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10845"/>
  </bookViews>
  <sheets>
    <sheet name="2016-10-18T17-16-43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I81" i="2" l="1"/>
  <c r="I20" i="2"/>
  <c r="I1028" i="2"/>
  <c r="I1029" i="2"/>
  <c r="I1065" i="2"/>
  <c r="I1079" i="2"/>
  <c r="G1080" i="2"/>
  <c r="I1080" i="2"/>
  <c r="I1081" i="2" s="1"/>
  <c r="I567" i="2"/>
  <c r="I877" i="2"/>
  <c r="I558" i="2"/>
  <c r="I458" i="2"/>
  <c r="I98" i="2"/>
  <c r="G14" i="2"/>
  <c r="G16" i="2"/>
  <c r="G17" i="2"/>
  <c r="G30" i="2"/>
  <c r="G32" i="2"/>
  <c r="G33" i="2"/>
  <c r="G41" i="2"/>
  <c r="G46" i="2"/>
  <c r="G48" i="2"/>
  <c r="G49" i="2"/>
  <c r="G57" i="2"/>
  <c r="G62" i="2"/>
  <c r="G64" i="2"/>
  <c r="G65" i="2"/>
  <c r="G78" i="2"/>
  <c r="G80" i="2"/>
  <c r="G81" i="2"/>
  <c r="G89" i="2"/>
  <c r="G90" i="2"/>
  <c r="G91" i="2"/>
  <c r="G92" i="2"/>
  <c r="G94" i="2"/>
  <c r="G96" i="2"/>
  <c r="G97" i="2"/>
  <c r="G110" i="2"/>
  <c r="G112" i="2"/>
  <c r="G113" i="2"/>
  <c r="G123" i="2"/>
  <c r="G124" i="2"/>
  <c r="G126" i="2"/>
  <c r="G128" i="2"/>
  <c r="G129" i="2"/>
  <c r="G138" i="2"/>
  <c r="G139" i="2"/>
  <c r="G142" i="2"/>
  <c r="G144" i="2"/>
  <c r="G145" i="2"/>
  <c r="G158" i="2"/>
  <c r="G160" i="2"/>
  <c r="G161" i="2"/>
  <c r="G170" i="2"/>
  <c r="G172" i="2"/>
  <c r="G174" i="2"/>
  <c r="G176" i="2"/>
  <c r="G177" i="2"/>
  <c r="G190" i="2"/>
  <c r="G192" i="2"/>
  <c r="G193" i="2"/>
  <c r="G206" i="2"/>
  <c r="G208" i="2"/>
  <c r="G209" i="2"/>
  <c r="G222" i="2"/>
  <c r="G224" i="2"/>
  <c r="G225" i="2"/>
  <c r="G234" i="2"/>
  <c r="G235" i="2"/>
  <c r="G236" i="2"/>
  <c r="G238" i="2"/>
  <c r="G240" i="2"/>
  <c r="G241" i="2"/>
  <c r="G254" i="2"/>
  <c r="G256" i="2"/>
  <c r="G257" i="2"/>
  <c r="G270" i="2"/>
  <c r="G272" i="2"/>
  <c r="G273" i="2"/>
  <c r="G283" i="2"/>
  <c r="G284" i="2"/>
  <c r="G286" i="2"/>
  <c r="G288" i="2"/>
  <c r="G289" i="2"/>
  <c r="G302" i="2"/>
  <c r="G304" i="2"/>
  <c r="G305" i="2"/>
  <c r="G318" i="2"/>
  <c r="G320" i="2"/>
  <c r="G321" i="2"/>
  <c r="G334" i="2"/>
  <c r="G336" i="2"/>
  <c r="G337" i="2"/>
  <c r="G346" i="2"/>
  <c r="G347" i="2"/>
  <c r="G348" i="2"/>
  <c r="G350" i="2"/>
  <c r="G352" i="2"/>
  <c r="G353" i="2"/>
  <c r="G366" i="2"/>
  <c r="G368" i="2"/>
  <c r="G369" i="2"/>
  <c r="G378" i="2"/>
  <c r="G379" i="2"/>
  <c r="G380" i="2"/>
  <c r="G382" i="2"/>
  <c r="G384" i="2"/>
  <c r="G385" i="2"/>
  <c r="G393" i="2"/>
  <c r="G398" i="2"/>
  <c r="G400" i="2"/>
  <c r="G401" i="2"/>
  <c r="G414" i="2"/>
  <c r="G416" i="2"/>
  <c r="G417" i="2"/>
  <c r="G425" i="2"/>
  <c r="G430" i="2"/>
  <c r="G432" i="2"/>
  <c r="G433" i="2"/>
  <c r="G441" i="2"/>
  <c r="G446" i="2"/>
  <c r="G448" i="2"/>
  <c r="G449" i="2"/>
  <c r="G462" i="2"/>
  <c r="G464" i="2"/>
  <c r="G465" i="2"/>
  <c r="G473" i="2"/>
  <c r="G474" i="2"/>
  <c r="G475" i="2"/>
  <c r="G476" i="2"/>
  <c r="G478" i="2"/>
  <c r="G480" i="2"/>
  <c r="G481" i="2"/>
  <c r="G494" i="2"/>
  <c r="G496" i="2"/>
  <c r="G497" i="2"/>
  <c r="G506" i="2"/>
  <c r="G507" i="2"/>
  <c r="G508" i="2"/>
  <c r="G510" i="2"/>
  <c r="G512" i="2"/>
  <c r="G513" i="2"/>
  <c r="G521" i="2"/>
  <c r="G526" i="2"/>
  <c r="G528" i="2"/>
  <c r="G529" i="2"/>
  <c r="G542" i="2"/>
  <c r="G544" i="2"/>
  <c r="G545" i="2"/>
  <c r="G553" i="2"/>
  <c r="G558" i="2"/>
  <c r="G560" i="2"/>
  <c r="G561" i="2"/>
  <c r="G569" i="2"/>
  <c r="G574" i="2"/>
  <c r="G576" i="2"/>
  <c r="G577" i="2"/>
  <c r="G590" i="2"/>
  <c r="G592" i="2"/>
  <c r="G593" i="2"/>
  <c r="G601" i="2"/>
  <c r="G602" i="2"/>
  <c r="G603" i="2"/>
  <c r="G604" i="2"/>
  <c r="G606" i="2"/>
  <c r="G608" i="2"/>
  <c r="G609" i="2"/>
  <c r="G622" i="2"/>
  <c r="G624" i="2"/>
  <c r="G625" i="2"/>
  <c r="G634" i="2"/>
  <c r="G635" i="2"/>
  <c r="G636" i="2"/>
  <c r="G638" i="2"/>
  <c r="G640" i="2"/>
  <c r="G641" i="2"/>
  <c r="G649" i="2"/>
  <c r="G654" i="2"/>
  <c r="G656" i="2"/>
  <c r="G657" i="2"/>
  <c r="G670" i="2"/>
  <c r="G672" i="2"/>
  <c r="G673" i="2"/>
  <c r="G681" i="2"/>
  <c r="G686" i="2"/>
  <c r="G688" i="2"/>
  <c r="G689" i="2"/>
  <c r="G697" i="2"/>
  <c r="G702" i="2"/>
  <c r="G704" i="2"/>
  <c r="G705" i="2"/>
  <c r="G718" i="2"/>
  <c r="G720" i="2"/>
  <c r="G721" i="2"/>
  <c r="G729" i="2"/>
  <c r="G730" i="2"/>
  <c r="G731" i="2"/>
  <c r="G732" i="2"/>
  <c r="G734" i="2"/>
  <c r="G736" i="2"/>
  <c r="G737" i="2"/>
  <c r="G750" i="2"/>
  <c r="G752" i="2"/>
  <c r="G753" i="2"/>
  <c r="G762" i="2"/>
  <c r="G763" i="2"/>
  <c r="G764" i="2"/>
  <c r="G766" i="2"/>
  <c r="G768" i="2"/>
  <c r="G769" i="2"/>
  <c r="G777" i="2"/>
  <c r="G782" i="2"/>
  <c r="G784" i="2"/>
  <c r="G785" i="2"/>
  <c r="G798" i="2"/>
  <c r="G800" i="2"/>
  <c r="G801" i="2"/>
  <c r="G809" i="2"/>
  <c r="G814" i="2"/>
  <c r="G816" i="2"/>
  <c r="G817" i="2"/>
  <c r="G825" i="2"/>
  <c r="G830" i="2"/>
  <c r="G832" i="2"/>
  <c r="G833" i="2"/>
  <c r="G846" i="2"/>
  <c r="G848" i="2"/>
  <c r="G849" i="2"/>
  <c r="G857" i="2"/>
  <c r="G858" i="2"/>
  <c r="G859" i="2"/>
  <c r="G860" i="2"/>
  <c r="G862" i="2"/>
  <c r="G864" i="2"/>
  <c r="G865" i="2"/>
  <c r="G878" i="2"/>
  <c r="G880" i="2"/>
  <c r="G881" i="2"/>
  <c r="G890" i="2"/>
  <c r="G891" i="2"/>
  <c r="G892" i="2"/>
  <c r="G894" i="2"/>
  <c r="G896" i="2"/>
  <c r="G897" i="2"/>
  <c r="G905" i="2"/>
  <c r="G910" i="2"/>
  <c r="G912" i="2"/>
  <c r="G913" i="2"/>
  <c r="G926" i="2"/>
  <c r="G928" i="2"/>
  <c r="G929" i="2"/>
  <c r="G937" i="2"/>
  <c r="G942" i="2"/>
  <c r="G944" i="2"/>
  <c r="G945" i="2"/>
  <c r="G953" i="2"/>
  <c r="G958" i="2"/>
  <c r="G960" i="2"/>
  <c r="G961" i="2"/>
  <c r="G974" i="2"/>
  <c r="G976" i="2"/>
  <c r="G977" i="2"/>
  <c r="G985" i="2"/>
  <c r="G986" i="2"/>
  <c r="G987" i="2"/>
  <c r="G988" i="2"/>
  <c r="G990" i="2"/>
  <c r="G992" i="2"/>
  <c r="G993" i="2"/>
  <c r="G1006" i="2"/>
  <c r="G1008" i="2"/>
  <c r="G1009" i="2"/>
  <c r="G1018" i="2"/>
  <c r="G1019" i="2"/>
  <c r="G1020" i="2"/>
  <c r="G1022" i="2"/>
  <c r="G1024" i="2"/>
  <c r="G1025" i="2"/>
  <c r="G1033" i="2"/>
  <c r="G1038" i="2"/>
  <c r="G1040" i="2"/>
  <c r="G1041" i="2"/>
  <c r="G1054" i="2"/>
  <c r="G1056" i="2"/>
  <c r="G1057" i="2"/>
  <c r="G1065" i="2"/>
  <c r="G1070" i="2"/>
  <c r="G1072" i="2"/>
  <c r="G1073" i="2"/>
  <c r="H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3" i="2"/>
  <c r="E1079" i="2"/>
  <c r="E1078" i="2"/>
  <c r="E1077" i="2"/>
  <c r="E1076" i="2"/>
  <c r="E1075" i="2"/>
  <c r="E1074" i="2"/>
  <c r="G1074" i="2" s="1"/>
  <c r="E1073" i="2"/>
  <c r="E1072" i="2"/>
  <c r="E1071" i="2"/>
  <c r="G1071" i="2" s="1"/>
  <c r="E1070" i="2"/>
  <c r="E1069" i="2"/>
  <c r="G1069" i="2" s="1"/>
  <c r="E1068" i="2"/>
  <c r="G1068" i="2" s="1"/>
  <c r="E1067" i="2"/>
  <c r="G1067" i="2" s="1"/>
  <c r="E1066" i="2"/>
  <c r="G1066" i="2" s="1"/>
  <c r="E1065" i="2"/>
  <c r="E1064" i="2"/>
  <c r="G1064" i="2" s="1"/>
  <c r="E1063" i="2"/>
  <c r="E1062" i="2"/>
  <c r="E1061" i="2"/>
  <c r="E1060" i="2"/>
  <c r="E1059" i="2"/>
  <c r="E1058" i="2"/>
  <c r="G1058" i="2" s="1"/>
  <c r="E1057" i="2"/>
  <c r="E1056" i="2"/>
  <c r="E1055" i="2"/>
  <c r="G1055" i="2" s="1"/>
  <c r="E1054" i="2"/>
  <c r="E1053" i="2"/>
  <c r="G1053" i="2" s="1"/>
  <c r="E1052" i="2"/>
  <c r="G1052" i="2" s="1"/>
  <c r="E1051" i="2"/>
  <c r="G1051" i="2" s="1"/>
  <c r="E1050" i="2"/>
  <c r="G1050" i="2" s="1"/>
  <c r="E1049" i="2"/>
  <c r="G1049" i="2" s="1"/>
  <c r="E1048" i="2"/>
  <c r="G1048" i="2" s="1"/>
  <c r="E1047" i="2"/>
  <c r="E1046" i="2"/>
  <c r="E1045" i="2"/>
  <c r="E1044" i="2"/>
  <c r="E1043" i="2"/>
  <c r="E1042" i="2"/>
  <c r="G1042" i="2" s="1"/>
  <c r="E1041" i="2"/>
  <c r="E1040" i="2"/>
  <c r="E1039" i="2"/>
  <c r="G1039" i="2" s="1"/>
  <c r="E1038" i="2"/>
  <c r="E1037" i="2"/>
  <c r="G1037" i="2" s="1"/>
  <c r="E1036" i="2"/>
  <c r="G1036" i="2" s="1"/>
  <c r="E1035" i="2"/>
  <c r="G1035" i="2" s="1"/>
  <c r="E1034" i="2"/>
  <c r="G1034" i="2" s="1"/>
  <c r="E1033" i="2"/>
  <c r="E1032" i="2"/>
  <c r="G1032" i="2" s="1"/>
  <c r="E1031" i="2"/>
  <c r="E1030" i="2"/>
  <c r="E1029" i="2"/>
  <c r="E1028" i="2"/>
  <c r="E1027" i="2"/>
  <c r="E1026" i="2"/>
  <c r="G1026" i="2" s="1"/>
  <c r="E1025" i="2"/>
  <c r="E1024" i="2"/>
  <c r="E1023" i="2"/>
  <c r="G1023" i="2" s="1"/>
  <c r="E1022" i="2"/>
  <c r="E1021" i="2"/>
  <c r="G1021" i="2" s="1"/>
  <c r="E1020" i="2"/>
  <c r="E1019" i="2"/>
  <c r="E1018" i="2"/>
  <c r="E1017" i="2"/>
  <c r="G1017" i="2" s="1"/>
  <c r="E1016" i="2"/>
  <c r="G1016" i="2" s="1"/>
  <c r="E1015" i="2"/>
  <c r="E1014" i="2"/>
  <c r="E1013" i="2"/>
  <c r="E1012" i="2"/>
  <c r="E1011" i="2"/>
  <c r="E1010" i="2"/>
  <c r="G1010" i="2" s="1"/>
  <c r="E1009" i="2"/>
  <c r="E1008" i="2"/>
  <c r="E1007" i="2"/>
  <c r="G1007" i="2" s="1"/>
  <c r="E1006" i="2"/>
  <c r="E1005" i="2"/>
  <c r="G1005" i="2" s="1"/>
  <c r="E1004" i="2"/>
  <c r="G1004" i="2" s="1"/>
  <c r="E1003" i="2"/>
  <c r="G1003" i="2" s="1"/>
  <c r="E1002" i="2"/>
  <c r="G1002" i="2" s="1"/>
  <c r="E1001" i="2"/>
  <c r="G1001" i="2" s="1"/>
  <c r="E1000" i="2"/>
  <c r="G1000" i="2" s="1"/>
  <c r="E999" i="2"/>
  <c r="E998" i="2"/>
  <c r="E997" i="2"/>
  <c r="E996" i="2"/>
  <c r="E995" i="2"/>
  <c r="E994" i="2"/>
  <c r="G994" i="2" s="1"/>
  <c r="E993" i="2"/>
  <c r="E992" i="2"/>
  <c r="E991" i="2"/>
  <c r="G991" i="2" s="1"/>
  <c r="E990" i="2"/>
  <c r="E989" i="2"/>
  <c r="G989" i="2" s="1"/>
  <c r="E988" i="2"/>
  <c r="E987" i="2"/>
  <c r="E986" i="2"/>
  <c r="E985" i="2"/>
  <c r="E984" i="2"/>
  <c r="G984" i="2" s="1"/>
  <c r="E983" i="2"/>
  <c r="E982" i="2"/>
  <c r="E981" i="2"/>
  <c r="G981" i="2" s="1"/>
  <c r="E980" i="2"/>
  <c r="E979" i="2"/>
  <c r="E978" i="2"/>
  <c r="G978" i="2" s="1"/>
  <c r="E977" i="2"/>
  <c r="E976" i="2"/>
  <c r="E975" i="2"/>
  <c r="G975" i="2" s="1"/>
  <c r="E974" i="2"/>
  <c r="E973" i="2"/>
  <c r="G973" i="2" s="1"/>
  <c r="E972" i="2"/>
  <c r="G972" i="2" s="1"/>
  <c r="E971" i="2"/>
  <c r="G971" i="2" s="1"/>
  <c r="E970" i="2"/>
  <c r="G970" i="2" s="1"/>
  <c r="E969" i="2"/>
  <c r="G969" i="2" s="1"/>
  <c r="E968" i="2"/>
  <c r="G968" i="2" s="1"/>
  <c r="E967" i="2"/>
  <c r="E966" i="2"/>
  <c r="E965" i="2"/>
  <c r="G965" i="2" s="1"/>
  <c r="E964" i="2"/>
  <c r="E963" i="2"/>
  <c r="E962" i="2"/>
  <c r="G962" i="2" s="1"/>
  <c r="E961" i="2"/>
  <c r="E960" i="2"/>
  <c r="E959" i="2"/>
  <c r="G959" i="2" s="1"/>
  <c r="E958" i="2"/>
  <c r="E957" i="2"/>
  <c r="G957" i="2" s="1"/>
  <c r="E956" i="2"/>
  <c r="G956" i="2" s="1"/>
  <c r="E955" i="2"/>
  <c r="G955" i="2" s="1"/>
  <c r="E954" i="2"/>
  <c r="G954" i="2" s="1"/>
  <c r="E953" i="2"/>
  <c r="E952" i="2"/>
  <c r="G952" i="2" s="1"/>
  <c r="E951" i="2"/>
  <c r="E950" i="2"/>
  <c r="E949" i="2"/>
  <c r="G949" i="2" s="1"/>
  <c r="E948" i="2"/>
  <c r="E947" i="2"/>
  <c r="E946" i="2"/>
  <c r="G946" i="2" s="1"/>
  <c r="E945" i="2"/>
  <c r="E944" i="2"/>
  <c r="E943" i="2"/>
  <c r="G943" i="2" s="1"/>
  <c r="E942" i="2"/>
  <c r="E941" i="2"/>
  <c r="G941" i="2" s="1"/>
  <c r="E940" i="2"/>
  <c r="G940" i="2" s="1"/>
  <c r="E939" i="2"/>
  <c r="G939" i="2" s="1"/>
  <c r="E938" i="2"/>
  <c r="G938" i="2" s="1"/>
  <c r="E937" i="2"/>
  <c r="E936" i="2"/>
  <c r="G936" i="2" s="1"/>
  <c r="E935" i="2"/>
  <c r="E934" i="2"/>
  <c r="E933" i="2"/>
  <c r="G933" i="2" s="1"/>
  <c r="E932" i="2"/>
  <c r="E931" i="2"/>
  <c r="E930" i="2"/>
  <c r="G930" i="2" s="1"/>
  <c r="E929" i="2"/>
  <c r="E928" i="2"/>
  <c r="E927" i="2"/>
  <c r="G927" i="2" s="1"/>
  <c r="E926" i="2"/>
  <c r="E925" i="2"/>
  <c r="G925" i="2" s="1"/>
  <c r="E924" i="2"/>
  <c r="G924" i="2" s="1"/>
  <c r="E923" i="2"/>
  <c r="G923" i="2" s="1"/>
  <c r="E922" i="2"/>
  <c r="G922" i="2" s="1"/>
  <c r="E921" i="2"/>
  <c r="G921" i="2" s="1"/>
  <c r="E920" i="2"/>
  <c r="G920" i="2" s="1"/>
  <c r="E919" i="2"/>
  <c r="E918" i="2"/>
  <c r="E917" i="2"/>
  <c r="G917" i="2" s="1"/>
  <c r="E916" i="2"/>
  <c r="E915" i="2"/>
  <c r="E914" i="2"/>
  <c r="G914" i="2" s="1"/>
  <c r="E913" i="2"/>
  <c r="E912" i="2"/>
  <c r="E911" i="2"/>
  <c r="G911" i="2" s="1"/>
  <c r="E910" i="2"/>
  <c r="E909" i="2"/>
  <c r="G909" i="2" s="1"/>
  <c r="E908" i="2"/>
  <c r="G908" i="2" s="1"/>
  <c r="E907" i="2"/>
  <c r="G907" i="2" s="1"/>
  <c r="E906" i="2"/>
  <c r="G906" i="2" s="1"/>
  <c r="E905" i="2"/>
  <c r="E904" i="2"/>
  <c r="G904" i="2" s="1"/>
  <c r="E903" i="2"/>
  <c r="E902" i="2"/>
  <c r="E901" i="2"/>
  <c r="G901" i="2" s="1"/>
  <c r="E900" i="2"/>
  <c r="E899" i="2"/>
  <c r="E898" i="2"/>
  <c r="G898" i="2" s="1"/>
  <c r="E897" i="2"/>
  <c r="E896" i="2"/>
  <c r="E895" i="2"/>
  <c r="G895" i="2" s="1"/>
  <c r="E894" i="2"/>
  <c r="E893" i="2"/>
  <c r="G893" i="2" s="1"/>
  <c r="E892" i="2"/>
  <c r="E891" i="2"/>
  <c r="E890" i="2"/>
  <c r="E889" i="2"/>
  <c r="G889" i="2" s="1"/>
  <c r="E888" i="2"/>
  <c r="G888" i="2" s="1"/>
  <c r="E887" i="2"/>
  <c r="E886" i="2"/>
  <c r="E885" i="2"/>
  <c r="G885" i="2" s="1"/>
  <c r="E884" i="2"/>
  <c r="E883" i="2"/>
  <c r="E882" i="2"/>
  <c r="G882" i="2" s="1"/>
  <c r="E881" i="2"/>
  <c r="E880" i="2"/>
  <c r="E879" i="2"/>
  <c r="G879" i="2" s="1"/>
  <c r="E878" i="2"/>
  <c r="E877" i="2"/>
  <c r="G877" i="2" s="1"/>
  <c r="E876" i="2"/>
  <c r="G876" i="2" s="1"/>
  <c r="E875" i="2"/>
  <c r="G875" i="2" s="1"/>
  <c r="E874" i="2"/>
  <c r="G874" i="2" s="1"/>
  <c r="E873" i="2"/>
  <c r="G873" i="2" s="1"/>
  <c r="E872" i="2"/>
  <c r="G872" i="2" s="1"/>
  <c r="E871" i="2"/>
  <c r="E870" i="2"/>
  <c r="E869" i="2"/>
  <c r="G869" i="2" s="1"/>
  <c r="E868" i="2"/>
  <c r="E867" i="2"/>
  <c r="E866" i="2"/>
  <c r="G866" i="2" s="1"/>
  <c r="E865" i="2"/>
  <c r="E864" i="2"/>
  <c r="E863" i="2"/>
  <c r="G863" i="2" s="1"/>
  <c r="E862" i="2"/>
  <c r="E861" i="2"/>
  <c r="G861" i="2" s="1"/>
  <c r="E860" i="2"/>
  <c r="E859" i="2"/>
  <c r="E858" i="2"/>
  <c r="E857" i="2"/>
  <c r="E856" i="2"/>
  <c r="G856" i="2" s="1"/>
  <c r="E855" i="2"/>
  <c r="E854" i="2"/>
  <c r="E853" i="2"/>
  <c r="G853" i="2" s="1"/>
  <c r="E852" i="2"/>
  <c r="E851" i="2"/>
  <c r="E850" i="2"/>
  <c r="G850" i="2" s="1"/>
  <c r="E849" i="2"/>
  <c r="E848" i="2"/>
  <c r="E847" i="2"/>
  <c r="G847" i="2" s="1"/>
  <c r="E846" i="2"/>
  <c r="E845" i="2"/>
  <c r="G845" i="2" s="1"/>
  <c r="E844" i="2"/>
  <c r="G844" i="2" s="1"/>
  <c r="E843" i="2"/>
  <c r="G843" i="2" s="1"/>
  <c r="E842" i="2"/>
  <c r="G842" i="2" s="1"/>
  <c r="E841" i="2"/>
  <c r="G841" i="2" s="1"/>
  <c r="E840" i="2"/>
  <c r="G840" i="2" s="1"/>
  <c r="E839" i="2"/>
  <c r="E838" i="2"/>
  <c r="E837" i="2"/>
  <c r="G837" i="2" s="1"/>
  <c r="E836" i="2"/>
  <c r="E835" i="2"/>
  <c r="E834" i="2"/>
  <c r="G834" i="2" s="1"/>
  <c r="E833" i="2"/>
  <c r="E832" i="2"/>
  <c r="E831" i="2"/>
  <c r="G831" i="2" s="1"/>
  <c r="E830" i="2"/>
  <c r="E829" i="2"/>
  <c r="G829" i="2" s="1"/>
  <c r="E828" i="2"/>
  <c r="G828" i="2" s="1"/>
  <c r="E827" i="2"/>
  <c r="G827" i="2" s="1"/>
  <c r="E826" i="2"/>
  <c r="G826" i="2" s="1"/>
  <c r="E825" i="2"/>
  <c r="E824" i="2"/>
  <c r="G824" i="2" s="1"/>
  <c r="E823" i="2"/>
  <c r="E822" i="2"/>
  <c r="E821" i="2"/>
  <c r="G821" i="2" s="1"/>
  <c r="E820" i="2"/>
  <c r="E819" i="2"/>
  <c r="E818" i="2"/>
  <c r="G818" i="2" s="1"/>
  <c r="E817" i="2"/>
  <c r="E816" i="2"/>
  <c r="E815" i="2"/>
  <c r="G815" i="2" s="1"/>
  <c r="E814" i="2"/>
  <c r="E813" i="2"/>
  <c r="G813" i="2" s="1"/>
  <c r="E812" i="2"/>
  <c r="G812" i="2" s="1"/>
  <c r="E811" i="2"/>
  <c r="G811" i="2" s="1"/>
  <c r="E810" i="2"/>
  <c r="G810" i="2" s="1"/>
  <c r="E809" i="2"/>
  <c r="E808" i="2"/>
  <c r="G808" i="2" s="1"/>
  <c r="E807" i="2"/>
  <c r="E806" i="2"/>
  <c r="E805" i="2"/>
  <c r="G805" i="2" s="1"/>
  <c r="E804" i="2"/>
  <c r="E803" i="2"/>
  <c r="E802" i="2"/>
  <c r="G802" i="2" s="1"/>
  <c r="E801" i="2"/>
  <c r="E800" i="2"/>
  <c r="E799" i="2"/>
  <c r="G799" i="2" s="1"/>
  <c r="E798" i="2"/>
  <c r="E797" i="2"/>
  <c r="G797" i="2" s="1"/>
  <c r="E796" i="2"/>
  <c r="G796" i="2" s="1"/>
  <c r="E795" i="2"/>
  <c r="G795" i="2" s="1"/>
  <c r="E794" i="2"/>
  <c r="G794" i="2" s="1"/>
  <c r="E793" i="2"/>
  <c r="G793" i="2" s="1"/>
  <c r="E792" i="2"/>
  <c r="G792" i="2" s="1"/>
  <c r="E791" i="2"/>
  <c r="E790" i="2"/>
  <c r="E789" i="2"/>
  <c r="G789" i="2" s="1"/>
  <c r="E788" i="2"/>
  <c r="E787" i="2"/>
  <c r="E786" i="2"/>
  <c r="G786" i="2" s="1"/>
  <c r="E785" i="2"/>
  <c r="E784" i="2"/>
  <c r="E783" i="2"/>
  <c r="G783" i="2" s="1"/>
  <c r="E782" i="2"/>
  <c r="E781" i="2"/>
  <c r="G781" i="2" s="1"/>
  <c r="E780" i="2"/>
  <c r="G780" i="2" s="1"/>
  <c r="E779" i="2"/>
  <c r="G779" i="2" s="1"/>
  <c r="E778" i="2"/>
  <c r="G778" i="2" s="1"/>
  <c r="E777" i="2"/>
  <c r="E776" i="2"/>
  <c r="G776" i="2" s="1"/>
  <c r="E775" i="2"/>
  <c r="E774" i="2"/>
  <c r="E773" i="2"/>
  <c r="G773" i="2" s="1"/>
  <c r="E772" i="2"/>
  <c r="E771" i="2"/>
  <c r="E770" i="2"/>
  <c r="G770" i="2" s="1"/>
  <c r="E769" i="2"/>
  <c r="E768" i="2"/>
  <c r="E767" i="2"/>
  <c r="G767" i="2" s="1"/>
  <c r="E766" i="2"/>
  <c r="E765" i="2"/>
  <c r="G765" i="2" s="1"/>
  <c r="E764" i="2"/>
  <c r="E763" i="2"/>
  <c r="E762" i="2"/>
  <c r="E761" i="2"/>
  <c r="G761" i="2" s="1"/>
  <c r="E760" i="2"/>
  <c r="G760" i="2" s="1"/>
  <c r="E759" i="2"/>
  <c r="E758" i="2"/>
  <c r="E757" i="2"/>
  <c r="G757" i="2" s="1"/>
  <c r="E756" i="2"/>
  <c r="E755" i="2"/>
  <c r="E754" i="2"/>
  <c r="G754" i="2" s="1"/>
  <c r="E753" i="2"/>
  <c r="E752" i="2"/>
  <c r="E751" i="2"/>
  <c r="G751" i="2" s="1"/>
  <c r="E750" i="2"/>
  <c r="E749" i="2"/>
  <c r="G749" i="2" s="1"/>
  <c r="E748" i="2"/>
  <c r="G748" i="2" s="1"/>
  <c r="E747" i="2"/>
  <c r="G747" i="2" s="1"/>
  <c r="E746" i="2"/>
  <c r="G746" i="2" s="1"/>
  <c r="E745" i="2"/>
  <c r="G745" i="2" s="1"/>
  <c r="E744" i="2"/>
  <c r="G744" i="2" s="1"/>
  <c r="E743" i="2"/>
  <c r="E742" i="2"/>
  <c r="E741" i="2"/>
  <c r="G741" i="2" s="1"/>
  <c r="E740" i="2"/>
  <c r="E739" i="2"/>
  <c r="E738" i="2"/>
  <c r="G738" i="2" s="1"/>
  <c r="E737" i="2"/>
  <c r="E736" i="2"/>
  <c r="E735" i="2"/>
  <c r="G735" i="2" s="1"/>
  <c r="E734" i="2"/>
  <c r="E733" i="2"/>
  <c r="G733" i="2" s="1"/>
  <c r="E732" i="2"/>
  <c r="E731" i="2"/>
  <c r="E730" i="2"/>
  <c r="E729" i="2"/>
  <c r="E728" i="2"/>
  <c r="G728" i="2" s="1"/>
  <c r="E727" i="2"/>
  <c r="E726" i="2"/>
  <c r="E725" i="2"/>
  <c r="G725" i="2" s="1"/>
  <c r="E724" i="2"/>
  <c r="E723" i="2"/>
  <c r="E722" i="2"/>
  <c r="G722" i="2" s="1"/>
  <c r="E721" i="2"/>
  <c r="E720" i="2"/>
  <c r="E719" i="2"/>
  <c r="G719" i="2" s="1"/>
  <c r="E718" i="2"/>
  <c r="E717" i="2"/>
  <c r="G717" i="2" s="1"/>
  <c r="E716" i="2"/>
  <c r="G716" i="2" s="1"/>
  <c r="E715" i="2"/>
  <c r="G715" i="2" s="1"/>
  <c r="E714" i="2"/>
  <c r="G714" i="2" s="1"/>
  <c r="E713" i="2"/>
  <c r="G713" i="2" s="1"/>
  <c r="E712" i="2"/>
  <c r="G712" i="2" s="1"/>
  <c r="E711" i="2"/>
  <c r="E710" i="2"/>
  <c r="E709" i="2"/>
  <c r="G709" i="2" s="1"/>
  <c r="E708" i="2"/>
  <c r="E707" i="2"/>
  <c r="E706" i="2"/>
  <c r="G706" i="2" s="1"/>
  <c r="E705" i="2"/>
  <c r="E704" i="2"/>
  <c r="E703" i="2"/>
  <c r="G703" i="2" s="1"/>
  <c r="E702" i="2"/>
  <c r="E701" i="2"/>
  <c r="G701" i="2" s="1"/>
  <c r="E700" i="2"/>
  <c r="G700" i="2" s="1"/>
  <c r="E699" i="2"/>
  <c r="G699" i="2" s="1"/>
  <c r="E698" i="2"/>
  <c r="G698" i="2" s="1"/>
  <c r="E697" i="2"/>
  <c r="E696" i="2"/>
  <c r="G696" i="2" s="1"/>
  <c r="E695" i="2"/>
  <c r="E694" i="2"/>
  <c r="E693" i="2"/>
  <c r="G693" i="2" s="1"/>
  <c r="E692" i="2"/>
  <c r="E691" i="2"/>
  <c r="E690" i="2"/>
  <c r="G690" i="2" s="1"/>
  <c r="E689" i="2"/>
  <c r="E688" i="2"/>
  <c r="E687" i="2"/>
  <c r="G687" i="2" s="1"/>
  <c r="E686" i="2"/>
  <c r="E685" i="2"/>
  <c r="G685" i="2" s="1"/>
  <c r="E684" i="2"/>
  <c r="G684" i="2" s="1"/>
  <c r="E683" i="2"/>
  <c r="G683" i="2" s="1"/>
  <c r="E682" i="2"/>
  <c r="G682" i="2" s="1"/>
  <c r="E681" i="2"/>
  <c r="E680" i="2"/>
  <c r="G680" i="2" s="1"/>
  <c r="E679" i="2"/>
  <c r="E678" i="2"/>
  <c r="E677" i="2"/>
  <c r="G677" i="2" s="1"/>
  <c r="E676" i="2"/>
  <c r="E675" i="2"/>
  <c r="E674" i="2"/>
  <c r="G674" i="2" s="1"/>
  <c r="E673" i="2"/>
  <c r="E672" i="2"/>
  <c r="E671" i="2"/>
  <c r="G671" i="2" s="1"/>
  <c r="E670" i="2"/>
  <c r="E669" i="2"/>
  <c r="G669" i="2" s="1"/>
  <c r="E668" i="2"/>
  <c r="G668" i="2" s="1"/>
  <c r="E667" i="2"/>
  <c r="G667" i="2" s="1"/>
  <c r="E666" i="2"/>
  <c r="G666" i="2" s="1"/>
  <c r="E665" i="2"/>
  <c r="G665" i="2" s="1"/>
  <c r="E664" i="2"/>
  <c r="G664" i="2" s="1"/>
  <c r="E663" i="2"/>
  <c r="E662" i="2"/>
  <c r="E661" i="2"/>
  <c r="G661" i="2" s="1"/>
  <c r="E660" i="2"/>
  <c r="E659" i="2"/>
  <c r="E658" i="2"/>
  <c r="G658" i="2" s="1"/>
  <c r="E657" i="2"/>
  <c r="E656" i="2"/>
  <c r="E655" i="2"/>
  <c r="G655" i="2" s="1"/>
  <c r="E654" i="2"/>
  <c r="E653" i="2"/>
  <c r="G653" i="2" s="1"/>
  <c r="E652" i="2"/>
  <c r="G652" i="2" s="1"/>
  <c r="E651" i="2"/>
  <c r="G651" i="2" s="1"/>
  <c r="E650" i="2"/>
  <c r="G650" i="2" s="1"/>
  <c r="E649" i="2"/>
  <c r="E648" i="2"/>
  <c r="G648" i="2" s="1"/>
  <c r="E647" i="2"/>
  <c r="E646" i="2"/>
  <c r="G646" i="2" s="1"/>
  <c r="E645" i="2"/>
  <c r="G645" i="2" s="1"/>
  <c r="E644" i="2"/>
  <c r="E643" i="2"/>
  <c r="E642" i="2"/>
  <c r="G642" i="2" s="1"/>
  <c r="E641" i="2"/>
  <c r="E640" i="2"/>
  <c r="E639" i="2"/>
  <c r="G639" i="2" s="1"/>
  <c r="E638" i="2"/>
  <c r="E637" i="2"/>
  <c r="G637" i="2" s="1"/>
  <c r="E636" i="2"/>
  <c r="E635" i="2"/>
  <c r="E634" i="2"/>
  <c r="E633" i="2"/>
  <c r="G633" i="2" s="1"/>
  <c r="E632" i="2"/>
  <c r="G632" i="2" s="1"/>
  <c r="E631" i="2"/>
  <c r="E630" i="2"/>
  <c r="G630" i="2" s="1"/>
  <c r="E629" i="2"/>
  <c r="G629" i="2" s="1"/>
  <c r="E628" i="2"/>
  <c r="E627" i="2"/>
  <c r="E626" i="2"/>
  <c r="G626" i="2" s="1"/>
  <c r="E625" i="2"/>
  <c r="E624" i="2"/>
  <c r="E623" i="2"/>
  <c r="G623" i="2" s="1"/>
  <c r="E622" i="2"/>
  <c r="E621" i="2"/>
  <c r="G621" i="2" s="1"/>
  <c r="E620" i="2"/>
  <c r="G620" i="2" s="1"/>
  <c r="E619" i="2"/>
  <c r="G619" i="2" s="1"/>
  <c r="E618" i="2"/>
  <c r="G618" i="2" s="1"/>
  <c r="E617" i="2"/>
  <c r="G617" i="2" s="1"/>
  <c r="E616" i="2"/>
  <c r="G616" i="2" s="1"/>
  <c r="E615" i="2"/>
  <c r="E614" i="2"/>
  <c r="G614" i="2" s="1"/>
  <c r="E613" i="2"/>
  <c r="G613" i="2" s="1"/>
  <c r="E612" i="2"/>
  <c r="E611" i="2"/>
  <c r="E610" i="2"/>
  <c r="G610" i="2" s="1"/>
  <c r="E609" i="2"/>
  <c r="E608" i="2"/>
  <c r="E607" i="2"/>
  <c r="G607" i="2" s="1"/>
  <c r="E606" i="2"/>
  <c r="E605" i="2"/>
  <c r="G605" i="2" s="1"/>
  <c r="E604" i="2"/>
  <c r="E603" i="2"/>
  <c r="E602" i="2"/>
  <c r="E601" i="2"/>
  <c r="E600" i="2"/>
  <c r="G600" i="2" s="1"/>
  <c r="E599" i="2"/>
  <c r="E598" i="2"/>
  <c r="G598" i="2" s="1"/>
  <c r="E597" i="2"/>
  <c r="G597" i="2" s="1"/>
  <c r="E596" i="2"/>
  <c r="E595" i="2"/>
  <c r="E594" i="2"/>
  <c r="G594" i="2" s="1"/>
  <c r="E593" i="2"/>
  <c r="E592" i="2"/>
  <c r="E591" i="2"/>
  <c r="G591" i="2" s="1"/>
  <c r="E590" i="2"/>
  <c r="E589" i="2"/>
  <c r="G589" i="2" s="1"/>
  <c r="E588" i="2"/>
  <c r="G588" i="2" s="1"/>
  <c r="E587" i="2"/>
  <c r="G587" i="2" s="1"/>
  <c r="E586" i="2"/>
  <c r="G586" i="2" s="1"/>
  <c r="E585" i="2"/>
  <c r="G585" i="2" s="1"/>
  <c r="E584" i="2"/>
  <c r="G584" i="2" s="1"/>
  <c r="E583" i="2"/>
  <c r="E582" i="2"/>
  <c r="G582" i="2" s="1"/>
  <c r="E581" i="2"/>
  <c r="G581" i="2" s="1"/>
  <c r="E580" i="2"/>
  <c r="E579" i="2"/>
  <c r="E578" i="2"/>
  <c r="G578" i="2" s="1"/>
  <c r="E577" i="2"/>
  <c r="E576" i="2"/>
  <c r="E575" i="2"/>
  <c r="G575" i="2" s="1"/>
  <c r="E574" i="2"/>
  <c r="E573" i="2"/>
  <c r="G573" i="2" s="1"/>
  <c r="E572" i="2"/>
  <c r="G572" i="2" s="1"/>
  <c r="E571" i="2"/>
  <c r="G571" i="2" s="1"/>
  <c r="E570" i="2"/>
  <c r="G570" i="2" s="1"/>
  <c r="E569" i="2"/>
  <c r="E568" i="2"/>
  <c r="G568" i="2" s="1"/>
  <c r="E567" i="2"/>
  <c r="E566" i="2"/>
  <c r="G566" i="2" s="1"/>
  <c r="E565" i="2"/>
  <c r="G565" i="2" s="1"/>
  <c r="E564" i="2"/>
  <c r="E563" i="2"/>
  <c r="E562" i="2"/>
  <c r="G562" i="2" s="1"/>
  <c r="E561" i="2"/>
  <c r="E560" i="2"/>
  <c r="E559" i="2"/>
  <c r="G559" i="2" s="1"/>
  <c r="E558" i="2"/>
  <c r="E557" i="2"/>
  <c r="G557" i="2" s="1"/>
  <c r="E556" i="2"/>
  <c r="G556" i="2" s="1"/>
  <c r="E555" i="2"/>
  <c r="G555" i="2" s="1"/>
  <c r="E554" i="2"/>
  <c r="G554" i="2" s="1"/>
  <c r="E553" i="2"/>
  <c r="E552" i="2"/>
  <c r="G552" i="2" s="1"/>
  <c r="E551" i="2"/>
  <c r="E550" i="2"/>
  <c r="G550" i="2" s="1"/>
  <c r="E549" i="2"/>
  <c r="G549" i="2" s="1"/>
  <c r="E548" i="2"/>
  <c r="E547" i="2"/>
  <c r="E546" i="2"/>
  <c r="G546" i="2" s="1"/>
  <c r="E545" i="2"/>
  <c r="E544" i="2"/>
  <c r="E543" i="2"/>
  <c r="G543" i="2" s="1"/>
  <c r="E542" i="2"/>
  <c r="E541" i="2"/>
  <c r="G541" i="2" s="1"/>
  <c r="E540" i="2"/>
  <c r="G540" i="2" s="1"/>
  <c r="E539" i="2"/>
  <c r="G539" i="2" s="1"/>
  <c r="E538" i="2"/>
  <c r="G538" i="2" s="1"/>
  <c r="E537" i="2"/>
  <c r="G537" i="2" s="1"/>
  <c r="E536" i="2"/>
  <c r="G536" i="2" s="1"/>
  <c r="E535" i="2"/>
  <c r="E534" i="2"/>
  <c r="G534" i="2" s="1"/>
  <c r="E533" i="2"/>
  <c r="G533" i="2" s="1"/>
  <c r="E532" i="2"/>
  <c r="E531" i="2"/>
  <c r="E530" i="2"/>
  <c r="G530" i="2" s="1"/>
  <c r="E529" i="2"/>
  <c r="E528" i="2"/>
  <c r="E527" i="2"/>
  <c r="G527" i="2" s="1"/>
  <c r="E526" i="2"/>
  <c r="E525" i="2"/>
  <c r="G525" i="2" s="1"/>
  <c r="E524" i="2"/>
  <c r="G524" i="2" s="1"/>
  <c r="E523" i="2"/>
  <c r="G523" i="2" s="1"/>
  <c r="E522" i="2"/>
  <c r="G522" i="2" s="1"/>
  <c r="E521" i="2"/>
  <c r="E520" i="2"/>
  <c r="G520" i="2" s="1"/>
  <c r="E519" i="2"/>
  <c r="E518" i="2"/>
  <c r="G518" i="2" s="1"/>
  <c r="E517" i="2"/>
  <c r="G517" i="2" s="1"/>
  <c r="E516" i="2"/>
  <c r="E515" i="2"/>
  <c r="E514" i="2"/>
  <c r="G514" i="2" s="1"/>
  <c r="E513" i="2"/>
  <c r="E512" i="2"/>
  <c r="E511" i="2"/>
  <c r="G511" i="2" s="1"/>
  <c r="E510" i="2"/>
  <c r="E509" i="2"/>
  <c r="G509" i="2" s="1"/>
  <c r="E508" i="2"/>
  <c r="E507" i="2"/>
  <c r="E506" i="2"/>
  <c r="E505" i="2"/>
  <c r="G505" i="2" s="1"/>
  <c r="E504" i="2"/>
  <c r="G504" i="2" s="1"/>
  <c r="E503" i="2"/>
  <c r="E502" i="2"/>
  <c r="G502" i="2" s="1"/>
  <c r="E501" i="2"/>
  <c r="G501" i="2" s="1"/>
  <c r="E500" i="2"/>
  <c r="E499" i="2"/>
  <c r="E498" i="2"/>
  <c r="G498" i="2" s="1"/>
  <c r="E497" i="2"/>
  <c r="E496" i="2"/>
  <c r="E495" i="2"/>
  <c r="G495" i="2" s="1"/>
  <c r="E494" i="2"/>
  <c r="E493" i="2"/>
  <c r="G493" i="2" s="1"/>
  <c r="E492" i="2"/>
  <c r="G492" i="2" s="1"/>
  <c r="E491" i="2"/>
  <c r="G491" i="2" s="1"/>
  <c r="E490" i="2"/>
  <c r="G490" i="2" s="1"/>
  <c r="E489" i="2"/>
  <c r="G489" i="2" s="1"/>
  <c r="E488" i="2"/>
  <c r="G488" i="2" s="1"/>
  <c r="E487" i="2"/>
  <c r="E486" i="2"/>
  <c r="G486" i="2" s="1"/>
  <c r="E485" i="2"/>
  <c r="G485" i="2" s="1"/>
  <c r="E484" i="2"/>
  <c r="E483" i="2"/>
  <c r="E482" i="2"/>
  <c r="G482" i="2" s="1"/>
  <c r="E481" i="2"/>
  <c r="E480" i="2"/>
  <c r="E479" i="2"/>
  <c r="G479" i="2" s="1"/>
  <c r="E478" i="2"/>
  <c r="E477" i="2"/>
  <c r="G477" i="2" s="1"/>
  <c r="E476" i="2"/>
  <c r="E475" i="2"/>
  <c r="E474" i="2"/>
  <c r="E473" i="2"/>
  <c r="E472" i="2"/>
  <c r="G472" i="2" s="1"/>
  <c r="E471" i="2"/>
  <c r="E470" i="2"/>
  <c r="G470" i="2" s="1"/>
  <c r="E469" i="2"/>
  <c r="G469" i="2" s="1"/>
  <c r="E468" i="2"/>
  <c r="E467" i="2"/>
  <c r="E466" i="2"/>
  <c r="G466" i="2" s="1"/>
  <c r="E465" i="2"/>
  <c r="E464" i="2"/>
  <c r="E463" i="2"/>
  <c r="G463" i="2" s="1"/>
  <c r="E462" i="2"/>
  <c r="E461" i="2"/>
  <c r="G461" i="2" s="1"/>
  <c r="E460" i="2"/>
  <c r="G460" i="2" s="1"/>
  <c r="E459" i="2"/>
  <c r="G459" i="2" s="1"/>
  <c r="E458" i="2"/>
  <c r="G458" i="2" s="1"/>
  <c r="E457" i="2"/>
  <c r="G457" i="2" s="1"/>
  <c r="E456" i="2"/>
  <c r="G456" i="2" s="1"/>
  <c r="E455" i="2"/>
  <c r="E454" i="2"/>
  <c r="G454" i="2" s="1"/>
  <c r="E453" i="2"/>
  <c r="G453" i="2" s="1"/>
  <c r="E452" i="2"/>
  <c r="E451" i="2"/>
  <c r="E450" i="2"/>
  <c r="G450" i="2" s="1"/>
  <c r="E449" i="2"/>
  <c r="E448" i="2"/>
  <c r="E447" i="2"/>
  <c r="G447" i="2" s="1"/>
  <c r="E446" i="2"/>
  <c r="E445" i="2"/>
  <c r="G445" i="2" s="1"/>
  <c r="E444" i="2"/>
  <c r="G444" i="2" s="1"/>
  <c r="E443" i="2"/>
  <c r="G443" i="2" s="1"/>
  <c r="E442" i="2"/>
  <c r="G442" i="2" s="1"/>
  <c r="E441" i="2"/>
  <c r="E440" i="2"/>
  <c r="G440" i="2" s="1"/>
  <c r="E439" i="2"/>
  <c r="E438" i="2"/>
  <c r="G438" i="2" s="1"/>
  <c r="E437" i="2"/>
  <c r="G437" i="2" s="1"/>
  <c r="E436" i="2"/>
  <c r="E435" i="2"/>
  <c r="E434" i="2"/>
  <c r="G434" i="2" s="1"/>
  <c r="E433" i="2"/>
  <c r="E432" i="2"/>
  <c r="E431" i="2"/>
  <c r="G431" i="2" s="1"/>
  <c r="E430" i="2"/>
  <c r="E429" i="2"/>
  <c r="G429" i="2" s="1"/>
  <c r="E428" i="2"/>
  <c r="G428" i="2" s="1"/>
  <c r="E427" i="2"/>
  <c r="G427" i="2" s="1"/>
  <c r="E426" i="2"/>
  <c r="G426" i="2" s="1"/>
  <c r="E425" i="2"/>
  <c r="E424" i="2"/>
  <c r="G424" i="2" s="1"/>
  <c r="E423" i="2"/>
  <c r="E422" i="2"/>
  <c r="G422" i="2" s="1"/>
  <c r="E421" i="2"/>
  <c r="G421" i="2" s="1"/>
  <c r="E420" i="2"/>
  <c r="E419" i="2"/>
  <c r="E418" i="2"/>
  <c r="G418" i="2" s="1"/>
  <c r="E417" i="2"/>
  <c r="E416" i="2"/>
  <c r="E415" i="2"/>
  <c r="G415" i="2" s="1"/>
  <c r="E414" i="2"/>
  <c r="E413" i="2"/>
  <c r="G413" i="2" s="1"/>
  <c r="E412" i="2"/>
  <c r="G412" i="2" s="1"/>
  <c r="E411" i="2"/>
  <c r="G411" i="2" s="1"/>
  <c r="E410" i="2"/>
  <c r="G410" i="2" s="1"/>
  <c r="E409" i="2"/>
  <c r="G409" i="2" s="1"/>
  <c r="E408" i="2"/>
  <c r="G408" i="2" s="1"/>
  <c r="E407" i="2"/>
  <c r="E406" i="2"/>
  <c r="G406" i="2" s="1"/>
  <c r="E405" i="2"/>
  <c r="G405" i="2" s="1"/>
  <c r="E404" i="2"/>
  <c r="E403" i="2"/>
  <c r="E402" i="2"/>
  <c r="G402" i="2" s="1"/>
  <c r="E401" i="2"/>
  <c r="E400" i="2"/>
  <c r="E399" i="2"/>
  <c r="G399" i="2" s="1"/>
  <c r="E398" i="2"/>
  <c r="E397" i="2"/>
  <c r="G397" i="2" s="1"/>
  <c r="E396" i="2"/>
  <c r="G396" i="2" s="1"/>
  <c r="E395" i="2"/>
  <c r="G395" i="2" s="1"/>
  <c r="E394" i="2"/>
  <c r="G394" i="2" s="1"/>
  <c r="E393" i="2"/>
  <c r="E392" i="2"/>
  <c r="G392" i="2" s="1"/>
  <c r="E391" i="2"/>
  <c r="E390" i="2"/>
  <c r="G390" i="2" s="1"/>
  <c r="E389" i="2"/>
  <c r="G389" i="2" s="1"/>
  <c r="E388" i="2"/>
  <c r="E387" i="2"/>
  <c r="E386" i="2"/>
  <c r="G386" i="2" s="1"/>
  <c r="E385" i="2"/>
  <c r="E384" i="2"/>
  <c r="E383" i="2"/>
  <c r="G383" i="2" s="1"/>
  <c r="E382" i="2"/>
  <c r="E381" i="2"/>
  <c r="G381" i="2" s="1"/>
  <c r="E380" i="2"/>
  <c r="E379" i="2"/>
  <c r="E378" i="2"/>
  <c r="E377" i="2"/>
  <c r="G377" i="2" s="1"/>
  <c r="E376" i="2"/>
  <c r="G376" i="2" s="1"/>
  <c r="E375" i="2"/>
  <c r="E374" i="2"/>
  <c r="G374" i="2" s="1"/>
  <c r="E373" i="2"/>
  <c r="G373" i="2" s="1"/>
  <c r="E372" i="2"/>
  <c r="E371" i="2"/>
  <c r="E370" i="2"/>
  <c r="G370" i="2" s="1"/>
  <c r="E369" i="2"/>
  <c r="E368" i="2"/>
  <c r="E367" i="2"/>
  <c r="G367" i="2" s="1"/>
  <c r="E366" i="2"/>
  <c r="E365" i="2"/>
  <c r="G365" i="2" s="1"/>
  <c r="E364" i="2"/>
  <c r="G364" i="2" s="1"/>
  <c r="E363" i="2"/>
  <c r="G363" i="2" s="1"/>
  <c r="E362" i="2"/>
  <c r="G362" i="2" s="1"/>
  <c r="E361" i="2"/>
  <c r="G361" i="2" s="1"/>
  <c r="E360" i="2"/>
  <c r="G360" i="2" s="1"/>
  <c r="E359" i="2"/>
  <c r="E358" i="2"/>
  <c r="G358" i="2" s="1"/>
  <c r="E357" i="2"/>
  <c r="G357" i="2" s="1"/>
  <c r="E356" i="2"/>
  <c r="E355" i="2"/>
  <c r="E354" i="2"/>
  <c r="G354" i="2" s="1"/>
  <c r="E353" i="2"/>
  <c r="E352" i="2"/>
  <c r="E351" i="2"/>
  <c r="G351" i="2" s="1"/>
  <c r="E350" i="2"/>
  <c r="E349" i="2"/>
  <c r="G349" i="2" s="1"/>
  <c r="E348" i="2"/>
  <c r="E347" i="2"/>
  <c r="E346" i="2"/>
  <c r="E345" i="2"/>
  <c r="G345" i="2" s="1"/>
  <c r="E344" i="2"/>
  <c r="G344" i="2" s="1"/>
  <c r="E343" i="2"/>
  <c r="E342" i="2"/>
  <c r="G342" i="2" s="1"/>
  <c r="E341" i="2"/>
  <c r="G341" i="2" s="1"/>
  <c r="E340" i="2"/>
  <c r="E339" i="2"/>
  <c r="E338" i="2"/>
  <c r="G338" i="2" s="1"/>
  <c r="E337" i="2"/>
  <c r="E336" i="2"/>
  <c r="E335" i="2"/>
  <c r="G335" i="2" s="1"/>
  <c r="E334" i="2"/>
  <c r="E333" i="2"/>
  <c r="G333" i="2" s="1"/>
  <c r="E332" i="2"/>
  <c r="G332" i="2" s="1"/>
  <c r="E331" i="2"/>
  <c r="G331" i="2" s="1"/>
  <c r="E330" i="2"/>
  <c r="G330" i="2" s="1"/>
  <c r="E329" i="2"/>
  <c r="G329" i="2" s="1"/>
  <c r="E328" i="2"/>
  <c r="G328" i="2" s="1"/>
  <c r="E327" i="2"/>
  <c r="E326" i="2"/>
  <c r="G326" i="2" s="1"/>
  <c r="E325" i="2"/>
  <c r="G325" i="2" s="1"/>
  <c r="E324" i="2"/>
  <c r="E323" i="2"/>
  <c r="E322" i="2"/>
  <c r="G322" i="2" s="1"/>
  <c r="E321" i="2"/>
  <c r="E320" i="2"/>
  <c r="E319" i="2"/>
  <c r="G319" i="2" s="1"/>
  <c r="E318" i="2"/>
  <c r="E317" i="2"/>
  <c r="G317" i="2" s="1"/>
  <c r="E316" i="2"/>
  <c r="G316" i="2" s="1"/>
  <c r="E315" i="2"/>
  <c r="G315" i="2" s="1"/>
  <c r="E314" i="2"/>
  <c r="G314" i="2" s="1"/>
  <c r="E313" i="2"/>
  <c r="G313" i="2" s="1"/>
  <c r="E312" i="2"/>
  <c r="G312" i="2" s="1"/>
  <c r="E311" i="2"/>
  <c r="E310" i="2"/>
  <c r="G310" i="2" s="1"/>
  <c r="E309" i="2"/>
  <c r="G309" i="2" s="1"/>
  <c r="E308" i="2"/>
  <c r="E307" i="2"/>
  <c r="E306" i="2"/>
  <c r="G306" i="2" s="1"/>
  <c r="E305" i="2"/>
  <c r="E304" i="2"/>
  <c r="E303" i="2"/>
  <c r="G303" i="2" s="1"/>
  <c r="E302" i="2"/>
  <c r="E301" i="2"/>
  <c r="G301" i="2" s="1"/>
  <c r="E300" i="2"/>
  <c r="G300" i="2" s="1"/>
  <c r="E299" i="2"/>
  <c r="G299" i="2" s="1"/>
  <c r="E298" i="2"/>
  <c r="G298" i="2" s="1"/>
  <c r="E297" i="2"/>
  <c r="G297" i="2" s="1"/>
  <c r="E296" i="2"/>
  <c r="G296" i="2" s="1"/>
  <c r="E295" i="2"/>
  <c r="E294" i="2"/>
  <c r="G294" i="2" s="1"/>
  <c r="E293" i="2"/>
  <c r="G293" i="2" s="1"/>
  <c r="E292" i="2"/>
  <c r="E291" i="2"/>
  <c r="E290" i="2"/>
  <c r="G290" i="2" s="1"/>
  <c r="E289" i="2"/>
  <c r="E288" i="2"/>
  <c r="E287" i="2"/>
  <c r="G287" i="2" s="1"/>
  <c r="E286" i="2"/>
  <c r="E285" i="2"/>
  <c r="G285" i="2" s="1"/>
  <c r="E284" i="2"/>
  <c r="E283" i="2"/>
  <c r="E282" i="2"/>
  <c r="G282" i="2" s="1"/>
  <c r="E281" i="2"/>
  <c r="G281" i="2" s="1"/>
  <c r="E280" i="2"/>
  <c r="G280" i="2" s="1"/>
  <c r="E279" i="2"/>
  <c r="E278" i="2"/>
  <c r="G278" i="2" s="1"/>
  <c r="E277" i="2"/>
  <c r="G277" i="2" s="1"/>
  <c r="E276" i="2"/>
  <c r="E275" i="2"/>
  <c r="E274" i="2"/>
  <c r="G274" i="2" s="1"/>
  <c r="E273" i="2"/>
  <c r="E272" i="2"/>
  <c r="E271" i="2"/>
  <c r="G271" i="2" s="1"/>
  <c r="E270" i="2"/>
  <c r="E269" i="2"/>
  <c r="G269" i="2" s="1"/>
  <c r="E268" i="2"/>
  <c r="G268" i="2" s="1"/>
  <c r="E267" i="2"/>
  <c r="G267" i="2" s="1"/>
  <c r="E266" i="2"/>
  <c r="G266" i="2" s="1"/>
  <c r="E265" i="2"/>
  <c r="G265" i="2" s="1"/>
  <c r="E264" i="2"/>
  <c r="G264" i="2" s="1"/>
  <c r="E263" i="2"/>
  <c r="E262" i="2"/>
  <c r="G262" i="2" s="1"/>
  <c r="E261" i="2"/>
  <c r="G261" i="2" s="1"/>
  <c r="E260" i="2"/>
  <c r="E259" i="2"/>
  <c r="E258" i="2"/>
  <c r="G258" i="2" s="1"/>
  <c r="E257" i="2"/>
  <c r="E256" i="2"/>
  <c r="E255" i="2"/>
  <c r="G255" i="2" s="1"/>
  <c r="E254" i="2"/>
  <c r="E253" i="2"/>
  <c r="G253" i="2" s="1"/>
  <c r="E252" i="2"/>
  <c r="G252" i="2" s="1"/>
  <c r="E251" i="2"/>
  <c r="G251" i="2" s="1"/>
  <c r="E250" i="2"/>
  <c r="G250" i="2" s="1"/>
  <c r="E249" i="2"/>
  <c r="G249" i="2" s="1"/>
  <c r="E248" i="2"/>
  <c r="G248" i="2" s="1"/>
  <c r="E247" i="2"/>
  <c r="E246" i="2"/>
  <c r="G246" i="2" s="1"/>
  <c r="E245" i="2"/>
  <c r="G245" i="2" s="1"/>
  <c r="E244" i="2"/>
  <c r="E243" i="2"/>
  <c r="E242" i="2"/>
  <c r="G242" i="2" s="1"/>
  <c r="E241" i="2"/>
  <c r="E240" i="2"/>
  <c r="E239" i="2"/>
  <c r="G239" i="2" s="1"/>
  <c r="E238" i="2"/>
  <c r="E237" i="2"/>
  <c r="G237" i="2" s="1"/>
  <c r="E236" i="2"/>
  <c r="E235" i="2"/>
  <c r="E234" i="2"/>
  <c r="E233" i="2"/>
  <c r="G233" i="2" s="1"/>
  <c r="E232" i="2"/>
  <c r="G232" i="2" s="1"/>
  <c r="E231" i="2"/>
  <c r="E230" i="2"/>
  <c r="G230" i="2" s="1"/>
  <c r="E229" i="2"/>
  <c r="G229" i="2" s="1"/>
  <c r="E228" i="2"/>
  <c r="E227" i="2"/>
  <c r="E226" i="2"/>
  <c r="G226" i="2" s="1"/>
  <c r="E225" i="2"/>
  <c r="E224" i="2"/>
  <c r="E223" i="2"/>
  <c r="G223" i="2" s="1"/>
  <c r="E222" i="2"/>
  <c r="E221" i="2"/>
  <c r="G221" i="2" s="1"/>
  <c r="E220" i="2"/>
  <c r="G220" i="2" s="1"/>
  <c r="E219" i="2"/>
  <c r="G219" i="2" s="1"/>
  <c r="E218" i="2"/>
  <c r="G218" i="2" s="1"/>
  <c r="E217" i="2"/>
  <c r="G217" i="2" s="1"/>
  <c r="E216" i="2"/>
  <c r="G216" i="2" s="1"/>
  <c r="E215" i="2"/>
  <c r="E214" i="2"/>
  <c r="G214" i="2" s="1"/>
  <c r="E213" i="2"/>
  <c r="G213" i="2" s="1"/>
  <c r="E212" i="2"/>
  <c r="E211" i="2"/>
  <c r="E210" i="2"/>
  <c r="G210" i="2" s="1"/>
  <c r="E209" i="2"/>
  <c r="E208" i="2"/>
  <c r="E207" i="2"/>
  <c r="G207" i="2" s="1"/>
  <c r="E206" i="2"/>
  <c r="E205" i="2"/>
  <c r="G205" i="2" s="1"/>
  <c r="E204" i="2"/>
  <c r="G204" i="2" s="1"/>
  <c r="E203" i="2"/>
  <c r="G203" i="2" s="1"/>
  <c r="E202" i="2"/>
  <c r="G202" i="2" s="1"/>
  <c r="E201" i="2"/>
  <c r="G201" i="2" s="1"/>
  <c r="E200" i="2"/>
  <c r="G200" i="2" s="1"/>
  <c r="E199" i="2"/>
  <c r="E198" i="2"/>
  <c r="G198" i="2" s="1"/>
  <c r="E197" i="2"/>
  <c r="G197" i="2" s="1"/>
  <c r="E196" i="2"/>
  <c r="G196" i="2" s="1"/>
  <c r="E195" i="2"/>
  <c r="E194" i="2"/>
  <c r="G194" i="2" s="1"/>
  <c r="E193" i="2"/>
  <c r="E192" i="2"/>
  <c r="E191" i="2"/>
  <c r="G191" i="2" s="1"/>
  <c r="E190" i="2"/>
  <c r="E189" i="2"/>
  <c r="G189" i="2" s="1"/>
  <c r="E188" i="2"/>
  <c r="G188" i="2" s="1"/>
  <c r="E187" i="2"/>
  <c r="G187" i="2" s="1"/>
  <c r="E186" i="2"/>
  <c r="G186" i="2" s="1"/>
  <c r="E185" i="2"/>
  <c r="G185" i="2" s="1"/>
  <c r="E184" i="2"/>
  <c r="G184" i="2" s="1"/>
  <c r="E183" i="2"/>
  <c r="E182" i="2"/>
  <c r="G182" i="2" s="1"/>
  <c r="E181" i="2"/>
  <c r="G181" i="2" s="1"/>
  <c r="E180" i="2"/>
  <c r="G180" i="2" s="1"/>
  <c r="E179" i="2"/>
  <c r="E178" i="2"/>
  <c r="G178" i="2" s="1"/>
  <c r="E177" i="2"/>
  <c r="E176" i="2"/>
  <c r="E175" i="2"/>
  <c r="G175" i="2" s="1"/>
  <c r="E174" i="2"/>
  <c r="E173" i="2"/>
  <c r="G173" i="2" s="1"/>
  <c r="E172" i="2"/>
  <c r="E171" i="2"/>
  <c r="G171" i="2" s="1"/>
  <c r="E170" i="2"/>
  <c r="E169" i="2"/>
  <c r="G169" i="2" s="1"/>
  <c r="E168" i="2"/>
  <c r="G168" i="2" s="1"/>
  <c r="E167" i="2"/>
  <c r="E166" i="2"/>
  <c r="G166" i="2" s="1"/>
  <c r="E165" i="2"/>
  <c r="G165" i="2" s="1"/>
  <c r="E164" i="2"/>
  <c r="G164" i="2" s="1"/>
  <c r="E163" i="2"/>
  <c r="E162" i="2"/>
  <c r="G162" i="2" s="1"/>
  <c r="E161" i="2"/>
  <c r="E160" i="2"/>
  <c r="E159" i="2"/>
  <c r="G159" i="2" s="1"/>
  <c r="E158" i="2"/>
  <c r="E157" i="2"/>
  <c r="G157" i="2" s="1"/>
  <c r="E156" i="2"/>
  <c r="G156" i="2" s="1"/>
  <c r="E155" i="2"/>
  <c r="G155" i="2" s="1"/>
  <c r="E154" i="2"/>
  <c r="G154" i="2" s="1"/>
  <c r="E153" i="2"/>
  <c r="G153" i="2" s="1"/>
  <c r="E152" i="2"/>
  <c r="G152" i="2" s="1"/>
  <c r="E151" i="2"/>
  <c r="E150" i="2"/>
  <c r="G150" i="2" s="1"/>
  <c r="E149" i="2"/>
  <c r="G149" i="2" s="1"/>
  <c r="E148" i="2"/>
  <c r="G148" i="2" s="1"/>
  <c r="E147" i="2"/>
  <c r="E146" i="2"/>
  <c r="G146" i="2" s="1"/>
  <c r="E145" i="2"/>
  <c r="E144" i="2"/>
  <c r="E143" i="2"/>
  <c r="G143" i="2" s="1"/>
  <c r="E142" i="2"/>
  <c r="E141" i="2"/>
  <c r="G141" i="2" s="1"/>
  <c r="E140" i="2"/>
  <c r="G140" i="2" s="1"/>
  <c r="E139" i="2"/>
  <c r="E138" i="2"/>
  <c r="E137" i="2"/>
  <c r="G137" i="2" s="1"/>
  <c r="E136" i="2"/>
  <c r="G136" i="2" s="1"/>
  <c r="E135" i="2"/>
  <c r="E134" i="2"/>
  <c r="G134" i="2" s="1"/>
  <c r="E133" i="2"/>
  <c r="G133" i="2" s="1"/>
  <c r="E132" i="2"/>
  <c r="G132" i="2" s="1"/>
  <c r="E131" i="2"/>
  <c r="E130" i="2"/>
  <c r="G130" i="2" s="1"/>
  <c r="E129" i="2"/>
  <c r="E128" i="2"/>
  <c r="E127" i="2"/>
  <c r="G127" i="2" s="1"/>
  <c r="E126" i="2"/>
  <c r="E125" i="2"/>
  <c r="G125" i="2" s="1"/>
  <c r="E124" i="2"/>
  <c r="E123" i="2"/>
  <c r="E122" i="2"/>
  <c r="G122" i="2" s="1"/>
  <c r="E121" i="2"/>
  <c r="G121" i="2" s="1"/>
  <c r="E120" i="2"/>
  <c r="G120" i="2" s="1"/>
  <c r="E119" i="2"/>
  <c r="E118" i="2"/>
  <c r="G118" i="2" s="1"/>
  <c r="E117" i="2"/>
  <c r="G117" i="2" s="1"/>
  <c r="E116" i="2"/>
  <c r="G116" i="2" s="1"/>
  <c r="E115" i="2"/>
  <c r="E114" i="2"/>
  <c r="G114" i="2" s="1"/>
  <c r="E113" i="2"/>
  <c r="E112" i="2"/>
  <c r="E111" i="2"/>
  <c r="G111" i="2" s="1"/>
  <c r="E110" i="2"/>
  <c r="E109" i="2"/>
  <c r="G109" i="2" s="1"/>
  <c r="E108" i="2"/>
  <c r="G108" i="2" s="1"/>
  <c r="E107" i="2"/>
  <c r="G107" i="2" s="1"/>
  <c r="E106" i="2"/>
  <c r="G106" i="2" s="1"/>
  <c r="E105" i="2"/>
  <c r="G105" i="2" s="1"/>
  <c r="E104" i="2"/>
  <c r="G104" i="2" s="1"/>
  <c r="E103" i="2"/>
  <c r="E102" i="2"/>
  <c r="G102" i="2" s="1"/>
  <c r="E101" i="2"/>
  <c r="G101" i="2" s="1"/>
  <c r="E100" i="2"/>
  <c r="G100" i="2" s="1"/>
  <c r="E99" i="2"/>
  <c r="E98" i="2"/>
  <c r="G98" i="2" s="1"/>
  <c r="E97" i="2"/>
  <c r="E96" i="2"/>
  <c r="E95" i="2"/>
  <c r="G95" i="2" s="1"/>
  <c r="E94" i="2"/>
  <c r="E93" i="2"/>
  <c r="G93" i="2" s="1"/>
  <c r="E92" i="2"/>
  <c r="E91" i="2"/>
  <c r="E90" i="2"/>
  <c r="E89" i="2"/>
  <c r="E88" i="2"/>
  <c r="G88" i="2" s="1"/>
  <c r="E87" i="2"/>
  <c r="E86" i="2"/>
  <c r="G86" i="2" s="1"/>
  <c r="E85" i="2"/>
  <c r="G85" i="2" s="1"/>
  <c r="E84" i="2"/>
  <c r="G84" i="2" s="1"/>
  <c r="E83" i="2"/>
  <c r="E82" i="2"/>
  <c r="G82" i="2" s="1"/>
  <c r="E81" i="2"/>
  <c r="E80" i="2"/>
  <c r="E79" i="2"/>
  <c r="G79" i="2" s="1"/>
  <c r="E78" i="2"/>
  <c r="E77" i="2"/>
  <c r="G77" i="2" s="1"/>
  <c r="E76" i="2"/>
  <c r="G76" i="2" s="1"/>
  <c r="E75" i="2"/>
  <c r="G75" i="2" s="1"/>
  <c r="E74" i="2"/>
  <c r="G74" i="2" s="1"/>
  <c r="E73" i="2"/>
  <c r="G73" i="2" s="1"/>
  <c r="E72" i="2"/>
  <c r="G72" i="2" s="1"/>
  <c r="E71" i="2"/>
  <c r="E70" i="2"/>
  <c r="G70" i="2" s="1"/>
  <c r="E69" i="2"/>
  <c r="G69" i="2" s="1"/>
  <c r="E68" i="2"/>
  <c r="G68" i="2" s="1"/>
  <c r="E67" i="2"/>
  <c r="E66" i="2"/>
  <c r="G66" i="2" s="1"/>
  <c r="E65" i="2"/>
  <c r="E64" i="2"/>
  <c r="E63" i="2"/>
  <c r="G63" i="2" s="1"/>
  <c r="E62" i="2"/>
  <c r="E61" i="2"/>
  <c r="G61" i="2" s="1"/>
  <c r="E60" i="2"/>
  <c r="G60" i="2" s="1"/>
  <c r="E59" i="2"/>
  <c r="G59" i="2" s="1"/>
  <c r="E58" i="2"/>
  <c r="G58" i="2" s="1"/>
  <c r="E57" i="2"/>
  <c r="E56" i="2"/>
  <c r="G56" i="2" s="1"/>
  <c r="E55" i="2"/>
  <c r="E54" i="2"/>
  <c r="G54" i="2" s="1"/>
  <c r="E53" i="2"/>
  <c r="G53" i="2" s="1"/>
  <c r="E52" i="2"/>
  <c r="G52" i="2" s="1"/>
  <c r="E51" i="2"/>
  <c r="E50" i="2"/>
  <c r="G50" i="2" s="1"/>
  <c r="E49" i="2"/>
  <c r="E48" i="2"/>
  <c r="E47" i="2"/>
  <c r="G47" i="2" s="1"/>
  <c r="E46" i="2"/>
  <c r="E45" i="2"/>
  <c r="G45" i="2" s="1"/>
  <c r="E44" i="2"/>
  <c r="G44" i="2" s="1"/>
  <c r="E43" i="2"/>
  <c r="G43" i="2" s="1"/>
  <c r="E42" i="2"/>
  <c r="G42" i="2" s="1"/>
  <c r="E41" i="2"/>
  <c r="E40" i="2"/>
  <c r="G40" i="2" s="1"/>
  <c r="E39" i="2"/>
  <c r="E38" i="2"/>
  <c r="G38" i="2" s="1"/>
  <c r="E37" i="2"/>
  <c r="G37" i="2" s="1"/>
  <c r="E36" i="2"/>
  <c r="G36" i="2" s="1"/>
  <c r="E35" i="2"/>
  <c r="E34" i="2"/>
  <c r="G34" i="2" s="1"/>
  <c r="E33" i="2"/>
  <c r="E32" i="2"/>
  <c r="E31" i="2"/>
  <c r="G31" i="2" s="1"/>
  <c r="E30" i="2"/>
  <c r="E29" i="2"/>
  <c r="G29" i="2" s="1"/>
  <c r="E28" i="2"/>
  <c r="G28" i="2" s="1"/>
  <c r="E27" i="2"/>
  <c r="G27" i="2" s="1"/>
  <c r="E26" i="2"/>
  <c r="G26" i="2" s="1"/>
  <c r="E25" i="2"/>
  <c r="G25" i="2" s="1"/>
  <c r="E24" i="2"/>
  <c r="G24" i="2" s="1"/>
  <c r="E23" i="2"/>
  <c r="E22" i="2"/>
  <c r="G22" i="2" s="1"/>
  <c r="E21" i="2"/>
  <c r="G21" i="2" s="1"/>
  <c r="E20" i="2"/>
  <c r="G20" i="2" s="1"/>
  <c r="E19" i="2"/>
  <c r="E18" i="2"/>
  <c r="G18" i="2" s="1"/>
  <c r="E17" i="2"/>
  <c r="E16" i="2"/>
  <c r="E15" i="2"/>
  <c r="G15" i="2" s="1"/>
  <c r="E14" i="2"/>
  <c r="E13" i="2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E6" i="2"/>
  <c r="G6" i="2" s="1"/>
  <c r="E5" i="2"/>
  <c r="G5" i="2" s="1"/>
  <c r="E4" i="2"/>
  <c r="G4" i="2" s="1"/>
  <c r="E3" i="2"/>
  <c r="G3" i="2" s="1"/>
  <c r="E2" i="2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N506" i="1"/>
  <c r="AN507" i="1"/>
  <c r="AN508" i="1"/>
  <c r="AN509" i="1"/>
  <c r="AN510" i="1"/>
  <c r="AN511" i="1"/>
  <c r="AN512" i="1"/>
  <c r="AN513" i="1"/>
  <c r="AN514" i="1"/>
  <c r="AN515" i="1"/>
  <c r="AN516" i="1"/>
  <c r="AN517" i="1"/>
  <c r="AN518" i="1"/>
  <c r="AN519" i="1"/>
  <c r="AN520" i="1"/>
  <c r="AN521" i="1"/>
  <c r="AN522" i="1"/>
  <c r="AN523" i="1"/>
  <c r="AN524" i="1"/>
  <c r="AN525" i="1"/>
  <c r="AN526" i="1"/>
  <c r="AN527" i="1"/>
  <c r="AN528" i="1"/>
  <c r="AN529" i="1"/>
  <c r="AN530" i="1"/>
  <c r="AN531" i="1"/>
  <c r="AN532" i="1"/>
  <c r="AN533" i="1"/>
  <c r="AN534" i="1"/>
  <c r="AN535" i="1"/>
  <c r="AN536" i="1"/>
  <c r="AN537" i="1"/>
  <c r="AN538" i="1"/>
  <c r="AN539" i="1"/>
  <c r="AN540" i="1"/>
  <c r="AN541" i="1"/>
  <c r="AN542" i="1"/>
  <c r="AN543" i="1"/>
  <c r="AN544" i="1"/>
  <c r="AN545" i="1"/>
  <c r="AN546" i="1"/>
  <c r="AN547" i="1"/>
  <c r="AN548" i="1"/>
  <c r="AN549" i="1"/>
  <c r="AN550" i="1"/>
  <c r="AN551" i="1"/>
  <c r="AN552" i="1"/>
  <c r="AN553" i="1"/>
  <c r="AN554" i="1"/>
  <c r="AN555" i="1"/>
  <c r="AN556" i="1"/>
  <c r="AN557" i="1"/>
  <c r="AN558" i="1"/>
  <c r="AN559" i="1"/>
  <c r="AN560" i="1"/>
  <c r="AN561" i="1"/>
  <c r="AN562" i="1"/>
  <c r="AN563" i="1"/>
  <c r="AN564" i="1"/>
  <c r="AN565" i="1"/>
  <c r="AN566" i="1"/>
  <c r="AN567" i="1"/>
  <c r="AN568" i="1"/>
  <c r="AN569" i="1"/>
  <c r="AN570" i="1"/>
  <c r="AN571" i="1"/>
  <c r="AN572" i="1"/>
  <c r="AN573" i="1"/>
  <c r="AN574" i="1"/>
  <c r="AN575" i="1"/>
  <c r="AN576" i="1"/>
  <c r="AN577" i="1"/>
  <c r="AN578" i="1"/>
  <c r="AN579" i="1"/>
  <c r="AN580" i="1"/>
  <c r="AN581" i="1"/>
  <c r="AN582" i="1"/>
  <c r="AN583" i="1"/>
  <c r="AN584" i="1"/>
  <c r="AN585" i="1"/>
  <c r="AN586" i="1"/>
  <c r="AN587" i="1"/>
  <c r="AN588" i="1"/>
  <c r="AN589" i="1"/>
  <c r="AN590" i="1"/>
  <c r="AN591" i="1"/>
  <c r="AN592" i="1"/>
  <c r="AN593" i="1"/>
  <c r="AN594" i="1"/>
  <c r="AN595" i="1"/>
  <c r="AN596" i="1"/>
  <c r="AN597" i="1"/>
  <c r="AN598" i="1"/>
  <c r="AN599" i="1"/>
  <c r="AN600" i="1"/>
  <c r="AN601" i="1"/>
  <c r="AN602" i="1"/>
  <c r="AN603" i="1"/>
  <c r="AN604" i="1"/>
  <c r="AN605" i="1"/>
  <c r="AN606" i="1"/>
  <c r="AN607" i="1"/>
  <c r="AN608" i="1"/>
  <c r="AN609" i="1"/>
  <c r="AN610" i="1"/>
  <c r="AN611" i="1"/>
  <c r="AN612" i="1"/>
  <c r="AN613" i="1"/>
  <c r="AN614" i="1"/>
  <c r="AN615" i="1"/>
  <c r="AN616" i="1"/>
  <c r="AN617" i="1"/>
  <c r="AN618" i="1"/>
  <c r="AN619" i="1"/>
  <c r="AN620" i="1"/>
  <c r="AN621" i="1"/>
  <c r="AN622" i="1"/>
  <c r="AN623" i="1"/>
  <c r="AN624" i="1"/>
  <c r="AN625" i="1"/>
  <c r="AN626" i="1"/>
  <c r="AN627" i="1"/>
  <c r="AN628" i="1"/>
  <c r="AN629" i="1"/>
  <c r="AN630" i="1"/>
  <c r="AN631" i="1"/>
  <c r="AN632" i="1"/>
  <c r="AN633" i="1"/>
  <c r="AN634" i="1"/>
  <c r="AN635" i="1"/>
  <c r="AN636" i="1"/>
  <c r="AN637" i="1"/>
  <c r="AN638" i="1"/>
  <c r="AN639" i="1"/>
  <c r="AN640" i="1"/>
  <c r="AN641" i="1"/>
  <c r="AN642" i="1"/>
  <c r="AN643" i="1"/>
  <c r="AN644" i="1"/>
  <c r="AN645" i="1"/>
  <c r="AN646" i="1"/>
  <c r="AN647" i="1"/>
  <c r="AN648" i="1"/>
  <c r="AN649" i="1"/>
  <c r="AN650" i="1"/>
  <c r="AN651" i="1"/>
  <c r="AN652" i="1"/>
  <c r="AN653" i="1"/>
  <c r="AN654" i="1"/>
  <c r="AN655" i="1"/>
  <c r="AN656" i="1"/>
  <c r="AN657" i="1"/>
  <c r="AN658" i="1"/>
  <c r="AN659" i="1"/>
  <c r="AN660" i="1"/>
  <c r="AN661" i="1"/>
  <c r="AN662" i="1"/>
  <c r="AN663" i="1"/>
  <c r="AN664" i="1"/>
  <c r="AN665" i="1"/>
  <c r="AN666" i="1"/>
  <c r="AN667" i="1"/>
  <c r="AN668" i="1"/>
  <c r="AN669" i="1"/>
  <c r="AN670" i="1"/>
  <c r="AN671" i="1"/>
  <c r="AN672" i="1"/>
  <c r="AN673" i="1"/>
  <c r="AN674" i="1"/>
  <c r="AN675" i="1"/>
  <c r="AN676" i="1"/>
  <c r="AN677" i="1"/>
  <c r="AN678" i="1"/>
  <c r="AN679" i="1"/>
  <c r="AN680" i="1"/>
  <c r="AN681" i="1"/>
  <c r="AN682" i="1"/>
  <c r="AN683" i="1"/>
  <c r="AN684" i="1"/>
  <c r="AN685" i="1"/>
  <c r="AN686" i="1"/>
  <c r="AN687" i="1"/>
  <c r="AN688" i="1"/>
  <c r="AN689" i="1"/>
  <c r="AN690" i="1"/>
  <c r="AN691" i="1"/>
  <c r="AN692" i="1"/>
  <c r="AN693" i="1"/>
  <c r="AN694" i="1"/>
  <c r="AN695" i="1"/>
  <c r="AN696" i="1"/>
  <c r="AN697" i="1"/>
  <c r="AN698" i="1"/>
  <c r="AN699" i="1"/>
  <c r="AN700" i="1"/>
  <c r="AN701" i="1"/>
  <c r="AN702" i="1"/>
  <c r="AN703" i="1"/>
  <c r="AN704" i="1"/>
  <c r="AN705" i="1"/>
  <c r="AN706" i="1"/>
  <c r="AN707" i="1"/>
  <c r="AN708" i="1"/>
  <c r="AN709" i="1"/>
  <c r="AN710" i="1"/>
  <c r="AN711" i="1"/>
  <c r="AN712" i="1"/>
  <c r="AN713" i="1"/>
  <c r="AN714" i="1"/>
  <c r="AN715" i="1"/>
  <c r="AN716" i="1"/>
  <c r="AN717" i="1"/>
  <c r="AN718" i="1"/>
  <c r="AN719" i="1"/>
  <c r="AN720" i="1"/>
  <c r="AN721" i="1"/>
  <c r="AN722" i="1"/>
  <c r="AN723" i="1"/>
  <c r="AN724" i="1"/>
  <c r="AN725" i="1"/>
  <c r="AN726" i="1"/>
  <c r="AN727" i="1"/>
  <c r="AN728" i="1"/>
  <c r="AN729" i="1"/>
  <c r="AN730" i="1"/>
  <c r="AN731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5" i="1"/>
  <c r="AN746" i="1"/>
  <c r="AN747" i="1"/>
  <c r="AN748" i="1"/>
  <c r="AN749" i="1"/>
  <c r="AN750" i="1"/>
  <c r="AN751" i="1"/>
  <c r="AN752" i="1"/>
  <c r="AN753" i="1"/>
  <c r="AN754" i="1"/>
  <c r="AN755" i="1"/>
  <c r="AN756" i="1"/>
  <c r="AN757" i="1"/>
  <c r="AN758" i="1"/>
  <c r="AN759" i="1"/>
  <c r="AN760" i="1"/>
  <c r="AN761" i="1"/>
  <c r="AN762" i="1"/>
  <c r="AN763" i="1"/>
  <c r="AN764" i="1"/>
  <c r="AN765" i="1"/>
  <c r="AN766" i="1"/>
  <c r="AN767" i="1"/>
  <c r="AN768" i="1"/>
  <c r="AN769" i="1"/>
  <c r="AN770" i="1"/>
  <c r="AN771" i="1"/>
  <c r="AN772" i="1"/>
  <c r="AN773" i="1"/>
  <c r="AN774" i="1"/>
  <c r="AN775" i="1"/>
  <c r="AN776" i="1"/>
  <c r="AN777" i="1"/>
  <c r="AN778" i="1"/>
  <c r="AN779" i="1"/>
  <c r="AN780" i="1"/>
  <c r="AN781" i="1"/>
  <c r="AN782" i="1"/>
  <c r="AN783" i="1"/>
  <c r="AN784" i="1"/>
  <c r="AN785" i="1"/>
  <c r="AN786" i="1"/>
  <c r="AN787" i="1"/>
  <c r="AN788" i="1"/>
  <c r="AN789" i="1"/>
  <c r="AN790" i="1"/>
  <c r="AN791" i="1"/>
  <c r="AN792" i="1"/>
  <c r="AN793" i="1"/>
  <c r="AN794" i="1"/>
  <c r="AN795" i="1"/>
  <c r="AN796" i="1"/>
  <c r="AN797" i="1"/>
  <c r="AN798" i="1"/>
  <c r="AN799" i="1"/>
  <c r="AN800" i="1"/>
  <c r="AN801" i="1"/>
  <c r="AN802" i="1"/>
  <c r="AN803" i="1"/>
  <c r="AN804" i="1"/>
  <c r="AN805" i="1"/>
  <c r="AN806" i="1"/>
  <c r="AN807" i="1"/>
  <c r="AN808" i="1"/>
  <c r="AN809" i="1"/>
  <c r="AN810" i="1"/>
  <c r="AN811" i="1"/>
  <c r="AN812" i="1"/>
  <c r="AN813" i="1"/>
  <c r="AN814" i="1"/>
  <c r="AN815" i="1"/>
  <c r="AN816" i="1"/>
  <c r="AN817" i="1"/>
  <c r="AN818" i="1"/>
  <c r="AN819" i="1"/>
  <c r="AN820" i="1"/>
  <c r="AN821" i="1"/>
  <c r="AN822" i="1"/>
  <c r="AN823" i="1"/>
  <c r="AN824" i="1"/>
  <c r="AN825" i="1"/>
  <c r="AN826" i="1"/>
  <c r="AN827" i="1"/>
  <c r="AN828" i="1"/>
  <c r="AN829" i="1"/>
  <c r="AN830" i="1"/>
  <c r="AN831" i="1"/>
  <c r="AN832" i="1"/>
  <c r="AN833" i="1"/>
  <c r="AN834" i="1"/>
  <c r="AN835" i="1"/>
  <c r="AN836" i="1"/>
  <c r="AN837" i="1"/>
  <c r="AN838" i="1"/>
  <c r="AN839" i="1"/>
  <c r="AN840" i="1"/>
  <c r="AN841" i="1"/>
  <c r="AN842" i="1"/>
  <c r="AN843" i="1"/>
  <c r="AN844" i="1"/>
  <c r="AN845" i="1"/>
  <c r="AN846" i="1"/>
  <c r="AN847" i="1"/>
  <c r="AN848" i="1"/>
  <c r="AN849" i="1"/>
  <c r="AN850" i="1"/>
  <c r="AN851" i="1"/>
  <c r="AN852" i="1"/>
  <c r="AN853" i="1"/>
  <c r="AN854" i="1"/>
  <c r="AN855" i="1"/>
  <c r="AN856" i="1"/>
  <c r="AN857" i="1"/>
  <c r="AN858" i="1"/>
  <c r="AN859" i="1"/>
  <c r="AN860" i="1"/>
  <c r="AN861" i="1"/>
  <c r="AN862" i="1"/>
  <c r="AN863" i="1"/>
  <c r="AN864" i="1"/>
  <c r="AN865" i="1"/>
  <c r="AN866" i="1"/>
  <c r="AN867" i="1"/>
  <c r="AN868" i="1"/>
  <c r="AN869" i="1"/>
  <c r="AN870" i="1"/>
  <c r="AN871" i="1"/>
  <c r="AN872" i="1"/>
  <c r="AN873" i="1"/>
  <c r="AN874" i="1"/>
  <c r="AN875" i="1"/>
  <c r="AN876" i="1"/>
  <c r="AN877" i="1"/>
  <c r="AN878" i="1"/>
  <c r="AN879" i="1"/>
  <c r="AN880" i="1"/>
  <c r="AN881" i="1"/>
  <c r="AN882" i="1"/>
  <c r="AN883" i="1"/>
  <c r="AN884" i="1"/>
  <c r="AN885" i="1"/>
  <c r="AN886" i="1"/>
  <c r="AN887" i="1"/>
  <c r="AN888" i="1"/>
  <c r="AN889" i="1"/>
  <c r="AN890" i="1"/>
  <c r="AN891" i="1"/>
  <c r="AN892" i="1"/>
  <c r="AN893" i="1"/>
  <c r="AN894" i="1"/>
  <c r="AN895" i="1"/>
  <c r="AN896" i="1"/>
  <c r="AN897" i="1"/>
  <c r="AN898" i="1"/>
  <c r="AN899" i="1"/>
  <c r="AN900" i="1"/>
  <c r="AN901" i="1"/>
  <c r="AN902" i="1"/>
  <c r="AN903" i="1"/>
  <c r="AN904" i="1"/>
  <c r="AN905" i="1"/>
  <c r="AN906" i="1"/>
  <c r="AN907" i="1"/>
  <c r="AN908" i="1"/>
  <c r="AN909" i="1"/>
  <c r="AN910" i="1"/>
  <c r="AN911" i="1"/>
  <c r="AN912" i="1"/>
  <c r="AN913" i="1"/>
  <c r="AN914" i="1"/>
  <c r="AN915" i="1"/>
  <c r="AN916" i="1"/>
  <c r="AN917" i="1"/>
  <c r="AN918" i="1"/>
  <c r="AN919" i="1"/>
  <c r="AN920" i="1"/>
  <c r="AN921" i="1"/>
  <c r="AN922" i="1"/>
  <c r="AN923" i="1"/>
  <c r="AN924" i="1"/>
  <c r="AN925" i="1"/>
  <c r="AN926" i="1"/>
  <c r="AN927" i="1"/>
  <c r="AN928" i="1"/>
  <c r="AN929" i="1"/>
  <c r="AN930" i="1"/>
  <c r="AN931" i="1"/>
  <c r="AN932" i="1"/>
  <c r="AN933" i="1"/>
  <c r="AN934" i="1"/>
  <c r="AN935" i="1"/>
  <c r="AN936" i="1"/>
  <c r="AN937" i="1"/>
  <c r="AN938" i="1"/>
  <c r="AN939" i="1"/>
  <c r="AN940" i="1"/>
  <c r="AN941" i="1"/>
  <c r="AN942" i="1"/>
  <c r="AN943" i="1"/>
  <c r="AN944" i="1"/>
  <c r="AN945" i="1"/>
  <c r="AN946" i="1"/>
  <c r="AN947" i="1"/>
  <c r="AN948" i="1"/>
  <c r="AN949" i="1"/>
  <c r="AN950" i="1"/>
  <c r="AN951" i="1"/>
  <c r="AN952" i="1"/>
  <c r="AN953" i="1"/>
  <c r="AN954" i="1"/>
  <c r="AN955" i="1"/>
  <c r="AN956" i="1"/>
  <c r="AN957" i="1"/>
  <c r="AN958" i="1"/>
  <c r="AN959" i="1"/>
  <c r="AN960" i="1"/>
  <c r="AN961" i="1"/>
  <c r="AN962" i="1"/>
  <c r="AN963" i="1"/>
  <c r="AN964" i="1"/>
  <c r="AN965" i="1"/>
  <c r="AN966" i="1"/>
  <c r="AN967" i="1"/>
  <c r="AN968" i="1"/>
  <c r="AN969" i="1"/>
  <c r="AN970" i="1"/>
  <c r="AN971" i="1"/>
  <c r="AN972" i="1"/>
  <c r="AN973" i="1"/>
  <c r="AN974" i="1"/>
  <c r="AN975" i="1"/>
  <c r="AN976" i="1"/>
  <c r="AN977" i="1"/>
  <c r="AN978" i="1"/>
  <c r="AN979" i="1"/>
  <c r="AN980" i="1"/>
  <c r="AN981" i="1"/>
  <c r="AN982" i="1"/>
  <c r="AN983" i="1"/>
  <c r="AN984" i="1"/>
  <c r="AN985" i="1"/>
  <c r="AN986" i="1"/>
  <c r="AN987" i="1"/>
  <c r="AN988" i="1"/>
  <c r="AN989" i="1"/>
  <c r="AN990" i="1"/>
  <c r="AN991" i="1"/>
  <c r="AN992" i="1"/>
  <c r="AN993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5" i="1"/>
  <c r="AN1006" i="1"/>
  <c r="AN1007" i="1"/>
  <c r="AN1008" i="1"/>
  <c r="AN1009" i="1"/>
  <c r="AN1010" i="1"/>
  <c r="AN1011" i="1"/>
  <c r="AN1012" i="1"/>
  <c r="AN1013" i="1"/>
  <c r="AN1014" i="1"/>
  <c r="AN1015" i="1"/>
  <c r="AN1016" i="1"/>
  <c r="AN1017" i="1"/>
  <c r="AN1018" i="1"/>
  <c r="AN1019" i="1"/>
  <c r="AN1020" i="1"/>
  <c r="AN1021" i="1"/>
  <c r="AN1022" i="1"/>
  <c r="AN1023" i="1"/>
  <c r="AN1024" i="1"/>
  <c r="AN1025" i="1"/>
  <c r="AN1026" i="1"/>
  <c r="AN1027" i="1"/>
  <c r="AN1028" i="1"/>
  <c r="AN1029" i="1"/>
  <c r="AN1030" i="1"/>
  <c r="AN1031" i="1"/>
  <c r="AN1032" i="1"/>
  <c r="AN1033" i="1"/>
  <c r="AN1034" i="1"/>
  <c r="AN1035" i="1"/>
  <c r="AN1036" i="1"/>
  <c r="AN1037" i="1"/>
  <c r="AN1038" i="1"/>
  <c r="AN1039" i="1"/>
  <c r="AN1040" i="1"/>
  <c r="AN1041" i="1"/>
  <c r="AN1042" i="1"/>
  <c r="AN1043" i="1"/>
  <c r="AN1044" i="1"/>
  <c r="AN1045" i="1"/>
  <c r="AN1046" i="1"/>
  <c r="AN1047" i="1"/>
  <c r="AN1048" i="1"/>
  <c r="AN1049" i="1"/>
  <c r="AN1050" i="1"/>
  <c r="AN1051" i="1"/>
  <c r="AN1052" i="1"/>
  <c r="AN1053" i="1"/>
  <c r="AN1054" i="1"/>
  <c r="AN1055" i="1"/>
  <c r="AN1056" i="1"/>
  <c r="AN1057" i="1"/>
  <c r="AN1058" i="1"/>
  <c r="AN1059" i="1"/>
  <c r="AN1060" i="1"/>
  <c r="AN1061" i="1"/>
  <c r="AN1062" i="1"/>
  <c r="AN1063" i="1"/>
  <c r="AN1064" i="1"/>
  <c r="AN1065" i="1"/>
  <c r="AN1066" i="1"/>
  <c r="AN1067" i="1"/>
  <c r="AN1068" i="1"/>
  <c r="AN1069" i="1"/>
  <c r="AN1070" i="1"/>
  <c r="AN1071" i="1"/>
  <c r="AN1072" i="1"/>
  <c r="AN1073" i="1"/>
  <c r="AN1074" i="1"/>
  <c r="AN1075" i="1"/>
  <c r="AN1076" i="1"/>
  <c r="AN1077" i="1"/>
  <c r="AN1078" i="1"/>
  <c r="AN1079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3" i="1"/>
  <c r="AN1094" i="1"/>
  <c r="AN1095" i="1"/>
  <c r="AN1096" i="1"/>
  <c r="AN1097" i="1"/>
  <c r="AN1098" i="1"/>
  <c r="AN1099" i="1"/>
  <c r="AN1100" i="1"/>
  <c r="AN1101" i="1"/>
  <c r="AN1102" i="1"/>
  <c r="AN1103" i="1"/>
  <c r="AN1104" i="1"/>
  <c r="AN1105" i="1"/>
  <c r="AN1106" i="1"/>
  <c r="AN1107" i="1"/>
  <c r="AN1108" i="1"/>
  <c r="AN1109" i="1"/>
  <c r="AN1110" i="1"/>
  <c r="AN1111" i="1"/>
  <c r="AN1112" i="1"/>
  <c r="AN1113" i="1"/>
  <c r="AN1114" i="1"/>
  <c r="AN1115" i="1"/>
  <c r="AN1116" i="1"/>
  <c r="AN1117" i="1"/>
  <c r="AN1118" i="1"/>
  <c r="AN1119" i="1"/>
  <c r="AN1120" i="1"/>
  <c r="AN1121" i="1"/>
  <c r="AN1122" i="1"/>
  <c r="AN1123" i="1"/>
  <c r="AN1124" i="1"/>
  <c r="AN1125" i="1"/>
  <c r="AN1126" i="1"/>
  <c r="AN1127" i="1"/>
  <c r="AN1128" i="1"/>
  <c r="AN1129" i="1"/>
  <c r="AN1130" i="1"/>
  <c r="AN1131" i="1"/>
  <c r="AN1132" i="1"/>
  <c r="AN1133" i="1"/>
  <c r="AN1134" i="1"/>
  <c r="AN1135" i="1"/>
  <c r="AN1136" i="1"/>
  <c r="AN1137" i="1"/>
  <c r="AN1138" i="1"/>
  <c r="AN1139" i="1"/>
  <c r="AN1140" i="1"/>
  <c r="AN1141" i="1"/>
  <c r="AN1142" i="1"/>
  <c r="AN1143" i="1"/>
  <c r="AN1144" i="1"/>
  <c r="AN1145" i="1"/>
  <c r="AN1146" i="1"/>
  <c r="AN1147" i="1"/>
  <c r="AN1148" i="1"/>
  <c r="AN1149" i="1"/>
  <c r="AN1150" i="1"/>
  <c r="AN1151" i="1"/>
  <c r="AN1152" i="1"/>
  <c r="AN1153" i="1"/>
  <c r="AN1154" i="1"/>
  <c r="AN1155" i="1"/>
  <c r="AN1156" i="1"/>
  <c r="AN1157" i="1"/>
  <c r="AN1158" i="1"/>
  <c r="AN1159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1" i="1"/>
  <c r="AN1172" i="1"/>
  <c r="AN1173" i="1"/>
  <c r="AN1174" i="1"/>
  <c r="AN1175" i="1"/>
  <c r="AN1176" i="1"/>
  <c r="AN1177" i="1"/>
  <c r="AN1178" i="1"/>
  <c r="AN1179" i="1"/>
  <c r="AN1180" i="1"/>
  <c r="AN1181" i="1"/>
  <c r="AN1182" i="1"/>
  <c r="AN1183" i="1"/>
  <c r="AN1184" i="1"/>
  <c r="AN1185" i="1"/>
  <c r="AN1186" i="1"/>
  <c r="AN1187" i="1"/>
  <c r="AN1188" i="1"/>
  <c r="AN1189" i="1"/>
  <c r="AN1190" i="1"/>
  <c r="AN1191" i="1"/>
  <c r="AN1192" i="1"/>
  <c r="AN1193" i="1"/>
  <c r="AN1194" i="1"/>
  <c r="AN1195" i="1"/>
  <c r="AN1196" i="1"/>
  <c r="AN1197" i="1"/>
  <c r="AN1198" i="1"/>
  <c r="AN1199" i="1"/>
  <c r="AN1200" i="1"/>
  <c r="AN1201" i="1"/>
  <c r="AN1202" i="1"/>
  <c r="AN1203" i="1"/>
  <c r="AN1204" i="1"/>
  <c r="AN1205" i="1"/>
  <c r="AN1206" i="1"/>
  <c r="AN1207" i="1"/>
  <c r="AN1208" i="1"/>
  <c r="AN1209" i="1"/>
  <c r="AN1210" i="1"/>
  <c r="AN1211" i="1"/>
  <c r="AN1212" i="1"/>
  <c r="AN1213" i="1"/>
  <c r="AN1214" i="1"/>
  <c r="AN1215" i="1"/>
  <c r="AN1216" i="1"/>
  <c r="AN1217" i="1"/>
  <c r="AN1218" i="1"/>
  <c r="AN1219" i="1"/>
  <c r="AN1220" i="1"/>
  <c r="AN1221" i="1"/>
  <c r="AN1222" i="1"/>
  <c r="AN1223" i="1"/>
  <c r="AN1224" i="1"/>
  <c r="AN1225" i="1"/>
  <c r="AN1226" i="1"/>
  <c r="AN1227" i="1"/>
  <c r="AN1228" i="1"/>
  <c r="AN1229" i="1"/>
  <c r="AN1230" i="1"/>
  <c r="AN1231" i="1"/>
  <c r="AN1232" i="1"/>
  <c r="AN1233" i="1"/>
  <c r="AN1234" i="1"/>
  <c r="AN1235" i="1"/>
  <c r="AN1236" i="1"/>
  <c r="AN1237" i="1"/>
  <c r="AN1238" i="1"/>
  <c r="AN1239" i="1"/>
  <c r="AN1240" i="1"/>
  <c r="AN1241" i="1"/>
  <c r="AN1242" i="1"/>
  <c r="AN1243" i="1"/>
  <c r="AN1244" i="1"/>
  <c r="AN1245" i="1"/>
  <c r="AN1246" i="1"/>
  <c r="AN1247" i="1"/>
  <c r="AN1248" i="1"/>
  <c r="AN1249" i="1"/>
  <c r="AN1250" i="1"/>
  <c r="AN1251" i="1"/>
  <c r="AN1252" i="1"/>
  <c r="AN1253" i="1"/>
  <c r="AN1254" i="1"/>
  <c r="AN1255" i="1"/>
  <c r="AN1256" i="1"/>
  <c r="AN1257" i="1"/>
  <c r="AN1258" i="1"/>
  <c r="AN1259" i="1"/>
  <c r="AN1260" i="1"/>
  <c r="AN1261" i="1"/>
  <c r="AN1262" i="1"/>
  <c r="AN1263" i="1"/>
  <c r="AN1264" i="1"/>
  <c r="AN1265" i="1"/>
  <c r="AN1266" i="1"/>
  <c r="AN1267" i="1"/>
  <c r="AN1268" i="1"/>
  <c r="AN1269" i="1"/>
  <c r="AN1270" i="1"/>
  <c r="AN1271" i="1"/>
  <c r="AN1272" i="1"/>
  <c r="AN1273" i="1"/>
  <c r="AN1274" i="1"/>
  <c r="AN1275" i="1"/>
  <c r="AN1276" i="1"/>
  <c r="AN1277" i="1"/>
  <c r="AN1278" i="1"/>
  <c r="AN1279" i="1"/>
  <c r="AN1280" i="1"/>
  <c r="AN1281" i="1"/>
  <c r="AN1282" i="1"/>
  <c r="AN1283" i="1"/>
  <c r="AN1284" i="1"/>
  <c r="AN1285" i="1"/>
  <c r="AN1286" i="1"/>
  <c r="AN1287" i="1"/>
  <c r="AN1288" i="1"/>
  <c r="AN1289" i="1"/>
  <c r="AN1290" i="1"/>
  <c r="AN1291" i="1"/>
  <c r="AN1292" i="1"/>
  <c r="AN1293" i="1"/>
  <c r="AN1294" i="1"/>
  <c r="AN1295" i="1"/>
  <c r="AN1296" i="1"/>
  <c r="AN1297" i="1"/>
  <c r="AN1298" i="1"/>
  <c r="AN1299" i="1"/>
  <c r="AN1300" i="1"/>
  <c r="AN1301" i="1"/>
  <c r="AN1302" i="1"/>
  <c r="AN1303" i="1"/>
  <c r="AN1304" i="1"/>
  <c r="AN1305" i="1"/>
  <c r="AN1306" i="1"/>
  <c r="AN1307" i="1"/>
  <c r="AN1308" i="1"/>
  <c r="AN1309" i="1"/>
  <c r="AN1310" i="1"/>
  <c r="AN1311" i="1"/>
  <c r="AN1312" i="1"/>
  <c r="AN1313" i="1"/>
  <c r="AN1314" i="1"/>
  <c r="AN1315" i="1"/>
  <c r="AN1316" i="1"/>
  <c r="AN1317" i="1"/>
  <c r="AN1318" i="1"/>
  <c r="AN1319" i="1"/>
  <c r="AN1320" i="1"/>
  <c r="AN1321" i="1"/>
  <c r="AN1322" i="1"/>
  <c r="AN1323" i="1"/>
  <c r="AN1324" i="1"/>
  <c r="AN1325" i="1"/>
  <c r="AN1326" i="1"/>
  <c r="AN1327" i="1"/>
  <c r="AN1328" i="1"/>
  <c r="AN1329" i="1"/>
  <c r="AN1330" i="1"/>
  <c r="AN1331" i="1"/>
  <c r="AN1332" i="1"/>
  <c r="AN1333" i="1"/>
  <c r="AN1334" i="1"/>
  <c r="AN1335" i="1"/>
  <c r="AN1336" i="1"/>
  <c r="AN1337" i="1"/>
  <c r="AN1338" i="1"/>
  <c r="AN1339" i="1"/>
  <c r="AN1340" i="1"/>
  <c r="AN1341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3" i="1"/>
  <c r="AN1354" i="1"/>
  <c r="AN1355" i="1"/>
  <c r="AN1356" i="1"/>
  <c r="AN1357" i="1"/>
  <c r="AN1358" i="1"/>
  <c r="AN1359" i="1"/>
  <c r="AN1360" i="1"/>
  <c r="AN1361" i="1"/>
  <c r="AN1362" i="1"/>
  <c r="AN1363" i="1"/>
  <c r="AN1364" i="1"/>
  <c r="AN1365" i="1"/>
  <c r="AN1366" i="1"/>
  <c r="AN1367" i="1"/>
  <c r="AN1368" i="1"/>
  <c r="AN1369" i="1"/>
  <c r="AN1370" i="1"/>
  <c r="AN1371" i="1"/>
  <c r="AN1372" i="1"/>
  <c r="AN1373" i="1"/>
  <c r="AN1374" i="1"/>
  <c r="AN1375" i="1"/>
  <c r="AN1376" i="1"/>
  <c r="AN1377" i="1"/>
  <c r="AN1378" i="1"/>
  <c r="AN1379" i="1"/>
  <c r="AN1380" i="1"/>
  <c r="AN1381" i="1"/>
  <c r="AN1382" i="1"/>
  <c r="AN1383" i="1"/>
  <c r="AN1384" i="1"/>
  <c r="AN1385" i="1"/>
  <c r="AN1386" i="1"/>
  <c r="AN1387" i="1"/>
  <c r="AN1388" i="1"/>
  <c r="AN1389" i="1"/>
  <c r="AN1390" i="1"/>
  <c r="AN1391" i="1"/>
  <c r="AN1392" i="1"/>
  <c r="AN1393" i="1"/>
  <c r="AN1394" i="1"/>
  <c r="AN1395" i="1"/>
  <c r="AN1396" i="1"/>
  <c r="AN1397" i="1"/>
  <c r="AN1398" i="1"/>
  <c r="AN1399" i="1"/>
  <c r="AN1400" i="1"/>
  <c r="AN1401" i="1"/>
  <c r="AN1402" i="1"/>
  <c r="AN1403" i="1"/>
  <c r="AN1404" i="1"/>
  <c r="AN1405" i="1"/>
  <c r="AN1406" i="1"/>
  <c r="AN1407" i="1"/>
  <c r="AN1408" i="1"/>
  <c r="AN1409" i="1"/>
  <c r="AN1410" i="1"/>
  <c r="AN1411" i="1"/>
  <c r="AN1412" i="1"/>
  <c r="AN1413" i="1"/>
  <c r="AN1414" i="1"/>
  <c r="AN1415" i="1"/>
  <c r="AN1416" i="1"/>
  <c r="AN1417" i="1"/>
  <c r="AN1418" i="1"/>
  <c r="AN1419" i="1"/>
  <c r="AN1420" i="1"/>
  <c r="AN1421" i="1"/>
  <c r="AN1422" i="1"/>
  <c r="AN1423" i="1"/>
  <c r="AN1424" i="1"/>
  <c r="AN1425" i="1"/>
  <c r="AN1426" i="1"/>
  <c r="AN1427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1" i="1"/>
  <c r="AN1442" i="1"/>
  <c r="AN1443" i="1"/>
  <c r="AN1444" i="1"/>
  <c r="AN1445" i="1"/>
  <c r="AN1446" i="1"/>
  <c r="AN1447" i="1"/>
  <c r="AN1448" i="1"/>
  <c r="AN1449" i="1"/>
  <c r="AN1450" i="1"/>
  <c r="AN1451" i="1"/>
  <c r="AN1452" i="1"/>
  <c r="AN1453" i="1"/>
  <c r="AN1454" i="1"/>
  <c r="AN1455" i="1"/>
  <c r="AN1456" i="1"/>
  <c r="AN1457" i="1"/>
  <c r="AN1458" i="1"/>
  <c r="AN1459" i="1"/>
  <c r="AN1460" i="1"/>
  <c r="AN1461" i="1"/>
  <c r="AN1462" i="1"/>
  <c r="AN1463" i="1"/>
  <c r="AN1464" i="1"/>
  <c r="AN1465" i="1"/>
  <c r="AN1466" i="1"/>
  <c r="AN1467" i="1"/>
  <c r="AN1468" i="1"/>
  <c r="AN1469" i="1"/>
  <c r="AN1470" i="1"/>
  <c r="AN1471" i="1"/>
  <c r="AN1472" i="1"/>
  <c r="AN1473" i="1"/>
  <c r="AN1474" i="1"/>
  <c r="AN1475" i="1"/>
  <c r="AN1476" i="1"/>
  <c r="AN1477" i="1"/>
  <c r="AN1478" i="1"/>
  <c r="AN1479" i="1"/>
  <c r="AN1480" i="1"/>
  <c r="AN1481" i="1"/>
  <c r="AN1482" i="1"/>
  <c r="AN1483" i="1"/>
  <c r="AN1484" i="1"/>
  <c r="AN1485" i="1"/>
  <c r="AN1486" i="1"/>
  <c r="AN1487" i="1"/>
  <c r="AN1488" i="1"/>
  <c r="AN1489" i="1"/>
  <c r="AN1490" i="1"/>
  <c r="AN1491" i="1"/>
  <c r="AN1492" i="1"/>
  <c r="AN1493" i="1"/>
  <c r="AN1494" i="1"/>
  <c r="AN1495" i="1"/>
  <c r="AN1496" i="1"/>
  <c r="AN1497" i="1"/>
  <c r="AN1498" i="1"/>
  <c r="AN1499" i="1"/>
  <c r="AN1500" i="1"/>
  <c r="AN1501" i="1"/>
  <c r="AN1502" i="1"/>
  <c r="AN1503" i="1"/>
  <c r="AN1504" i="1"/>
  <c r="AN1505" i="1"/>
  <c r="AN1506" i="1"/>
  <c r="AN1507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19" i="1"/>
  <c r="AN1520" i="1"/>
  <c r="AN1521" i="1"/>
  <c r="AN1522" i="1"/>
  <c r="AN1523" i="1"/>
  <c r="AN1524" i="1"/>
  <c r="AN1525" i="1"/>
  <c r="AN1526" i="1"/>
  <c r="AN1527" i="1"/>
  <c r="AN1528" i="1"/>
  <c r="AN1529" i="1"/>
  <c r="AN1530" i="1"/>
  <c r="AN1531" i="1"/>
  <c r="AN1532" i="1"/>
  <c r="AN1533" i="1"/>
  <c r="AN1534" i="1"/>
  <c r="AN1535" i="1"/>
  <c r="AN1536" i="1"/>
  <c r="AN1537" i="1"/>
  <c r="AN1538" i="1"/>
  <c r="AN1539" i="1"/>
  <c r="AN1540" i="1"/>
  <c r="AN1541" i="1"/>
  <c r="AN1542" i="1"/>
  <c r="AN1543" i="1"/>
  <c r="AN1544" i="1"/>
  <c r="AN1545" i="1"/>
  <c r="AN1546" i="1"/>
  <c r="AN1547" i="1"/>
  <c r="AN1548" i="1"/>
  <c r="AN1549" i="1"/>
  <c r="AN1550" i="1"/>
  <c r="AN1551" i="1"/>
  <c r="AN1552" i="1"/>
  <c r="AN1553" i="1"/>
  <c r="AN1554" i="1"/>
  <c r="AN1555" i="1"/>
  <c r="AN1556" i="1"/>
  <c r="AN1557" i="1"/>
  <c r="AN1558" i="1"/>
  <c r="AN1559" i="1"/>
  <c r="AN1560" i="1"/>
  <c r="AN1561" i="1"/>
  <c r="AN1562" i="1"/>
  <c r="AN1563" i="1"/>
  <c r="AN1564" i="1"/>
  <c r="AN1565" i="1"/>
  <c r="AN1566" i="1"/>
  <c r="AN1567" i="1"/>
  <c r="AN1568" i="1"/>
  <c r="AN1569" i="1"/>
  <c r="AN1570" i="1"/>
  <c r="AN1571" i="1"/>
  <c r="AN1572" i="1"/>
  <c r="AN1573" i="1"/>
  <c r="AN1574" i="1"/>
  <c r="AN1575" i="1"/>
  <c r="AN1576" i="1"/>
  <c r="AN1577" i="1"/>
  <c r="AN1578" i="1"/>
  <c r="AN1579" i="1"/>
  <c r="AN1580" i="1"/>
  <c r="AN1581" i="1"/>
  <c r="AN1582" i="1"/>
  <c r="AN1583" i="1"/>
  <c r="AN1584" i="1"/>
  <c r="AN1585" i="1"/>
  <c r="AN1586" i="1"/>
  <c r="AN1587" i="1"/>
  <c r="AN1588" i="1"/>
  <c r="AN1589" i="1"/>
  <c r="AN1590" i="1"/>
  <c r="AN1591" i="1"/>
  <c r="AN1592" i="1"/>
  <c r="AN1593" i="1"/>
  <c r="AN1594" i="1"/>
  <c r="AN1595" i="1"/>
  <c r="AN1596" i="1"/>
  <c r="AN1597" i="1"/>
  <c r="AN1598" i="1"/>
  <c r="AN1599" i="1"/>
  <c r="AN1600" i="1"/>
  <c r="AN1601" i="1"/>
  <c r="AN1602" i="1"/>
  <c r="AN1603" i="1"/>
  <c r="AN1604" i="1"/>
  <c r="AN1605" i="1"/>
  <c r="AN1606" i="1"/>
  <c r="AN1607" i="1"/>
  <c r="AN1608" i="1"/>
  <c r="AN1609" i="1"/>
  <c r="AN1610" i="1"/>
  <c r="AN1611" i="1"/>
  <c r="AN1612" i="1"/>
  <c r="AN1613" i="1"/>
  <c r="AN1614" i="1"/>
  <c r="AN1615" i="1"/>
  <c r="AN1616" i="1"/>
  <c r="AN1617" i="1"/>
  <c r="AN1618" i="1"/>
  <c r="AN1619" i="1"/>
  <c r="AN1620" i="1"/>
  <c r="AN1621" i="1"/>
  <c r="AN1622" i="1"/>
  <c r="AN1623" i="1"/>
  <c r="AN1624" i="1"/>
  <c r="AN1625" i="1"/>
  <c r="AN1626" i="1"/>
  <c r="AN1627" i="1"/>
  <c r="AN1628" i="1"/>
  <c r="AN1629" i="1"/>
  <c r="AN1630" i="1"/>
  <c r="AN1631" i="1"/>
  <c r="AN1632" i="1"/>
  <c r="AN1633" i="1"/>
  <c r="AN1634" i="1"/>
  <c r="AN1635" i="1"/>
  <c r="AN1636" i="1"/>
  <c r="AN1637" i="1"/>
  <c r="AN1638" i="1"/>
  <c r="AN1639" i="1"/>
  <c r="AN1640" i="1"/>
  <c r="AN1641" i="1"/>
  <c r="AN1642" i="1"/>
  <c r="AN1643" i="1"/>
  <c r="AN1644" i="1"/>
  <c r="AN1645" i="1"/>
  <c r="AN1646" i="1"/>
  <c r="AN1647" i="1"/>
  <c r="AN1648" i="1"/>
  <c r="AN1649" i="1"/>
  <c r="AN1650" i="1"/>
  <c r="AN1651" i="1"/>
  <c r="AN1652" i="1"/>
  <c r="AN1653" i="1"/>
  <c r="AN1654" i="1"/>
  <c r="AN1655" i="1"/>
  <c r="AN1656" i="1"/>
  <c r="AN1657" i="1"/>
  <c r="AN1658" i="1"/>
  <c r="AN1659" i="1"/>
  <c r="AN1660" i="1"/>
  <c r="AN1661" i="1"/>
  <c r="AN1662" i="1"/>
  <c r="AN1663" i="1"/>
  <c r="AN1664" i="1"/>
  <c r="AN1665" i="1"/>
  <c r="AN1666" i="1"/>
  <c r="AN1667" i="1"/>
  <c r="AN1668" i="1"/>
  <c r="AN1669" i="1"/>
  <c r="AN1670" i="1"/>
  <c r="AN1671" i="1"/>
  <c r="AN1672" i="1"/>
  <c r="AN1673" i="1"/>
  <c r="AN1674" i="1"/>
  <c r="AN1675" i="1"/>
  <c r="AN1676" i="1"/>
  <c r="AN1677" i="1"/>
  <c r="AN1678" i="1"/>
  <c r="AN1679" i="1"/>
  <c r="AN1680" i="1"/>
  <c r="AN1681" i="1"/>
  <c r="AN1682" i="1"/>
  <c r="AN1683" i="1"/>
  <c r="AN1684" i="1"/>
  <c r="AN1685" i="1"/>
  <c r="AN1686" i="1"/>
  <c r="AN1687" i="1"/>
  <c r="AN1688" i="1"/>
  <c r="AN1689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1" i="1"/>
  <c r="AN1702" i="1"/>
  <c r="AN1703" i="1"/>
  <c r="AN1704" i="1"/>
  <c r="AN1705" i="1"/>
  <c r="AN1706" i="1"/>
  <c r="AN1707" i="1"/>
  <c r="AN1708" i="1"/>
  <c r="AN1709" i="1"/>
  <c r="AN1710" i="1"/>
  <c r="AN1711" i="1"/>
  <c r="AN1712" i="1"/>
  <c r="AN1713" i="1"/>
  <c r="AN1714" i="1"/>
  <c r="AN1715" i="1"/>
  <c r="AN1716" i="1"/>
  <c r="AN1717" i="1"/>
  <c r="AN1718" i="1"/>
  <c r="AN1719" i="1"/>
  <c r="AN1720" i="1"/>
  <c r="AN1721" i="1"/>
  <c r="AN1722" i="1"/>
  <c r="AN1723" i="1"/>
  <c r="AN1724" i="1"/>
  <c r="AN1725" i="1"/>
  <c r="AN1726" i="1"/>
  <c r="AN1727" i="1"/>
  <c r="AN1728" i="1"/>
  <c r="AN1729" i="1"/>
  <c r="AN1730" i="1"/>
  <c r="AN1731" i="1"/>
  <c r="AN1732" i="1"/>
  <c r="AN1733" i="1"/>
  <c r="AN1734" i="1"/>
  <c r="AN1735" i="1"/>
  <c r="AN1736" i="1"/>
  <c r="AN1737" i="1"/>
  <c r="AN1738" i="1"/>
  <c r="AN1739" i="1"/>
  <c r="AN1740" i="1"/>
  <c r="AN1741" i="1"/>
  <c r="AN1742" i="1"/>
  <c r="AN1743" i="1"/>
  <c r="AN1744" i="1"/>
  <c r="AN1745" i="1"/>
  <c r="AN1746" i="1"/>
  <c r="AN1747" i="1"/>
  <c r="AN1748" i="1"/>
  <c r="AN1749" i="1"/>
  <c r="AN1750" i="1"/>
  <c r="AN1751" i="1"/>
  <c r="AN1752" i="1"/>
  <c r="AN1753" i="1"/>
  <c r="AN1754" i="1"/>
  <c r="AN1755" i="1"/>
  <c r="AN1756" i="1"/>
  <c r="AN1757" i="1"/>
  <c r="AN1758" i="1"/>
  <c r="AN1759" i="1"/>
  <c r="AN1760" i="1"/>
  <c r="AN1761" i="1"/>
  <c r="AN1762" i="1"/>
  <c r="AN1763" i="1"/>
  <c r="AN1764" i="1"/>
  <c r="AN1765" i="1"/>
  <c r="AN1766" i="1"/>
  <c r="AN1767" i="1"/>
  <c r="AN1768" i="1"/>
  <c r="AN1769" i="1"/>
  <c r="AN1770" i="1"/>
  <c r="AN1771" i="1"/>
  <c r="AN1772" i="1"/>
  <c r="AN1773" i="1"/>
  <c r="AN1774" i="1"/>
  <c r="AN1775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89" i="1"/>
  <c r="AN1790" i="1"/>
  <c r="AN1791" i="1"/>
  <c r="AN1792" i="1"/>
  <c r="AN1793" i="1"/>
  <c r="AN1794" i="1"/>
  <c r="AN1795" i="1"/>
  <c r="AN1796" i="1"/>
  <c r="AN1797" i="1"/>
  <c r="AN1798" i="1"/>
  <c r="AN1799" i="1"/>
  <c r="AN1800" i="1"/>
  <c r="AN1801" i="1"/>
  <c r="AN1802" i="1"/>
  <c r="AN1803" i="1"/>
  <c r="AN1804" i="1"/>
  <c r="AN1805" i="1"/>
  <c r="AN1806" i="1"/>
  <c r="AN1807" i="1"/>
  <c r="AN1808" i="1"/>
  <c r="AN1809" i="1"/>
  <c r="AN1810" i="1"/>
  <c r="AN1811" i="1"/>
  <c r="AN1812" i="1"/>
  <c r="AN1813" i="1"/>
  <c r="AN1814" i="1"/>
  <c r="AN1815" i="1"/>
  <c r="AN1816" i="1"/>
  <c r="AN1817" i="1"/>
  <c r="AN1818" i="1"/>
  <c r="AN1819" i="1"/>
  <c r="AN1820" i="1"/>
  <c r="AN1821" i="1"/>
  <c r="AN1822" i="1"/>
  <c r="AN1823" i="1"/>
  <c r="AN1824" i="1"/>
  <c r="AN1825" i="1"/>
  <c r="AN1826" i="1"/>
  <c r="AN1827" i="1"/>
  <c r="AN1828" i="1"/>
  <c r="AN1829" i="1"/>
  <c r="AN1830" i="1"/>
  <c r="AN1831" i="1"/>
  <c r="AN1832" i="1"/>
  <c r="AN1833" i="1"/>
  <c r="AN1834" i="1"/>
  <c r="AN1835" i="1"/>
  <c r="AN1836" i="1"/>
  <c r="AN1837" i="1"/>
  <c r="AN1838" i="1"/>
  <c r="AN1839" i="1"/>
  <c r="AN1840" i="1"/>
  <c r="AN1841" i="1"/>
  <c r="AN1842" i="1"/>
  <c r="AN1843" i="1"/>
  <c r="AN1844" i="1"/>
  <c r="AN1845" i="1"/>
  <c r="AN1846" i="1"/>
  <c r="AN1847" i="1"/>
  <c r="AN1848" i="1"/>
  <c r="AN1849" i="1"/>
  <c r="AN1850" i="1"/>
  <c r="AN1851" i="1"/>
  <c r="AN1852" i="1"/>
  <c r="AN1853" i="1"/>
  <c r="AN1854" i="1"/>
  <c r="AN1855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7" i="1"/>
  <c r="AN1868" i="1"/>
  <c r="AN1869" i="1"/>
  <c r="AN1870" i="1"/>
  <c r="AN1871" i="1"/>
  <c r="AN1872" i="1"/>
  <c r="AN1873" i="1"/>
  <c r="AN1874" i="1"/>
  <c r="AN1875" i="1"/>
  <c r="AN1876" i="1"/>
  <c r="AN1877" i="1"/>
  <c r="AN1878" i="1"/>
  <c r="AN1879" i="1"/>
  <c r="AN1880" i="1"/>
  <c r="AN1881" i="1"/>
  <c r="AN1882" i="1"/>
  <c r="AN1883" i="1"/>
  <c r="AN1884" i="1"/>
  <c r="AN1885" i="1"/>
  <c r="AN1886" i="1"/>
  <c r="AN1887" i="1"/>
  <c r="AN1888" i="1"/>
  <c r="AN1889" i="1"/>
  <c r="AN1890" i="1"/>
  <c r="AN1891" i="1"/>
  <c r="AN1892" i="1"/>
  <c r="AN1893" i="1"/>
  <c r="AN1894" i="1"/>
  <c r="AN1895" i="1"/>
  <c r="AN1896" i="1"/>
  <c r="AN1897" i="1"/>
  <c r="AN1898" i="1"/>
  <c r="AN1899" i="1"/>
  <c r="AN1900" i="1"/>
  <c r="AN1901" i="1"/>
  <c r="AN1902" i="1"/>
  <c r="AN1903" i="1"/>
  <c r="AN1904" i="1"/>
  <c r="AN1905" i="1"/>
  <c r="AN1906" i="1"/>
  <c r="AN1907" i="1"/>
  <c r="AN1908" i="1"/>
  <c r="AN1909" i="1"/>
  <c r="AN1910" i="1"/>
  <c r="AN1911" i="1"/>
  <c r="AN1912" i="1"/>
  <c r="AN1913" i="1"/>
  <c r="AN1914" i="1"/>
  <c r="AN1915" i="1"/>
  <c r="AN1916" i="1"/>
  <c r="AN1917" i="1"/>
  <c r="AN1918" i="1"/>
  <c r="AN1919" i="1"/>
  <c r="AN1920" i="1"/>
  <c r="AN1921" i="1"/>
  <c r="AN1922" i="1"/>
  <c r="AN1923" i="1"/>
  <c r="AN1924" i="1"/>
  <c r="AN1925" i="1"/>
  <c r="AN1926" i="1"/>
  <c r="AN1927" i="1"/>
  <c r="AN1928" i="1"/>
  <c r="AN1929" i="1"/>
  <c r="AN1930" i="1"/>
  <c r="AN1931" i="1"/>
  <c r="AN1932" i="1"/>
  <c r="AN1933" i="1"/>
  <c r="AN1934" i="1"/>
  <c r="AN1935" i="1"/>
  <c r="AN1936" i="1"/>
  <c r="AN1937" i="1"/>
  <c r="AN1938" i="1"/>
  <c r="AN1939" i="1"/>
  <c r="AN1940" i="1"/>
  <c r="AN1941" i="1"/>
  <c r="AN1942" i="1"/>
  <c r="AN1943" i="1"/>
  <c r="AN1944" i="1"/>
  <c r="AN1945" i="1"/>
  <c r="AN1946" i="1"/>
  <c r="AN1947" i="1"/>
  <c r="AN1948" i="1"/>
  <c r="AN1949" i="1"/>
  <c r="AN1950" i="1"/>
  <c r="AN1951" i="1"/>
  <c r="AN1952" i="1"/>
  <c r="AN1953" i="1"/>
  <c r="AN1954" i="1"/>
  <c r="AN1955" i="1"/>
  <c r="AN1956" i="1"/>
  <c r="AN1957" i="1"/>
  <c r="AN1958" i="1"/>
  <c r="AN1959" i="1"/>
  <c r="AN1960" i="1"/>
  <c r="AN1961" i="1"/>
  <c r="AN1962" i="1"/>
  <c r="AN1963" i="1"/>
  <c r="AN1964" i="1"/>
  <c r="AN1965" i="1"/>
  <c r="AN1966" i="1"/>
  <c r="AN1967" i="1"/>
  <c r="AN1968" i="1"/>
  <c r="AN1969" i="1"/>
  <c r="AN1970" i="1"/>
  <c r="AN1971" i="1"/>
  <c r="AN1972" i="1"/>
  <c r="AN1973" i="1"/>
  <c r="AN1974" i="1"/>
  <c r="AN1975" i="1"/>
  <c r="AN1976" i="1"/>
  <c r="AN1977" i="1"/>
  <c r="AN1978" i="1"/>
  <c r="AN1979" i="1"/>
  <c r="AN1980" i="1"/>
  <c r="AN1981" i="1"/>
  <c r="AN1982" i="1"/>
  <c r="AN1983" i="1"/>
  <c r="AN1984" i="1"/>
  <c r="AN1985" i="1"/>
  <c r="AN1986" i="1"/>
  <c r="AN1987" i="1"/>
  <c r="AN1988" i="1"/>
  <c r="AN1989" i="1"/>
  <c r="AN1990" i="1"/>
  <c r="AN1991" i="1"/>
  <c r="AN1992" i="1"/>
  <c r="AN1993" i="1"/>
  <c r="AN1994" i="1"/>
  <c r="AN1995" i="1"/>
  <c r="AN1996" i="1"/>
  <c r="AN1997" i="1"/>
  <c r="AN1998" i="1"/>
  <c r="AN1999" i="1"/>
  <c r="AN2000" i="1"/>
  <c r="AN2001" i="1"/>
  <c r="AN2002" i="1"/>
  <c r="AN2003" i="1"/>
  <c r="AN2004" i="1"/>
  <c r="AN2005" i="1"/>
  <c r="AN2006" i="1"/>
  <c r="AN2007" i="1"/>
  <c r="AN2008" i="1"/>
  <c r="AN2009" i="1"/>
  <c r="AN2010" i="1"/>
  <c r="AN2011" i="1"/>
  <c r="AN2012" i="1"/>
  <c r="AN2013" i="1"/>
  <c r="AN2014" i="1"/>
  <c r="AN2015" i="1"/>
  <c r="AN2016" i="1"/>
  <c r="AN2017" i="1"/>
  <c r="AN2018" i="1"/>
  <c r="AN2019" i="1"/>
  <c r="AN2020" i="1"/>
  <c r="AN2021" i="1"/>
  <c r="AN2022" i="1"/>
  <c r="AN2023" i="1"/>
  <c r="AN2024" i="1"/>
  <c r="AN2025" i="1"/>
  <c r="AN2026" i="1"/>
  <c r="AN2027" i="1"/>
  <c r="AN2028" i="1"/>
  <c r="AN2029" i="1"/>
  <c r="AN2030" i="1"/>
  <c r="AN2031" i="1"/>
  <c r="AN2032" i="1"/>
  <c r="AN2033" i="1"/>
  <c r="AN2034" i="1"/>
  <c r="AN2035" i="1"/>
  <c r="AN2036" i="1"/>
  <c r="AN2037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49" i="1"/>
  <c r="AN2050" i="1"/>
  <c r="AN2051" i="1"/>
  <c r="AN2052" i="1"/>
  <c r="AN2053" i="1"/>
  <c r="AN2054" i="1"/>
  <c r="AN2055" i="1"/>
  <c r="AN2056" i="1"/>
  <c r="AN2057" i="1"/>
  <c r="AN2058" i="1"/>
  <c r="AN2059" i="1"/>
  <c r="AN2060" i="1"/>
  <c r="AN2061" i="1"/>
  <c r="AN2062" i="1"/>
  <c r="AN2063" i="1"/>
  <c r="AN2064" i="1"/>
  <c r="AN2065" i="1"/>
  <c r="AN2066" i="1"/>
  <c r="AN2067" i="1"/>
  <c r="AN2068" i="1"/>
  <c r="AN2069" i="1"/>
  <c r="AN2070" i="1"/>
  <c r="AN2071" i="1"/>
  <c r="AN2072" i="1"/>
  <c r="AN2073" i="1"/>
  <c r="AN2074" i="1"/>
  <c r="AN2075" i="1"/>
  <c r="AN2076" i="1"/>
  <c r="AN2077" i="1"/>
  <c r="AN2078" i="1"/>
  <c r="AN2079" i="1"/>
  <c r="AN2080" i="1"/>
  <c r="AN2081" i="1"/>
  <c r="AN2082" i="1"/>
  <c r="AN2083" i="1"/>
  <c r="AN2084" i="1"/>
  <c r="AN2085" i="1"/>
  <c r="AN2086" i="1"/>
  <c r="AN2087" i="1"/>
  <c r="AN2088" i="1"/>
  <c r="AN2089" i="1"/>
  <c r="AN2090" i="1"/>
  <c r="AN2091" i="1"/>
  <c r="AN2092" i="1"/>
  <c r="AN2093" i="1"/>
  <c r="AN2094" i="1"/>
  <c r="AN2095" i="1"/>
  <c r="AN2096" i="1"/>
  <c r="AN2097" i="1"/>
  <c r="AN2098" i="1"/>
  <c r="AN2099" i="1"/>
  <c r="AN2100" i="1"/>
  <c r="AN2101" i="1"/>
  <c r="AN2102" i="1"/>
  <c r="AN2103" i="1"/>
  <c r="AN2104" i="1"/>
  <c r="AN2105" i="1"/>
  <c r="AN2106" i="1"/>
  <c r="AN2107" i="1"/>
  <c r="AN2108" i="1"/>
  <c r="AN2109" i="1"/>
  <c r="AN2110" i="1"/>
  <c r="AN2111" i="1"/>
  <c r="AN2112" i="1"/>
  <c r="AN2113" i="1"/>
  <c r="AN2114" i="1"/>
  <c r="AN2115" i="1"/>
  <c r="AN2116" i="1"/>
  <c r="AN2117" i="1"/>
  <c r="AN2118" i="1"/>
  <c r="AN2119" i="1"/>
  <c r="AN2120" i="1"/>
  <c r="AN2121" i="1"/>
  <c r="AN2122" i="1"/>
  <c r="AN2123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7" i="1"/>
  <c r="AN2138" i="1"/>
  <c r="AN2139" i="1"/>
  <c r="AN2140" i="1"/>
  <c r="AN2141" i="1"/>
  <c r="AN2142" i="1"/>
  <c r="AN2143" i="1"/>
  <c r="AN2144" i="1"/>
  <c r="AN2145" i="1"/>
  <c r="AN2146" i="1"/>
  <c r="AN2147" i="1"/>
  <c r="AN2148" i="1"/>
  <c r="AN2149" i="1"/>
  <c r="AN2150" i="1"/>
  <c r="AN2151" i="1"/>
  <c r="AN2152" i="1"/>
  <c r="AN2153" i="1"/>
  <c r="AN2154" i="1"/>
  <c r="AN2155" i="1"/>
  <c r="AN2156" i="1"/>
  <c r="AN2157" i="1"/>
  <c r="AN2158" i="1"/>
  <c r="AN2159" i="1"/>
  <c r="AN2160" i="1"/>
  <c r="AN2161" i="1"/>
  <c r="AN2162" i="1"/>
  <c r="AN2163" i="1"/>
  <c r="AN2164" i="1"/>
  <c r="AN2165" i="1"/>
  <c r="AN2166" i="1"/>
  <c r="AN2167" i="1"/>
  <c r="AN2168" i="1"/>
  <c r="AN2169" i="1"/>
  <c r="AN2170" i="1"/>
  <c r="AN2171" i="1"/>
  <c r="AN2172" i="1"/>
  <c r="AN2173" i="1"/>
  <c r="AN2174" i="1"/>
  <c r="AN2175" i="1"/>
  <c r="AN2176" i="1"/>
  <c r="AN2177" i="1"/>
  <c r="AN2178" i="1"/>
  <c r="AN2179" i="1"/>
  <c r="AN2180" i="1"/>
  <c r="AN2181" i="1"/>
  <c r="AN2182" i="1"/>
  <c r="AN2183" i="1"/>
  <c r="AN2184" i="1"/>
  <c r="AN2185" i="1"/>
  <c r="AN2186" i="1"/>
  <c r="AN2187" i="1"/>
  <c r="AN2188" i="1"/>
  <c r="AN2189" i="1"/>
  <c r="AN2190" i="1"/>
  <c r="AN2191" i="1"/>
  <c r="AN2192" i="1"/>
  <c r="AN2193" i="1"/>
  <c r="AN2194" i="1"/>
  <c r="AN2195" i="1"/>
  <c r="AN2196" i="1"/>
  <c r="AN2197" i="1"/>
  <c r="AN2198" i="1"/>
  <c r="AN2199" i="1"/>
  <c r="AN2200" i="1"/>
  <c r="AN2201" i="1"/>
  <c r="AN2202" i="1"/>
  <c r="AN2203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5" i="1"/>
  <c r="AN2216" i="1"/>
  <c r="AN2217" i="1"/>
  <c r="AN2218" i="1"/>
  <c r="AN2219" i="1"/>
  <c r="AN2220" i="1"/>
  <c r="AN2221" i="1"/>
  <c r="AN2222" i="1"/>
  <c r="AN2223" i="1"/>
  <c r="AN2224" i="1"/>
  <c r="AN2225" i="1"/>
  <c r="AN2226" i="1"/>
  <c r="AN2227" i="1"/>
  <c r="AN2228" i="1"/>
  <c r="AN2229" i="1"/>
  <c r="AN2230" i="1"/>
  <c r="AN2231" i="1"/>
  <c r="AN2232" i="1"/>
  <c r="AN2233" i="1"/>
  <c r="AN2234" i="1"/>
  <c r="AN2235" i="1"/>
  <c r="AN2236" i="1"/>
  <c r="AN2237" i="1"/>
  <c r="AN2238" i="1"/>
  <c r="AN2239" i="1"/>
  <c r="AN2240" i="1"/>
  <c r="AN2241" i="1"/>
  <c r="AN2242" i="1"/>
  <c r="AN2243" i="1"/>
  <c r="AN2244" i="1"/>
  <c r="AN2245" i="1"/>
  <c r="AN2246" i="1"/>
  <c r="AN2247" i="1"/>
  <c r="AN2248" i="1"/>
  <c r="AN2249" i="1"/>
  <c r="AN2250" i="1"/>
  <c r="AN2251" i="1"/>
  <c r="AN2252" i="1"/>
  <c r="AN2253" i="1"/>
  <c r="AN2254" i="1"/>
  <c r="AN2255" i="1"/>
  <c r="AN2256" i="1"/>
  <c r="AN2257" i="1"/>
  <c r="AN2258" i="1"/>
  <c r="AN2259" i="1"/>
  <c r="AN2260" i="1"/>
  <c r="AN2261" i="1"/>
  <c r="AN2262" i="1"/>
  <c r="AN2263" i="1"/>
  <c r="AN2264" i="1"/>
  <c r="AN2265" i="1"/>
  <c r="AN2266" i="1"/>
  <c r="AN2267" i="1"/>
  <c r="AN2268" i="1"/>
  <c r="AN2269" i="1"/>
  <c r="AN2270" i="1"/>
  <c r="AN2271" i="1"/>
  <c r="AN2272" i="1"/>
  <c r="AN2273" i="1"/>
  <c r="AN2274" i="1"/>
  <c r="AN2275" i="1"/>
  <c r="AN2276" i="1"/>
  <c r="AN2277" i="1"/>
  <c r="AN2278" i="1"/>
  <c r="AN2279" i="1"/>
  <c r="AN2280" i="1"/>
  <c r="AN2281" i="1"/>
  <c r="AN2282" i="1"/>
  <c r="AN2283" i="1"/>
  <c r="AN2284" i="1"/>
  <c r="AN2285" i="1"/>
  <c r="AN2286" i="1"/>
  <c r="AN2287" i="1"/>
  <c r="AN2288" i="1"/>
  <c r="AN2289" i="1"/>
  <c r="AN2290" i="1"/>
  <c r="AN2291" i="1"/>
  <c r="AN2292" i="1"/>
  <c r="AN2293" i="1"/>
  <c r="AN2294" i="1"/>
  <c r="AN2295" i="1"/>
  <c r="AN2296" i="1"/>
  <c r="AN2297" i="1"/>
  <c r="AN2298" i="1"/>
  <c r="AN2299" i="1"/>
  <c r="AN2300" i="1"/>
  <c r="AN2301" i="1"/>
  <c r="AN2302" i="1"/>
  <c r="AN2303" i="1"/>
  <c r="AN2304" i="1"/>
  <c r="AN2305" i="1"/>
  <c r="AN2306" i="1"/>
  <c r="AN2307" i="1"/>
  <c r="AN2308" i="1"/>
  <c r="AN2309" i="1"/>
  <c r="AN2310" i="1"/>
  <c r="AN2311" i="1"/>
  <c r="AN2312" i="1"/>
  <c r="AN2313" i="1"/>
  <c r="AN2314" i="1"/>
  <c r="AN2315" i="1"/>
  <c r="AN2316" i="1"/>
  <c r="AN2317" i="1"/>
  <c r="AN2318" i="1"/>
  <c r="AN2319" i="1"/>
  <c r="AN2320" i="1"/>
  <c r="AN2321" i="1"/>
  <c r="AN2322" i="1"/>
  <c r="AN2323" i="1"/>
  <c r="AN2324" i="1"/>
  <c r="AN2325" i="1"/>
  <c r="AN2326" i="1"/>
  <c r="AN2327" i="1"/>
  <c r="AN2328" i="1"/>
  <c r="AN2329" i="1"/>
  <c r="AN2330" i="1"/>
  <c r="AN2331" i="1"/>
  <c r="AN2332" i="1"/>
  <c r="AN2333" i="1"/>
  <c r="AN2334" i="1"/>
  <c r="AN2335" i="1"/>
  <c r="AN2336" i="1"/>
  <c r="AN2337" i="1"/>
  <c r="AN2338" i="1"/>
  <c r="AN2339" i="1"/>
  <c r="AN2340" i="1"/>
  <c r="AN2341" i="1"/>
  <c r="AN2342" i="1"/>
  <c r="AN2343" i="1"/>
  <c r="AN2344" i="1"/>
  <c r="AN2345" i="1"/>
  <c r="AN2346" i="1"/>
  <c r="AN2347" i="1"/>
  <c r="AN2348" i="1"/>
  <c r="AN2349" i="1"/>
  <c r="AN2350" i="1"/>
  <c r="AN2351" i="1"/>
  <c r="AN2352" i="1"/>
  <c r="AN2353" i="1"/>
  <c r="AN2354" i="1"/>
  <c r="AN2355" i="1"/>
  <c r="AN2356" i="1"/>
  <c r="AN2357" i="1"/>
  <c r="AN2358" i="1"/>
  <c r="AN2359" i="1"/>
  <c r="AN2360" i="1"/>
  <c r="AN2361" i="1"/>
  <c r="AN2362" i="1"/>
  <c r="AN2363" i="1"/>
  <c r="AN2364" i="1"/>
  <c r="AN2365" i="1"/>
  <c r="AN2366" i="1"/>
  <c r="AN2367" i="1"/>
  <c r="AN2368" i="1"/>
  <c r="AN2369" i="1"/>
  <c r="AN2370" i="1"/>
  <c r="AN2371" i="1"/>
  <c r="AN2372" i="1"/>
  <c r="AN2373" i="1"/>
  <c r="AN2374" i="1"/>
  <c r="AN2375" i="1"/>
  <c r="AN2376" i="1"/>
  <c r="AN2377" i="1"/>
  <c r="AN2378" i="1"/>
  <c r="AN2379" i="1"/>
  <c r="AN2380" i="1"/>
  <c r="AN2381" i="1"/>
  <c r="AN2382" i="1"/>
  <c r="AN2383" i="1"/>
  <c r="AN2384" i="1"/>
  <c r="AN2385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7" i="1"/>
  <c r="AN2398" i="1"/>
  <c r="AN2399" i="1"/>
  <c r="AN2400" i="1"/>
  <c r="AN2401" i="1"/>
  <c r="AN2402" i="1"/>
  <c r="AN2403" i="1"/>
  <c r="AN2404" i="1"/>
  <c r="AN2405" i="1"/>
  <c r="AN2406" i="1"/>
  <c r="AN2407" i="1"/>
  <c r="AN2408" i="1"/>
  <c r="AN2409" i="1"/>
  <c r="AN2410" i="1"/>
  <c r="AN2411" i="1"/>
  <c r="AN2412" i="1"/>
  <c r="AN2413" i="1"/>
  <c r="AN2414" i="1"/>
  <c r="AN2415" i="1"/>
  <c r="AN2416" i="1"/>
  <c r="AN2417" i="1"/>
  <c r="AN2418" i="1"/>
  <c r="AN2419" i="1"/>
  <c r="AN2420" i="1"/>
  <c r="AN2421" i="1"/>
  <c r="AN2422" i="1"/>
  <c r="AN2423" i="1"/>
  <c r="AN2424" i="1"/>
  <c r="AN2425" i="1"/>
  <c r="AN2426" i="1"/>
  <c r="AN2427" i="1"/>
  <c r="AN2428" i="1"/>
  <c r="AN2429" i="1"/>
  <c r="AN2430" i="1"/>
  <c r="AN2431" i="1"/>
  <c r="AN2432" i="1"/>
  <c r="AN2433" i="1"/>
  <c r="AN2434" i="1"/>
  <c r="AN2435" i="1"/>
  <c r="AN2436" i="1"/>
  <c r="AN2437" i="1"/>
  <c r="AN2438" i="1"/>
  <c r="AN2439" i="1"/>
  <c r="AN2440" i="1"/>
  <c r="AN2441" i="1"/>
  <c r="AN2442" i="1"/>
  <c r="AN2443" i="1"/>
  <c r="AN2444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0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89" i="1"/>
  <c r="AN2490" i="1"/>
  <c r="AN2491" i="1"/>
  <c r="AN2492" i="1"/>
  <c r="AN2493" i="1"/>
  <c r="AN2494" i="1"/>
  <c r="AN2495" i="1"/>
  <c r="AN2496" i="1"/>
  <c r="AN2497" i="1"/>
  <c r="AN2498" i="1"/>
  <c r="AN2499" i="1"/>
  <c r="AN2500" i="1"/>
  <c r="AN2501" i="1"/>
  <c r="AN2502" i="1"/>
  <c r="AN2503" i="1"/>
  <c r="AN2504" i="1"/>
  <c r="AN2505" i="1"/>
  <c r="AN2506" i="1"/>
  <c r="AN2507" i="1"/>
  <c r="AN2508" i="1"/>
  <c r="AN2509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7" i="1"/>
  <c r="AN2528" i="1"/>
  <c r="AN2529" i="1"/>
  <c r="AN2530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4" i="1"/>
  <c r="AN2545" i="1"/>
  <c r="AN2546" i="1"/>
  <c r="AN2547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0" i="1"/>
  <c r="AN2561" i="1"/>
  <c r="AN2562" i="1"/>
  <c r="AN2563" i="1"/>
  <c r="AN2564" i="1"/>
  <c r="AN2565" i="1"/>
  <c r="AN2566" i="1"/>
  <c r="AN2567" i="1"/>
  <c r="AN2568" i="1"/>
  <c r="AN2569" i="1"/>
  <c r="AN2570" i="1"/>
  <c r="AN2571" i="1"/>
  <c r="AN2572" i="1"/>
  <c r="AN2573" i="1"/>
  <c r="AN2574" i="1"/>
  <c r="AN2575" i="1"/>
  <c r="AN2576" i="1"/>
  <c r="AN2577" i="1"/>
  <c r="AN2578" i="1"/>
  <c r="AN2579" i="1"/>
  <c r="AN2580" i="1"/>
  <c r="AN2581" i="1"/>
  <c r="AN2582" i="1"/>
  <c r="AN2583" i="1"/>
  <c r="AN2584" i="1"/>
  <c r="AN2585" i="1"/>
  <c r="AN2586" i="1"/>
  <c r="AN2587" i="1"/>
  <c r="AN2588" i="1"/>
  <c r="AN2589" i="1"/>
  <c r="AN2590" i="1"/>
  <c r="AN2591" i="1"/>
  <c r="AN2592" i="1"/>
  <c r="AN2593" i="1"/>
  <c r="AN2594" i="1"/>
  <c r="AN2595" i="1"/>
  <c r="AN2596" i="1"/>
  <c r="AN2597" i="1"/>
  <c r="AN2598" i="1"/>
  <c r="AN2599" i="1"/>
  <c r="AN2" i="1"/>
  <c r="G997" i="2" l="1"/>
  <c r="G1013" i="2"/>
  <c r="G1029" i="2"/>
  <c r="G1045" i="2"/>
  <c r="G1061" i="2"/>
  <c r="G1077" i="2"/>
  <c r="H4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G19" i="2"/>
  <c r="G35" i="2"/>
  <c r="G51" i="2"/>
  <c r="G67" i="2"/>
  <c r="G83" i="2"/>
  <c r="G99" i="2"/>
  <c r="G115" i="2"/>
  <c r="G131" i="2"/>
  <c r="G147" i="2"/>
  <c r="G163" i="2"/>
  <c r="G179" i="2"/>
  <c r="G195" i="2"/>
  <c r="G211" i="2"/>
  <c r="G662" i="2"/>
  <c r="G678" i="2"/>
  <c r="G694" i="2"/>
  <c r="G710" i="2"/>
  <c r="G726" i="2"/>
  <c r="G742" i="2"/>
  <c r="G758" i="2"/>
  <c r="G774" i="2"/>
  <c r="G790" i="2"/>
  <c r="G806" i="2"/>
  <c r="G822" i="2"/>
  <c r="G838" i="2"/>
  <c r="G854" i="2"/>
  <c r="G870" i="2"/>
  <c r="G886" i="2"/>
  <c r="G902" i="2"/>
  <c r="G918" i="2"/>
  <c r="G934" i="2"/>
  <c r="G950" i="2"/>
  <c r="G966" i="2"/>
  <c r="G982" i="2"/>
  <c r="G998" i="2"/>
  <c r="G1014" i="2"/>
  <c r="G1030" i="2"/>
  <c r="G1046" i="2"/>
  <c r="G1062" i="2"/>
  <c r="G1078" i="2"/>
  <c r="G7" i="2"/>
  <c r="G23" i="2"/>
  <c r="G39" i="2"/>
  <c r="G55" i="2"/>
  <c r="G71" i="2"/>
  <c r="G87" i="2"/>
  <c r="G103" i="2"/>
  <c r="G119" i="2"/>
  <c r="G135" i="2"/>
  <c r="G151" i="2"/>
  <c r="G167" i="2"/>
  <c r="G183" i="2"/>
  <c r="G199" i="2"/>
  <c r="G215" i="2"/>
  <c r="G231" i="2"/>
  <c r="G247" i="2"/>
  <c r="G263" i="2"/>
  <c r="G279" i="2"/>
  <c r="G295" i="2"/>
  <c r="G311" i="2"/>
  <c r="G327" i="2"/>
  <c r="G343" i="2"/>
  <c r="G359" i="2"/>
  <c r="G375" i="2"/>
  <c r="G391" i="2"/>
  <c r="G407" i="2"/>
  <c r="G423" i="2"/>
  <c r="G439" i="2"/>
  <c r="G455" i="2"/>
  <c r="G471" i="2"/>
  <c r="G487" i="2"/>
  <c r="G503" i="2"/>
  <c r="G519" i="2"/>
  <c r="G535" i="2"/>
  <c r="G551" i="2"/>
  <c r="G567" i="2"/>
  <c r="G583" i="2"/>
  <c r="G599" i="2"/>
  <c r="G615" i="2"/>
  <c r="G631" i="2"/>
  <c r="G647" i="2"/>
  <c r="G663" i="2"/>
  <c r="G679" i="2"/>
  <c r="G695" i="2"/>
  <c r="G711" i="2"/>
  <c r="G727" i="2"/>
  <c r="G743" i="2"/>
  <c r="G759" i="2"/>
  <c r="G775" i="2"/>
  <c r="G791" i="2"/>
  <c r="G807" i="2"/>
  <c r="G823" i="2"/>
  <c r="G839" i="2"/>
  <c r="G855" i="2"/>
  <c r="G871" i="2"/>
  <c r="G887" i="2"/>
  <c r="G903" i="2"/>
  <c r="G919" i="2"/>
  <c r="G935" i="2"/>
  <c r="G951" i="2"/>
  <c r="G967" i="2"/>
  <c r="G983" i="2"/>
  <c r="G999" i="2"/>
  <c r="G1015" i="2"/>
  <c r="G1031" i="2"/>
  <c r="G1047" i="2"/>
  <c r="G1063" i="2"/>
  <c r="G1079" i="2"/>
  <c r="G227" i="2"/>
  <c r="G243" i="2"/>
  <c r="G259" i="2"/>
  <c r="G275" i="2"/>
  <c r="G291" i="2"/>
  <c r="G307" i="2"/>
  <c r="G323" i="2"/>
  <c r="G339" i="2"/>
  <c r="G355" i="2"/>
  <c r="G371" i="2"/>
  <c r="G387" i="2"/>
  <c r="G403" i="2"/>
  <c r="G419" i="2"/>
  <c r="G435" i="2"/>
  <c r="G451" i="2"/>
  <c r="G467" i="2"/>
  <c r="G483" i="2"/>
  <c r="G499" i="2"/>
  <c r="G515" i="2"/>
  <c r="G531" i="2"/>
  <c r="G547" i="2"/>
  <c r="G563" i="2"/>
  <c r="G579" i="2"/>
  <c r="G595" i="2"/>
  <c r="G611" i="2"/>
  <c r="G627" i="2"/>
  <c r="G643" i="2"/>
  <c r="G659" i="2"/>
  <c r="G675" i="2"/>
  <c r="G691" i="2"/>
  <c r="G707" i="2"/>
  <c r="G723" i="2"/>
  <c r="G739" i="2"/>
  <c r="G755" i="2"/>
  <c r="G771" i="2"/>
  <c r="G787" i="2"/>
  <c r="G803" i="2"/>
  <c r="G819" i="2"/>
  <c r="G835" i="2"/>
  <c r="G851" i="2"/>
  <c r="G867" i="2"/>
  <c r="G883" i="2"/>
  <c r="G899" i="2"/>
  <c r="G915" i="2"/>
  <c r="G931" i="2"/>
  <c r="G947" i="2"/>
  <c r="G963" i="2"/>
  <c r="G979" i="2"/>
  <c r="G995" i="2"/>
  <c r="G1011" i="2"/>
  <c r="G1027" i="2"/>
  <c r="G1043" i="2"/>
  <c r="G1059" i="2"/>
  <c r="G1075" i="2"/>
  <c r="G212" i="2"/>
  <c r="G228" i="2"/>
  <c r="G244" i="2"/>
  <c r="G260" i="2"/>
  <c r="G276" i="2"/>
  <c r="G292" i="2"/>
  <c r="G308" i="2"/>
  <c r="G324" i="2"/>
  <c r="G340" i="2"/>
  <c r="G356" i="2"/>
  <c r="G372" i="2"/>
  <c r="G388" i="2"/>
  <c r="G404" i="2"/>
  <c r="G420" i="2"/>
  <c r="G436" i="2"/>
  <c r="G452" i="2"/>
  <c r="G468" i="2"/>
  <c r="G484" i="2"/>
  <c r="G500" i="2"/>
  <c r="G516" i="2"/>
  <c r="G532" i="2"/>
  <c r="G548" i="2"/>
  <c r="G564" i="2"/>
  <c r="G580" i="2"/>
  <c r="G596" i="2"/>
  <c r="G612" i="2"/>
  <c r="G628" i="2"/>
  <c r="G644" i="2"/>
  <c r="G660" i="2"/>
  <c r="G676" i="2"/>
  <c r="G692" i="2"/>
  <c r="G708" i="2"/>
  <c r="G724" i="2"/>
  <c r="G740" i="2"/>
  <c r="G756" i="2"/>
  <c r="G772" i="2"/>
  <c r="G788" i="2"/>
  <c r="G804" i="2"/>
  <c r="G820" i="2"/>
  <c r="G836" i="2"/>
  <c r="G852" i="2"/>
  <c r="G868" i="2"/>
  <c r="G884" i="2"/>
  <c r="G900" i="2"/>
  <c r="G916" i="2"/>
  <c r="G932" i="2"/>
  <c r="G948" i="2"/>
  <c r="G964" i="2"/>
  <c r="G980" i="2"/>
  <c r="G996" i="2"/>
  <c r="G1012" i="2"/>
  <c r="G1028" i="2"/>
  <c r="G1044" i="2"/>
  <c r="G1060" i="2"/>
  <c r="G1076" i="2"/>
  <c r="H23" i="2" l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H434" i="2" s="1"/>
  <c r="H435" i="2" s="1"/>
  <c r="H436" i="2" s="1"/>
  <c r="H437" i="2" s="1"/>
  <c r="H438" i="2" s="1"/>
  <c r="H439" i="2" s="1"/>
  <c r="H440" i="2" s="1"/>
  <c r="H441" i="2" s="1"/>
  <c r="H442" i="2" s="1"/>
  <c r="H443" i="2" s="1"/>
  <c r="H444" i="2" s="1"/>
  <c r="H445" i="2" s="1"/>
  <c r="H446" i="2" s="1"/>
  <c r="H447" i="2" s="1"/>
  <c r="H448" i="2" s="1"/>
  <c r="H449" i="2" s="1"/>
  <c r="H450" i="2" s="1"/>
  <c r="H451" i="2" s="1"/>
  <c r="H452" i="2" s="1"/>
  <c r="H453" i="2" s="1"/>
  <c r="H454" i="2" s="1"/>
  <c r="H455" i="2" s="1"/>
  <c r="H456" i="2" s="1"/>
  <c r="H457" i="2" s="1"/>
  <c r="H458" i="2" s="1"/>
  <c r="H459" i="2" s="1"/>
  <c r="H460" i="2" s="1"/>
  <c r="H461" i="2" s="1"/>
  <c r="H462" i="2" s="1"/>
  <c r="H463" i="2" s="1"/>
  <c r="H464" i="2" s="1"/>
  <c r="H465" i="2" s="1"/>
  <c r="H466" i="2" s="1"/>
  <c r="H467" i="2" s="1"/>
  <c r="H468" i="2" s="1"/>
  <c r="H469" i="2" s="1"/>
  <c r="H470" i="2" s="1"/>
  <c r="H471" i="2" s="1"/>
  <c r="H472" i="2" s="1"/>
  <c r="H473" i="2" s="1"/>
  <c r="H474" i="2" s="1"/>
  <c r="H475" i="2" s="1"/>
  <c r="H476" i="2" s="1"/>
  <c r="H477" i="2" s="1"/>
  <c r="H478" i="2" s="1"/>
  <c r="H479" i="2" s="1"/>
  <c r="H480" i="2" s="1"/>
  <c r="H481" i="2" s="1"/>
  <c r="H482" i="2" s="1"/>
  <c r="H483" i="2" s="1"/>
  <c r="H484" i="2" s="1"/>
  <c r="H485" i="2" s="1"/>
  <c r="H486" i="2" s="1"/>
  <c r="H487" i="2" s="1"/>
  <c r="H488" i="2" s="1"/>
  <c r="H489" i="2" s="1"/>
  <c r="H490" i="2" s="1"/>
  <c r="H491" i="2" s="1"/>
  <c r="H492" i="2" s="1"/>
  <c r="H493" i="2" s="1"/>
  <c r="H494" i="2" s="1"/>
  <c r="H495" i="2" s="1"/>
  <c r="H496" i="2" s="1"/>
  <c r="H497" i="2" s="1"/>
  <c r="H498" i="2" s="1"/>
  <c r="H499" i="2" s="1"/>
  <c r="H500" i="2" s="1"/>
  <c r="H501" i="2" s="1"/>
  <c r="H502" i="2" s="1"/>
  <c r="H503" i="2" s="1"/>
  <c r="H504" i="2" s="1"/>
  <c r="H505" i="2" s="1"/>
  <c r="H506" i="2" s="1"/>
  <c r="H507" i="2" s="1"/>
  <c r="H508" i="2" s="1"/>
  <c r="H509" i="2" s="1"/>
  <c r="H510" i="2" s="1"/>
  <c r="H511" i="2" s="1"/>
  <c r="H512" i="2" s="1"/>
  <c r="H513" i="2" s="1"/>
  <c r="H514" i="2" s="1"/>
  <c r="H515" i="2" s="1"/>
  <c r="H516" i="2" s="1"/>
  <c r="H517" i="2" s="1"/>
  <c r="H518" i="2" s="1"/>
  <c r="H519" i="2" s="1"/>
  <c r="H520" i="2" s="1"/>
  <c r="H521" i="2" s="1"/>
  <c r="H522" i="2" s="1"/>
  <c r="H523" i="2" s="1"/>
  <c r="H524" i="2" s="1"/>
  <c r="H525" i="2" s="1"/>
  <c r="H526" i="2" s="1"/>
  <c r="H527" i="2" s="1"/>
  <c r="H528" i="2" s="1"/>
  <c r="H529" i="2" s="1"/>
  <c r="H530" i="2" s="1"/>
  <c r="H531" i="2" s="1"/>
  <c r="H532" i="2" s="1"/>
  <c r="H533" i="2" s="1"/>
  <c r="H534" i="2" s="1"/>
  <c r="H535" i="2" s="1"/>
  <c r="H536" i="2" s="1"/>
  <c r="H537" i="2" s="1"/>
  <c r="H538" i="2" s="1"/>
  <c r="H539" i="2" s="1"/>
  <c r="H540" i="2" s="1"/>
  <c r="H541" i="2" s="1"/>
  <c r="H542" i="2" s="1"/>
  <c r="H543" i="2" s="1"/>
  <c r="H544" i="2" s="1"/>
  <c r="H545" i="2" s="1"/>
  <c r="H546" i="2" s="1"/>
  <c r="H547" i="2" s="1"/>
  <c r="H548" i="2" s="1"/>
  <c r="H549" i="2" s="1"/>
  <c r="H550" i="2" s="1"/>
  <c r="H551" i="2" s="1"/>
  <c r="H552" i="2" s="1"/>
  <c r="H553" i="2" s="1"/>
  <c r="H554" i="2" s="1"/>
  <c r="H555" i="2" s="1"/>
  <c r="H556" i="2" s="1"/>
  <c r="H557" i="2" s="1"/>
  <c r="H558" i="2" s="1"/>
  <c r="H559" i="2" s="1"/>
  <c r="H560" i="2" s="1"/>
  <c r="H561" i="2" s="1"/>
  <c r="H562" i="2" s="1"/>
  <c r="H563" i="2" s="1"/>
  <c r="H564" i="2" s="1"/>
  <c r="H565" i="2" s="1"/>
  <c r="H566" i="2" s="1"/>
  <c r="H567" i="2" s="1"/>
  <c r="H568" i="2" s="1"/>
  <c r="H569" i="2" s="1"/>
  <c r="H570" i="2" s="1"/>
  <c r="H571" i="2" s="1"/>
  <c r="H572" i="2" s="1"/>
  <c r="H573" i="2" s="1"/>
  <c r="H574" i="2" s="1"/>
  <c r="H575" i="2" s="1"/>
  <c r="H576" i="2" s="1"/>
  <c r="H577" i="2" s="1"/>
  <c r="H578" i="2" s="1"/>
  <c r="H579" i="2" s="1"/>
  <c r="H580" i="2" s="1"/>
  <c r="H581" i="2" s="1"/>
  <c r="H582" i="2" s="1"/>
  <c r="H583" i="2" s="1"/>
  <c r="H584" i="2" s="1"/>
  <c r="H585" i="2" s="1"/>
  <c r="H586" i="2" s="1"/>
  <c r="H587" i="2" s="1"/>
  <c r="H588" i="2" s="1"/>
  <c r="H589" i="2" s="1"/>
  <c r="H590" i="2" s="1"/>
  <c r="H591" i="2" s="1"/>
  <c r="H592" i="2" s="1"/>
  <c r="H593" i="2" s="1"/>
  <c r="H594" i="2" s="1"/>
  <c r="H595" i="2" s="1"/>
  <c r="H596" i="2" s="1"/>
  <c r="H597" i="2" s="1"/>
  <c r="H598" i="2" s="1"/>
  <c r="H599" i="2" s="1"/>
  <c r="H600" i="2" s="1"/>
  <c r="H601" i="2" s="1"/>
  <c r="H602" i="2" s="1"/>
  <c r="H603" i="2" s="1"/>
  <c r="H604" i="2" s="1"/>
  <c r="H605" i="2" s="1"/>
  <c r="H606" i="2" s="1"/>
  <c r="H607" i="2" s="1"/>
  <c r="H608" i="2" s="1"/>
  <c r="H609" i="2" s="1"/>
  <c r="H610" i="2" s="1"/>
  <c r="H611" i="2" s="1"/>
  <c r="H612" i="2" s="1"/>
  <c r="H613" i="2" s="1"/>
  <c r="H614" i="2" s="1"/>
  <c r="H615" i="2" s="1"/>
  <c r="H616" i="2" s="1"/>
  <c r="H617" i="2" s="1"/>
  <c r="H618" i="2" s="1"/>
  <c r="H619" i="2" s="1"/>
  <c r="H620" i="2" s="1"/>
  <c r="H621" i="2" s="1"/>
  <c r="H622" i="2" s="1"/>
  <c r="H623" i="2" s="1"/>
  <c r="H624" i="2" s="1"/>
  <c r="H625" i="2" s="1"/>
  <c r="H626" i="2" s="1"/>
  <c r="H627" i="2" s="1"/>
  <c r="H628" i="2" s="1"/>
  <c r="H629" i="2" s="1"/>
  <c r="H630" i="2" s="1"/>
  <c r="H631" i="2" s="1"/>
  <c r="H632" i="2" s="1"/>
  <c r="H633" i="2" s="1"/>
  <c r="H634" i="2" s="1"/>
  <c r="H635" i="2" s="1"/>
  <c r="H636" i="2" s="1"/>
  <c r="H637" i="2" s="1"/>
  <c r="H638" i="2" s="1"/>
  <c r="H639" i="2" s="1"/>
  <c r="H640" i="2" s="1"/>
  <c r="H641" i="2" s="1"/>
  <c r="H642" i="2" s="1"/>
  <c r="H643" i="2" s="1"/>
  <c r="H644" i="2" s="1"/>
  <c r="H645" i="2" s="1"/>
  <c r="H646" i="2" s="1"/>
  <c r="H647" i="2" s="1"/>
  <c r="H648" i="2" s="1"/>
  <c r="H649" i="2" s="1"/>
  <c r="H650" i="2" s="1"/>
  <c r="H651" i="2" s="1"/>
  <c r="H652" i="2" s="1"/>
  <c r="H653" i="2" s="1"/>
  <c r="H654" i="2" s="1"/>
  <c r="H655" i="2" s="1"/>
  <c r="H656" i="2" s="1"/>
  <c r="H657" i="2" s="1"/>
  <c r="H658" i="2" s="1"/>
  <c r="H659" i="2" s="1"/>
  <c r="H660" i="2" s="1"/>
  <c r="H661" i="2" s="1"/>
  <c r="H662" i="2" s="1"/>
  <c r="H663" i="2" s="1"/>
  <c r="H664" i="2" s="1"/>
  <c r="H665" i="2" s="1"/>
  <c r="H666" i="2" s="1"/>
  <c r="H667" i="2" s="1"/>
  <c r="H668" i="2" s="1"/>
  <c r="H669" i="2" s="1"/>
  <c r="H670" i="2" s="1"/>
  <c r="H671" i="2" s="1"/>
  <c r="H672" i="2" s="1"/>
  <c r="H673" i="2" s="1"/>
  <c r="H674" i="2" s="1"/>
  <c r="H675" i="2" s="1"/>
  <c r="H676" i="2" s="1"/>
  <c r="H677" i="2" s="1"/>
  <c r="H678" i="2" s="1"/>
  <c r="H679" i="2" s="1"/>
  <c r="H680" i="2" s="1"/>
  <c r="H681" i="2" s="1"/>
  <c r="H682" i="2" s="1"/>
  <c r="H683" i="2" s="1"/>
  <c r="H684" i="2" s="1"/>
  <c r="H685" i="2" s="1"/>
  <c r="H686" i="2" s="1"/>
  <c r="H687" i="2" s="1"/>
  <c r="H688" i="2" s="1"/>
  <c r="H689" i="2" s="1"/>
  <c r="H690" i="2" s="1"/>
  <c r="H691" i="2" s="1"/>
  <c r="H692" i="2" s="1"/>
  <c r="H693" i="2" s="1"/>
  <c r="H694" i="2" s="1"/>
  <c r="H695" i="2" s="1"/>
  <c r="H696" i="2" s="1"/>
  <c r="H697" i="2" s="1"/>
  <c r="H698" i="2" s="1"/>
  <c r="H699" i="2" s="1"/>
  <c r="H700" i="2" s="1"/>
  <c r="H701" i="2" s="1"/>
  <c r="H702" i="2" s="1"/>
  <c r="H703" i="2" s="1"/>
  <c r="H704" i="2" s="1"/>
  <c r="H705" i="2" s="1"/>
  <c r="H706" i="2" s="1"/>
  <c r="H707" i="2" s="1"/>
  <c r="H708" i="2" s="1"/>
  <c r="H709" i="2" s="1"/>
  <c r="H710" i="2" s="1"/>
  <c r="H711" i="2" s="1"/>
  <c r="H712" i="2" s="1"/>
  <c r="H713" i="2" s="1"/>
  <c r="H714" i="2" s="1"/>
  <c r="H715" i="2" s="1"/>
  <c r="H716" i="2" s="1"/>
  <c r="H717" i="2" s="1"/>
  <c r="H718" i="2" s="1"/>
  <c r="H719" i="2" s="1"/>
  <c r="H720" i="2" s="1"/>
  <c r="H721" i="2" s="1"/>
  <c r="H722" i="2" s="1"/>
  <c r="H723" i="2" s="1"/>
  <c r="H724" i="2" s="1"/>
  <c r="H725" i="2" s="1"/>
  <c r="H726" i="2" s="1"/>
  <c r="H727" i="2" s="1"/>
  <c r="H728" i="2" s="1"/>
  <c r="H729" i="2" s="1"/>
  <c r="H730" i="2" s="1"/>
  <c r="H731" i="2" s="1"/>
  <c r="H732" i="2" s="1"/>
  <c r="H733" i="2" s="1"/>
  <c r="H734" i="2" s="1"/>
  <c r="H735" i="2" s="1"/>
  <c r="H736" i="2" s="1"/>
  <c r="H737" i="2" s="1"/>
  <c r="H738" i="2" s="1"/>
  <c r="H739" i="2" s="1"/>
  <c r="H740" i="2" s="1"/>
  <c r="H741" i="2" s="1"/>
  <c r="H742" i="2" s="1"/>
  <c r="H743" i="2" s="1"/>
  <c r="H744" i="2" s="1"/>
  <c r="H745" i="2" s="1"/>
  <c r="H746" i="2" s="1"/>
  <c r="H747" i="2" s="1"/>
  <c r="H748" i="2" s="1"/>
  <c r="H749" i="2" s="1"/>
  <c r="H750" i="2" s="1"/>
  <c r="H751" i="2" s="1"/>
  <c r="H752" i="2" s="1"/>
  <c r="H753" i="2" s="1"/>
  <c r="H754" i="2" s="1"/>
  <c r="H755" i="2" s="1"/>
  <c r="H756" i="2" s="1"/>
  <c r="H757" i="2" s="1"/>
  <c r="H758" i="2" s="1"/>
  <c r="H759" i="2" s="1"/>
  <c r="H760" i="2" s="1"/>
  <c r="H761" i="2" s="1"/>
  <c r="H762" i="2" s="1"/>
  <c r="H763" i="2" s="1"/>
  <c r="H764" i="2" s="1"/>
  <c r="H765" i="2" s="1"/>
  <c r="H766" i="2" s="1"/>
  <c r="H767" i="2" s="1"/>
  <c r="H768" i="2" s="1"/>
  <c r="H769" i="2" s="1"/>
  <c r="H770" i="2" s="1"/>
  <c r="H771" i="2" s="1"/>
  <c r="H772" i="2" s="1"/>
  <c r="H773" i="2" s="1"/>
  <c r="H774" i="2" s="1"/>
  <c r="H775" i="2" s="1"/>
  <c r="H776" i="2" s="1"/>
  <c r="H777" i="2" s="1"/>
  <c r="H778" i="2" s="1"/>
  <c r="H779" i="2" s="1"/>
  <c r="H780" i="2" s="1"/>
  <c r="H781" i="2" s="1"/>
  <c r="H782" i="2" s="1"/>
  <c r="H783" i="2" s="1"/>
  <c r="H784" i="2" s="1"/>
  <c r="H785" i="2" s="1"/>
  <c r="H786" i="2" s="1"/>
  <c r="H787" i="2" s="1"/>
  <c r="H788" i="2" s="1"/>
  <c r="H789" i="2" s="1"/>
  <c r="H790" i="2" s="1"/>
  <c r="H791" i="2" s="1"/>
  <c r="H792" i="2" s="1"/>
  <c r="H793" i="2" s="1"/>
  <c r="H794" i="2" s="1"/>
  <c r="H795" i="2" s="1"/>
  <c r="H796" i="2" s="1"/>
  <c r="H797" i="2" s="1"/>
  <c r="H798" i="2" s="1"/>
  <c r="H799" i="2" s="1"/>
  <c r="H800" i="2" s="1"/>
  <c r="H801" i="2" s="1"/>
  <c r="H802" i="2" s="1"/>
  <c r="H803" i="2" s="1"/>
  <c r="H804" i="2" s="1"/>
  <c r="H805" i="2" s="1"/>
  <c r="H806" i="2" s="1"/>
  <c r="H807" i="2" s="1"/>
  <c r="H808" i="2" s="1"/>
  <c r="H809" i="2" s="1"/>
  <c r="H810" i="2" s="1"/>
  <c r="H811" i="2" s="1"/>
  <c r="H812" i="2" s="1"/>
  <c r="H813" i="2" s="1"/>
  <c r="H814" i="2" s="1"/>
  <c r="H815" i="2" s="1"/>
  <c r="H816" i="2" s="1"/>
  <c r="H817" i="2" s="1"/>
  <c r="H818" i="2" s="1"/>
  <c r="H819" i="2" s="1"/>
  <c r="H820" i="2" s="1"/>
  <c r="H821" i="2" s="1"/>
  <c r="H822" i="2" s="1"/>
  <c r="H823" i="2" s="1"/>
  <c r="H824" i="2" s="1"/>
  <c r="H825" i="2" s="1"/>
  <c r="H826" i="2" s="1"/>
  <c r="H827" i="2" s="1"/>
  <c r="H828" i="2" s="1"/>
  <c r="H829" i="2" s="1"/>
  <c r="H830" i="2" s="1"/>
  <c r="H831" i="2" s="1"/>
  <c r="H832" i="2" s="1"/>
  <c r="H833" i="2" s="1"/>
  <c r="H834" i="2" s="1"/>
  <c r="H835" i="2" s="1"/>
  <c r="H836" i="2" s="1"/>
  <c r="H837" i="2" s="1"/>
  <c r="H838" i="2" s="1"/>
  <c r="H839" i="2" s="1"/>
  <c r="H840" i="2" s="1"/>
  <c r="H841" i="2" s="1"/>
  <c r="H842" i="2" s="1"/>
  <c r="H843" i="2" s="1"/>
  <c r="H844" i="2" s="1"/>
  <c r="H845" i="2" s="1"/>
  <c r="H846" i="2" s="1"/>
  <c r="H847" i="2" s="1"/>
  <c r="H848" i="2" s="1"/>
  <c r="H849" i="2" s="1"/>
  <c r="H850" i="2" s="1"/>
  <c r="H851" i="2" s="1"/>
  <c r="H852" i="2" s="1"/>
  <c r="H853" i="2" s="1"/>
  <c r="H854" i="2" s="1"/>
  <c r="H855" i="2" s="1"/>
  <c r="H856" i="2" s="1"/>
  <c r="H857" i="2" s="1"/>
  <c r="H858" i="2" s="1"/>
  <c r="H859" i="2" s="1"/>
  <c r="H860" i="2" s="1"/>
  <c r="H861" i="2" s="1"/>
  <c r="H862" i="2" s="1"/>
  <c r="H863" i="2" s="1"/>
  <c r="H864" i="2" s="1"/>
  <c r="H865" i="2" s="1"/>
  <c r="H866" i="2" s="1"/>
  <c r="H867" i="2" s="1"/>
  <c r="H868" i="2" s="1"/>
  <c r="H869" i="2" s="1"/>
  <c r="H870" i="2" s="1"/>
  <c r="H871" i="2" s="1"/>
  <c r="H872" i="2" s="1"/>
  <c r="H873" i="2" s="1"/>
  <c r="H874" i="2" s="1"/>
  <c r="H875" i="2" s="1"/>
  <c r="H876" i="2" s="1"/>
  <c r="H877" i="2" s="1"/>
  <c r="H878" i="2" s="1"/>
  <c r="H879" i="2" s="1"/>
  <c r="H880" i="2" s="1"/>
  <c r="H881" i="2" s="1"/>
  <c r="H882" i="2" s="1"/>
  <c r="H883" i="2" s="1"/>
  <c r="H884" i="2" s="1"/>
  <c r="H885" i="2" s="1"/>
  <c r="H886" i="2" s="1"/>
  <c r="H887" i="2" s="1"/>
  <c r="H888" i="2" s="1"/>
  <c r="H889" i="2" s="1"/>
  <c r="H890" i="2" s="1"/>
  <c r="H891" i="2" s="1"/>
  <c r="H892" i="2" s="1"/>
  <c r="H893" i="2" s="1"/>
  <c r="H894" i="2" s="1"/>
  <c r="H895" i="2" s="1"/>
  <c r="H896" i="2" s="1"/>
  <c r="H897" i="2" s="1"/>
  <c r="H898" i="2" s="1"/>
  <c r="H899" i="2" s="1"/>
  <c r="H900" i="2" s="1"/>
  <c r="H901" i="2" s="1"/>
  <c r="H902" i="2" s="1"/>
  <c r="H903" i="2" s="1"/>
  <c r="H904" i="2" s="1"/>
  <c r="H905" i="2" s="1"/>
  <c r="H906" i="2" s="1"/>
  <c r="H907" i="2" s="1"/>
  <c r="H908" i="2" s="1"/>
  <c r="H909" i="2" s="1"/>
  <c r="H910" i="2" s="1"/>
  <c r="H911" i="2" s="1"/>
  <c r="H912" i="2" s="1"/>
  <c r="H913" i="2" s="1"/>
  <c r="H914" i="2" s="1"/>
  <c r="H915" i="2" s="1"/>
  <c r="H916" i="2" s="1"/>
  <c r="H917" i="2" s="1"/>
  <c r="H918" i="2" s="1"/>
  <c r="H919" i="2" s="1"/>
  <c r="H920" i="2" s="1"/>
  <c r="H921" i="2" s="1"/>
  <c r="H922" i="2" s="1"/>
  <c r="H923" i="2" s="1"/>
  <c r="H924" i="2" s="1"/>
  <c r="H925" i="2" s="1"/>
  <c r="H926" i="2" s="1"/>
  <c r="H927" i="2" s="1"/>
  <c r="H928" i="2" s="1"/>
  <c r="H929" i="2" s="1"/>
  <c r="H930" i="2" s="1"/>
  <c r="H931" i="2" s="1"/>
  <c r="H932" i="2" s="1"/>
  <c r="H933" i="2" s="1"/>
  <c r="H934" i="2" s="1"/>
  <c r="H935" i="2" s="1"/>
  <c r="H936" i="2" s="1"/>
  <c r="H937" i="2" s="1"/>
  <c r="H938" i="2" s="1"/>
  <c r="H939" i="2" s="1"/>
  <c r="H940" i="2" s="1"/>
  <c r="H941" i="2" s="1"/>
  <c r="H942" i="2" s="1"/>
  <c r="H943" i="2" s="1"/>
  <c r="H944" i="2" s="1"/>
  <c r="H945" i="2" s="1"/>
  <c r="H946" i="2" s="1"/>
  <c r="H947" i="2" s="1"/>
  <c r="H948" i="2" s="1"/>
  <c r="H949" i="2" s="1"/>
  <c r="H950" i="2" s="1"/>
  <c r="H951" i="2" s="1"/>
  <c r="H952" i="2" s="1"/>
  <c r="H953" i="2" s="1"/>
  <c r="H954" i="2" s="1"/>
  <c r="H955" i="2" s="1"/>
  <c r="H956" i="2" s="1"/>
  <c r="H957" i="2" s="1"/>
  <c r="H958" i="2" s="1"/>
  <c r="H959" i="2" s="1"/>
  <c r="H960" i="2" s="1"/>
  <c r="H961" i="2" s="1"/>
  <c r="H962" i="2" s="1"/>
  <c r="H963" i="2" s="1"/>
  <c r="H964" i="2" s="1"/>
  <c r="H965" i="2" s="1"/>
  <c r="H966" i="2" s="1"/>
  <c r="H967" i="2" s="1"/>
  <c r="H968" i="2" s="1"/>
  <c r="H969" i="2" s="1"/>
  <c r="H970" i="2" s="1"/>
  <c r="H971" i="2" s="1"/>
  <c r="H972" i="2" s="1"/>
  <c r="H973" i="2" s="1"/>
  <c r="H974" i="2" s="1"/>
  <c r="H975" i="2" s="1"/>
  <c r="H976" i="2" s="1"/>
  <c r="H977" i="2" s="1"/>
  <c r="H978" i="2" s="1"/>
  <c r="H979" i="2" s="1"/>
  <c r="H980" i="2" s="1"/>
  <c r="H981" i="2" s="1"/>
  <c r="H982" i="2" s="1"/>
  <c r="H983" i="2" s="1"/>
  <c r="H984" i="2" s="1"/>
  <c r="H985" i="2" s="1"/>
  <c r="H986" i="2" s="1"/>
  <c r="H987" i="2" s="1"/>
  <c r="H988" i="2" s="1"/>
  <c r="H989" i="2" s="1"/>
  <c r="H990" i="2" s="1"/>
  <c r="H991" i="2" s="1"/>
  <c r="H992" i="2" s="1"/>
  <c r="H993" i="2" s="1"/>
  <c r="H994" i="2" s="1"/>
  <c r="H995" i="2" s="1"/>
  <c r="H996" i="2" s="1"/>
  <c r="H997" i="2" s="1"/>
  <c r="H998" i="2" s="1"/>
  <c r="H999" i="2" s="1"/>
  <c r="H1000" i="2" s="1"/>
  <c r="H1001" i="2" s="1"/>
  <c r="H1002" i="2" s="1"/>
  <c r="H1003" i="2" s="1"/>
  <c r="H1004" i="2" s="1"/>
  <c r="H1005" i="2" s="1"/>
  <c r="H1006" i="2" s="1"/>
  <c r="H1007" i="2" s="1"/>
  <c r="H1008" i="2" s="1"/>
  <c r="H1009" i="2" s="1"/>
  <c r="H1010" i="2" s="1"/>
  <c r="H1011" i="2" s="1"/>
  <c r="H1012" i="2" s="1"/>
  <c r="H1013" i="2" s="1"/>
  <c r="H1014" i="2" s="1"/>
  <c r="H1015" i="2" s="1"/>
  <c r="H1016" i="2" s="1"/>
  <c r="H1017" i="2" s="1"/>
  <c r="H1018" i="2" s="1"/>
  <c r="H1019" i="2" s="1"/>
  <c r="H1020" i="2" s="1"/>
  <c r="H1021" i="2" s="1"/>
  <c r="H1022" i="2" s="1"/>
  <c r="H1023" i="2" s="1"/>
  <c r="H1024" i="2" s="1"/>
  <c r="H1025" i="2" s="1"/>
  <c r="H1026" i="2" s="1"/>
  <c r="H1027" i="2" s="1"/>
  <c r="H1028" i="2" s="1"/>
  <c r="H1029" i="2" s="1"/>
  <c r="H1030" i="2" s="1"/>
  <c r="H1031" i="2" s="1"/>
  <c r="H1032" i="2" s="1"/>
  <c r="H1033" i="2" s="1"/>
  <c r="H1034" i="2" s="1"/>
  <c r="H1035" i="2" s="1"/>
  <c r="H1036" i="2" s="1"/>
  <c r="H1037" i="2" s="1"/>
  <c r="H1038" i="2" s="1"/>
  <c r="H1039" i="2" s="1"/>
  <c r="H1040" i="2" s="1"/>
  <c r="H1041" i="2" s="1"/>
  <c r="H1042" i="2" s="1"/>
  <c r="H1043" i="2" s="1"/>
  <c r="H1044" i="2" s="1"/>
  <c r="H1045" i="2" s="1"/>
  <c r="H1046" i="2" s="1"/>
  <c r="H1047" i="2" s="1"/>
  <c r="H1048" i="2" s="1"/>
  <c r="H1049" i="2" s="1"/>
  <c r="H1050" i="2" s="1"/>
  <c r="H1051" i="2" s="1"/>
  <c r="H1052" i="2" s="1"/>
  <c r="H1053" i="2" s="1"/>
  <c r="H1054" i="2" s="1"/>
  <c r="H1055" i="2" s="1"/>
  <c r="H1056" i="2" s="1"/>
  <c r="H1057" i="2" s="1"/>
  <c r="H1058" i="2" s="1"/>
  <c r="H1059" i="2" s="1"/>
  <c r="H1060" i="2" s="1"/>
  <c r="H1061" i="2" s="1"/>
  <c r="H1062" i="2" s="1"/>
  <c r="H1063" i="2" s="1"/>
  <c r="H1064" i="2" s="1"/>
  <c r="H1065" i="2" s="1"/>
  <c r="H1066" i="2" s="1"/>
  <c r="H1067" i="2" s="1"/>
  <c r="H1068" i="2" s="1"/>
  <c r="H1069" i="2" s="1"/>
  <c r="H1070" i="2" s="1"/>
  <c r="H1071" i="2" s="1"/>
  <c r="H1072" i="2" s="1"/>
  <c r="H1073" i="2" s="1"/>
  <c r="H1074" i="2" s="1"/>
  <c r="H1075" i="2" s="1"/>
  <c r="H1076" i="2" s="1"/>
  <c r="H1077" i="2" s="1"/>
  <c r="H1078" i="2" s="1"/>
  <c r="H1079" i="2" s="1"/>
</calcChain>
</file>

<file path=xl/sharedStrings.xml><?xml version="1.0" encoding="utf-8"?>
<sst xmlns="http://schemas.openxmlformats.org/spreadsheetml/2006/main" count="16189" uniqueCount="1973">
  <si>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</si>
  <si>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</si>
  <si>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</si>
  <si>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</si>
  <si>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</si>
  <si>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</si>
  <si>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</si>
  <si>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</si>
  <si>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</si>
  <si>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</si>
  <si>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</si>
  <si>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</si>
  <si>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</si>
  <si>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</si>
  <si>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</si>
  <si>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</si>
  <si>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</si>
  <si>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</si>
  <si>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</si>
  <si>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</si>
  <si>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</si>
  <si>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</si>
  <si>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</si>
  <si>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</si>
  <si>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</si>
  <si>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</si>
  <si>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</si>
  <si>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</si>
  <si>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</si>
  <si>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</si>
  <si>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</si>
  <si>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</si>
  <si>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</si>
  <si>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</si>
  <si>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</si>
  <si>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</si>
  <si>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</si>
  <si>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</si>
  <si>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</si>
  <si>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</si>
  <si>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</si>
  <si>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</si>
  <si>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</si>
  <si>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\SD\2016-10-18T17-16-43</t>
  </si>
  <si>
    <t>Profile Number = 2</t>
  </si>
  <si>
    <t>Uploading Data File name = \SD\2016-10-18T17-6-39Upload last file temporarily disabled</t>
  </si>
  <si>
    <t>PTH Message</t>
  </si>
  <si>
    <t>Optode Message</t>
  </si>
  <si>
    <t>Sending Optode Do Sample</t>
  </si>
  <si>
    <t>SBE41 Message</t>
  </si>
  <si>
    <t>%!MEASUREMENT,4330,2592,O2Concentration[uM],296.286,AirSaturation[%],100.852,Temperature[Deg.C],18.305,CalPhase[Deg],29.412,TCPhase[Deg],30.233,C1RPh[Deg],38.384,C2RPh[Deg],8.151,C1Amp[mV],599.6,C2Amp[mV],787.6,RawTemp[mV],298.1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</si>
  <si>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</si>
  <si>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</si>
  <si>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</si>
  <si>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</si>
  <si>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</si>
  <si>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</si>
  <si>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</si>
  <si>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</si>
  <si>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</si>
  <si>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UBX,00,171729.00,3651.89146,N,12153.99035,W,-34.446,G3,6.2,11,2.266,276.63,-0.195,,1.06,1.83,1.24,8,0,0*6A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</si>
  <si>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</si>
  <si>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</si>
  <si>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</si>
  <si>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</si>
  <si>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</si>
  <si>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</si>
  <si>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2016-10-18T17:17:11Z,Lat,3651.89146,N,Lon,12153.99035,W,Num Sats,80,-,SQ,0,MO Stat,-,,Mission TO,24:00:00,Park Time,00:05:00,Park P,100,Prof Num,2 of 200,Max P,1.160,RecMode,True,BBVolts,32.725,Can P,751.866,Can Hum,18.441,UBX,00,171729.00,3651.89146,N,12153.99035,W,-34.446,G3,6.2,11,2.266,276.63,-0.195,,1.06,1.83,1.24,8,0,0*6A  </t>
  </si>
  <si>
    <t>FLBB Message</t>
  </si>
  <si>
    <t>Sending FLBB run command</t>
  </si>
  <si>
    <t>Processing Console Command: $go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</si>
  <si>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</si>
  <si>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</si>
  <si>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</si>
  <si>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</si>
  <si>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</si>
  <si>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</si>
  <si>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MEASUREMENT,4330,2592,O2Concentration[uM],300.542,AirSaturation[%],100.792,Temperature[Deg.C],17.583,CalPhase[Deg],29.550,TCPhase[Deg],30.371,C1RPh[Deg],38.514,C2RPh[Deg],8.142,C1Amp[mV],604.9,C2Amp[mV],793.9,RawTemp[mV],321.1</t>
  </si>
  <si>
    <t>RecMode true, PID Off, Ret'g, Open, Scend sub: Outside Band, depthNum = 0</t>
  </si>
  <si>
    <t xml:space="preserve">AT+SBDIX   </t>
  </si>
  <si>
    <t xml:space="preserve">+SBDIX: 0, 2, 0, 0, 0, 0  </t>
  </si>
  <si>
    <t>RecMode true,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</si>
  <si>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</si>
  <si>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</si>
  <si>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</si>
  <si>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</si>
  <si>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</si>
  <si>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</si>
  <si>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Bellows position exceeds limits, Pos = 19.95306867286563  *Trying to pass limit, stopping Motor</t>
  </si>
  <si>
    <t>Bellows position exceeds limits, Pos = 19.411148215830327</t>
  </si>
  <si>
    <t>Bellows position exceeds limits, Pos = 19.077873113130529</t>
  </si>
  <si>
    <t>Bellows position exceeds limits, Pos = 18.795359865327676</t>
  </si>
  <si>
    <t>Bellows position exceeds limits, Pos = 18.756725575029851</t>
  </si>
  <si>
    <t>Bellows position exceeds limits, Pos = 18.673051590596636</t>
  </si>
  <si>
    <t>Bellows position exceeds limits, Pos = 18.445562702789903</t>
  </si>
  <si>
    <t>Bellows position exceeds limits, Pos = 18.146682677666348</t>
  </si>
  <si>
    <t>Bellows position exceeds limits, Pos = 18.059157686804731</t>
  </si>
  <si>
    <t>Bellows position exceeds limits, Pos = 18.006369395057362</t>
  </si>
  <si>
    <t>Bellows position exceeds limits, Pos = 17.655663829793532</t>
  </si>
  <si>
    <t>Bellows position exceeds limits, Pos = 19.914279100050528</t>
  </si>
  <si>
    <t>Bellows position exceeds limits, Pos = 19.943247053648037</t>
  </si>
  <si>
    <t>Bellows position exceeds limits, Pos = 17.167742868140341</t>
  </si>
  <si>
    <t>Bellows position exceeds limits, Pos = 22.81754197664559</t>
  </si>
  <si>
    <t>Bellows position exceeds limits, Pos = 12.737027982125678</t>
  </si>
  <si>
    <t>Bellows position exceeds limits, Pos = 12.457527215157945</t>
  </si>
  <si>
    <t>Bellows position exceeds limits, Pos = 12.384249395256241</t>
  </si>
  <si>
    <t>Bellows position exceeds limits, Pos = 12.371252248560388</t>
  </si>
  <si>
    <t>Bellows position exceeds limits, Pos = 11.714686709021528</t>
  </si>
  <si>
    <t>Bellows position exceeds limits, Pos = 11.642146481076875</t>
  </si>
  <si>
    <t>Bellows position exceeds limits, Pos = 11.438710855195918</t>
  </si>
  <si>
    <t>Bellows position exceeds limits, Pos = 11.229483191420634</t>
  </si>
  <si>
    <t>Bellows position exceeds limits, Pos = 10.985425659020741</t>
  </si>
  <si>
    <t>Bellows position exceeds limits, Pos = 10.890027844533323</t>
  </si>
  <si>
    <t>Bellows position exceeds limits, Pos = 10.856176255767544</t>
  </si>
  <si>
    <t>Bellows position exceeds limits, Pos = 10.656840088342626</t>
  </si>
  <si>
    <t>Bellows position exceeds limits, Pos = 10.347129107639192</t>
  </si>
  <si>
    <t>Bellows position exceeds limits, Pos = 10.119360711301367</t>
  </si>
  <si>
    <t>Bellows position exceeds limits, Pos = 10.06819512185951</t>
  </si>
  <si>
    <t>Bellows position exceeds limits, Pos = 10.045648100351293</t>
  </si>
  <si>
    <t>Bellows position exceeds limits, Pos = 9.8037179384380568</t>
  </si>
  <si>
    <t>Bellows position exceeds limits, Pos = 9.6678845564524334</t>
  </si>
  <si>
    <t>Bellows position exceeds limits, Pos = 9.6172624558210362</t>
  </si>
  <si>
    <t>Bellows position exceeds limits, Pos = 9.4361719841758411</t>
  </si>
  <si>
    <t>Bellows position exceeds limits, Pos = 9.3087393863747518</t>
  </si>
  <si>
    <t>Bellows position exceeds limits, Pos = 9.1550019301474084</t>
  </si>
  <si>
    <t>Bellows position exceeds limits, Pos = 9.011986731737851</t>
  </si>
  <si>
    <t>Bellows position exceeds limits, Pos = 8.8493360590189685</t>
  </si>
  <si>
    <t>Bellows position exceeds limits, Pos = 8.725552600373824</t>
  </si>
  <si>
    <t>Bellows position exceeds limits, Pos = 8.5030715737491835</t>
  </si>
  <si>
    <t>Bellows position exceeds limits, Pos = 8.2177477123836677</t>
  </si>
  <si>
    <t>Bellows position exceeds limits, Pos = 7.9856391696880253</t>
  </si>
  <si>
    <t>Bellows position exceeds limits, Pos = 7.8952336881309737</t>
  </si>
  <si>
    <t>Bellows position exceeds limits, Pos = 7.9092246429373816</t>
  </si>
  <si>
    <t>Bellows position exceeds limits, Pos = 19.048850810651977</t>
  </si>
  <si>
    <t>Bellows position exceeds limits, Pos = 18.90832013251881</t>
  </si>
  <si>
    <t>Bellows position exceeds limits, Pos = 19.045388010516763</t>
  </si>
  <si>
    <t>Bellows position exceeds limits, Pos = 18.998438341418904</t>
  </si>
  <si>
    <t>Bellows position exceeds limits, Pos = 18.773961934447289</t>
  </si>
  <si>
    <t>Bellows position exceeds limits, Pos = 18.683991243938607</t>
  </si>
  <si>
    <t>Bellows position exceeds limits, Pos = 18.675039206817747</t>
  </si>
  <si>
    <t>Bellows position exceeds limits, Pos = 18.444335970903438</t>
  </si>
  <si>
    <t>Bellows position exceeds limits, Pos = 18.282725691050292</t>
  </si>
  <si>
    <t>Bellows position exceeds limits, Pos = 18.273975521201891</t>
  </si>
  <si>
    <t>Bellows position exceeds limits, Pos = 18.034289191663266</t>
  </si>
  <si>
    <t>Bellows position exceeds limits, Pos = 17.827507227535051</t>
  </si>
  <si>
    <t>Bellows position exceeds limits, Pos = 17.578845568497975</t>
  </si>
  <si>
    <t>Bellows position exceeds limits, Pos = 17.578224438428879</t>
  </si>
  <si>
    <t>Bellows position exceeds limits, Pos = 17.387257998685044</t>
  </si>
  <si>
    <t>Bellows position exceeds limits, Pos = 17.168495988349122</t>
  </si>
  <si>
    <t>Bellows position exceeds limits, Pos = 16.899189518640441</t>
  </si>
  <si>
    <t>Bellows position exceeds limits, Pos = 16.840244275083144</t>
  </si>
  <si>
    <t>Bellows position exceeds limits, Pos = 16.840593660747011</t>
  </si>
  <si>
    <t>Bellows position exceeds limits, Pos = 16.588608955840272</t>
  </si>
  <si>
    <t>Bellows position exceeds limits, Pos = 16.473249573757251</t>
  </si>
  <si>
    <t>Bellows position exceeds limits, Pos = 16.422464426482719</t>
  </si>
  <si>
    <t>Bellows position exceeds limits, Pos = 16.225410912061733</t>
  </si>
  <si>
    <t>Bellows position exceeds limits, Pos = 15.709383814781905</t>
  </si>
  <si>
    <t>Bellows position exceeds limits, Pos = 5.369004527603586</t>
  </si>
  <si>
    <t>Bellows position exceeds limits, Pos = 3.8654815540959433</t>
  </si>
  <si>
    <t>Bellows position exceeds limits, Pos = 3.3702856065084532</t>
  </si>
  <si>
    <t>Bellows position exceeds limits, Pos = 3.2146847600738204</t>
  </si>
  <si>
    <t>Bellows position exceeds limits, Pos = 3.0310942399005092</t>
  </si>
  <si>
    <t>Bellows position exceeds limits, Pos = 2.8809593380739287</t>
  </si>
  <si>
    <t>Bellows position exceeds limits, Pos = 2.7503745051721729</t>
  </si>
  <si>
    <t>Bellows position exceeds limits, Pos = 2.5734766614933804</t>
  </si>
  <si>
    <t>Bellows position exceeds limits, Pos = 2.315839672957857</t>
  </si>
  <si>
    <t>Bellows position exceeds limits, Pos = 2.1824830471227563</t>
  </si>
  <si>
    <t>Bottom detected based on Platform Velocity near zero</t>
  </si>
  <si>
    <t>Bellows position exceeds limits, Pos = 2.035702247669299</t>
  </si>
  <si>
    <t>Anchor</t>
  </si>
  <si>
    <t>Starting valve close</t>
  </si>
  <si>
    <t>Starting anchor period = 00:05:00</t>
  </si>
  <si>
    <t>Bellows position exceeds limits, Pos = 1.8911109317094084</t>
  </si>
  <si>
    <t>Sampling Instruments</t>
  </si>
  <si>
    <t>%!MEASUREMENT,4330,2592,O2Concentration[uM],308.180,AirSaturation[%],101.916,Temperature[Deg.C],16.911,CalPhase[Deg],29.551,TCPhase[Deg],30.372,C1RPh[Deg],38.503,C2RPh[Deg],8.131,C1Amp[mV],606.3,C2Amp[mV],798.9,RawTemp[mV],342.5</t>
  </si>
  <si>
    <t>Bellows position exceeds limits, Pos = 1.8188657405475772</t>
  </si>
  <si>
    <t>SBE41 parse in bytes didn't look like fp or pts response. in bytes length: 7   Num commas: 0</t>
  </si>
  <si>
    <t>Unparsed SBE41 Message</t>
  </si>
  <si>
    <t xml:space="preserve">S&gt;pts  </t>
  </si>
  <si>
    <t xml:space="preserve">   49.91, 12.3213, 33.5424  </t>
  </si>
  <si>
    <t>Bellows position exceeds limits, Pos = 1.8403490768124655</t>
  </si>
  <si>
    <t>Bellows position exceeds limits, Pos = 1.6508267644792791</t>
  </si>
  <si>
    <t>Bellows position exceeds limits, Pos = 1.5877975907176729</t>
  </si>
  <si>
    <t>SBE41 parse in bytes didn't look like fp or pts response. in bytes length: 4   Num commas: 0</t>
  </si>
  <si>
    <t xml:space="preserve">S&gt;  </t>
  </si>
  <si>
    <t>Bellows position exceeds limits, Pos = 1.5909265334407485</t>
  </si>
  <si>
    <t>Bellows position exceeds limits, Pos = 1.5929452061653133</t>
  </si>
  <si>
    <t>Bellows position exceeds limits, Pos = 1.5916718895236648</t>
  </si>
  <si>
    <t>Bellows position exceeds limits, Pos = 1.5915088428805269</t>
  </si>
  <si>
    <t>Bellows position exceeds limits, Pos = 1.6033724272002774</t>
  </si>
  <si>
    <t>Bellows position exceeds limits, Pos = 1.5887681064506369</t>
  </si>
  <si>
    <t>Bellows position exceeds limits, Pos = 1.5872308095296221</t>
  </si>
  <si>
    <t>Bellows position exceeds limits, Pos = 1.5925026509910818</t>
  </si>
  <si>
    <t>Bellows position exceeds limits, Pos = 1.5958412251124776</t>
  </si>
  <si>
    <t>Bellows position exceeds limits, Pos = 1.5732398547232147</t>
  </si>
  <si>
    <t>Bellows position exceeds limits, Pos = 1.5695208384344972</t>
  </si>
  <si>
    <t>Bellows position exceeds limits, Pos = 1.6062218613922592</t>
  </si>
  <si>
    <t>Bellows position exceeds limits, Pos = 1.5712832950055595</t>
  </si>
  <si>
    <t>Bellows position exceeds limits, Pos = 1.5520204987376924</t>
  </si>
  <si>
    <t>Bellows position exceeds limits, Pos = 1.5477657577643789</t>
  </si>
  <si>
    <t>%!MEASUREMENT,4330,2592,O2Concentration[uM],243.233,AirSaturation[%],72.815,Temperature[Deg.C],12.338,CalPhase[Deg],34.442,TCPhase[Deg],35.263,C1RPh[Deg],43.316,C2RPh[Deg],8.053,C1Amp[mV],709.0,C2Amp[mV],818.7,RawTemp[mV],486.4</t>
  </si>
  <si>
    <t>Bellows position exceeds limits, Pos = 1.5557239867746826</t>
  </si>
  <si>
    <t>Bellows position exceeds limits, Pos = 1.5125399187207218</t>
  </si>
  <si>
    <t xml:space="preserve">   49.67, 12.3485, 33.5439  </t>
  </si>
  <si>
    <t>Bellows position exceeds limits, Pos = 1.4928268031527596</t>
  </si>
  <si>
    <t>Bellows position exceeds limits, Pos = 1.4668092173834639</t>
  </si>
  <si>
    <t>Bellows position exceeds limits, Pos = 1.488168327634533</t>
  </si>
  <si>
    <t>Bellows position exceeds limits, Pos = 1.5076019346714016</t>
  </si>
  <si>
    <t>Bellows position exceeds limits, Pos = 1.4849151588976379</t>
  </si>
  <si>
    <t>Bellows position exceeds limits, Pos = 1.4606134449442225</t>
  </si>
  <si>
    <t>Bellows position exceeds limits, Pos = 1.4620032234738267</t>
  </si>
  <si>
    <t>Bellows position exceeds limits, Pos = 1.4771665612856544</t>
  </si>
  <si>
    <t>Bellows position exceeds limits, Pos = 1.4805128995329138</t>
  </si>
  <si>
    <t>Bellows position exceeds limits, Pos = 1.4667471043765541</t>
  </si>
  <si>
    <t>Bellows position exceeds limits, Pos = 1.4604271059234935</t>
  </si>
  <si>
    <t>Bellows position exceeds limits, Pos = 1.4645188002536691</t>
  </si>
  <si>
    <t>Bellows position exceeds limits, Pos = 1.4535170339047905</t>
  </si>
  <si>
    <t>Bellows position exceeds limits, Pos = 1.4690841062615312</t>
  </si>
  <si>
    <t>Bellows position exceeds limits, Pos = 1.5070972664902604</t>
  </si>
  <si>
    <t>Bellows position exceeds limits, Pos = 1.4502405727903045</t>
  </si>
  <si>
    <t>Bellows position exceeds limits, Pos = 1.4506986562162634</t>
  </si>
  <si>
    <t>Bellows position exceeds limits, Pos = 1.4546505962808924</t>
  </si>
  <si>
    <t>MEASUREMENT,4330,2592,O2Concentration[uM],243.764,AirSaturation[%],72.976,Temperature[Deg.C],12.340,CalPhase[Deg],34.414,TCPhase[Deg],35.235,C1RPh[Deg],43.279,C2RPh[Deg],8.044,C1Amp[mV],708.5,C2Amp[mV],818.5,RawTemp[mV],486.3</t>
  </si>
  <si>
    <t>Bellows position exceeds limits, Pos = 1.4614985552926856</t>
  </si>
  <si>
    <t xml:space="preserve">   49.44, 12.3793, 33.5584  </t>
  </si>
  <si>
    <t>Bellows position exceeds limits, Pos = 1.5044729919483262</t>
  </si>
  <si>
    <t>Bellows position exceeds limits, Pos = 1.4467156596481796</t>
  </si>
  <si>
    <t>Bellows position exceeds limits, Pos = 1.4210862801720696</t>
  </si>
  <si>
    <t>Bellows position exceeds limits, Pos = 1.5168334803233541</t>
  </si>
  <si>
    <t>Bellows position exceeds limits, Pos = 1.2954627236972249</t>
  </si>
  <si>
    <t>Bellows position exceeds limits, Pos = 1.2300810197989143</t>
  </si>
  <si>
    <t>Bellows position exceeds limits, Pos = 1.2527677955726779</t>
  </si>
  <si>
    <t>Bellows position exceeds limits, Pos = 1.2991739758600789</t>
  </si>
  <si>
    <t>Bellows position exceeds limits, Pos = 1.2642742301026977</t>
  </si>
  <si>
    <t>Bellows position exceeds limits, Pos = 1.2067498215784627</t>
  </si>
  <si>
    <t>Bellows position exceeds limits, Pos = 1.2052047605315841</t>
  </si>
  <si>
    <t>Bellows position exceeds limits, Pos = 1.2342192988842722</t>
  </si>
  <si>
    <t>Bellows position exceeds limits, Pos = 1.2530473041037715</t>
  </si>
  <si>
    <t>Bellows position exceeds limits, Pos = 1.2381557106971737</t>
  </si>
  <si>
    <t>Bellows position exceeds limits, Pos = 1.2123011715710159</t>
  </si>
  <si>
    <t>Bellows position exceeds limits, Pos = 1.2105542432516809</t>
  </si>
  <si>
    <t>Bellows position exceeds limits, Pos = 1.2099874620636302</t>
  </si>
  <si>
    <t>Bellows position exceeds limits, Pos = 1.2135511958350735</t>
  </si>
  <si>
    <t>%!MEASUREMENT,4330,2592,O2Concentration[uM],243.699,AirSaturation[%],72.982,Temperature[Deg.C],12.355,CalPhase[Deg],34.410,TCPhase[Deg],35.231,C1RPh[Deg],43.271,C2RPh[Deg],8.041,C1Amp[mV],708.4,C2Amp[mV],818.4,RawTemp[mV],485.8</t>
  </si>
  <si>
    <t>Bellows position exceeds limits, Pos = 1.2107095257689553</t>
  </si>
  <si>
    <t xml:space="preserve">   49.82, 12.3646, 33.5398  </t>
  </si>
  <si>
    <t>Bellows position exceeds limits, Pos = 1.2095914916445809</t>
  </si>
  <si>
    <t>Bellows position exceeds limits, Pos = 1.2017807810256875</t>
  </si>
  <si>
    <t>Bellows position exceeds limits, Pos = 1.2326276530822116</t>
  </si>
  <si>
    <t>Bellows position exceeds limits, Pos = 1.2299878502885497</t>
  </si>
  <si>
    <t>Bellows position exceeds limits, Pos = 1.1991565064837533</t>
  </si>
  <si>
    <t>Bellows position exceeds limits, Pos = 1.2053522789229947</t>
  </si>
  <si>
    <t>Bellows position exceeds limits, Pos = 1.2715958007921773</t>
  </si>
  <si>
    <t>Bellows position exceeds limits, Pos = 1.258598654096325</t>
  </si>
  <si>
    <t>Bellows position exceeds limits, Pos = 1.2021456949412819</t>
  </si>
  <si>
    <t>Bellows position exceeds limits, Pos = 1.2808428746958571</t>
  </si>
  <si>
    <t>Bellows position exceeds limits, Pos = 1.2731098053356009</t>
  </si>
  <si>
    <t>Bellows position exceeds limits, Pos = 1.1835739058752852</t>
  </si>
  <si>
    <t>Bellows position exceeds limits, Pos = 1.2057404852161802</t>
  </si>
  <si>
    <t>Bellows position exceeds limits, Pos = 1.270578700304031</t>
  </si>
  <si>
    <t>Bellows position exceeds limits, Pos = 1.2509044053653873</t>
  </si>
  <si>
    <t>Bellows position exceeds limits, Pos = 1.1872696297864116</t>
  </si>
  <si>
    <t>Bellows position exceeds limits, Pos = 1.1885972953091062</t>
  </si>
  <si>
    <t>MEASUREMENT,4330,2592,O2Concentration[uM],244.159,AirSaturation[%],73.111,Temperature[Deg.C],12.349,CalPhase[Deg],34.389,TCPhase[Deg],35.210,C1RPh[Deg],43.250,C2RPh[Deg],8.040,C1Amp[mV],707.7,C2Amp[mV],818.3,RawTemp[mV],486.0</t>
  </si>
  <si>
    <t>Bellows position exceeds limits, Pos = 1.2702914276470738</t>
  </si>
  <si>
    <t>Bellows position exceeds limits, Pos = 1.2126505572348829</t>
  </si>
  <si>
    <t xml:space="preserve">   49.82, 12.3533, 33.5481  </t>
  </si>
  <si>
    <t>Bellows position exceeds limits, Pos = 1.2253914877772327</t>
  </si>
  <si>
    <t>Bellows position exceeds limits, Pos = 1.2600272532552477</t>
  </si>
  <si>
    <t>Bellows position exceeds limits, Pos = 1.1891718406230207</t>
  </si>
  <si>
    <t>Bellows position exceeds limits, Pos = 1.1929219134151932</t>
  </si>
  <si>
    <t>Bellows position exceeds limits, Pos = 1.2408420982460178</t>
  </si>
  <si>
    <t>Bellows position exceeds limits, Pos = 1.2295918798695005</t>
  </si>
  <si>
    <t>Bellows position exceeds limits, Pos = 1.2007947370409962</t>
  </si>
  <si>
    <t>Bellows position exceeds limits, Pos = 1.1990943934768434</t>
  </si>
  <si>
    <t>Bellows position exceeds limits, Pos = 1.2023708545913296</t>
  </si>
  <si>
    <t>Bellows position exceeds limits, Pos = 1.2138384684920307</t>
  </si>
  <si>
    <t>Bellows position exceeds limits, Pos = 1.219180187086264</t>
  </si>
  <si>
    <t>Bellows position exceeds limits, Pos = 1.192417245234052</t>
  </si>
  <si>
    <t>Bellows position exceeds limits, Pos = 1.1948474166293936</t>
  </si>
  <si>
    <t>Bellows position exceeds limits, Pos = 1.2281322242071229</t>
  </si>
  <si>
    <t>Bellows position exceeds limits, Pos = 1.2413079457978404</t>
  </si>
  <si>
    <t>Bellows position exceeds limits, Pos = 1.2154223501682277</t>
  </si>
  <si>
    <t>Bellows position exceeds limits, Pos = 1.1527115055670338</t>
  </si>
  <si>
    <t>Bellows position exceeds limits, Pos = 1.2600971303880211</t>
  </si>
  <si>
    <t>Start CP Mode</t>
  </si>
  <si>
    <t>Stopping SBE41 Timer</t>
  </si>
  <si>
    <t>%!MEASUREMENT,4330,2592,O2Concentration[uM],244.394,AirSaturation[%],73.199,Temperature[Deg.C],12.361,CalPhase[Deg],34.372,TCPhase[Deg],35.193,C1RPh[Deg],43.230,C2RPh[Deg],8.037,C1Amp[mV],707.1,C2Amp[mV],818.1,RawTemp[mV],485.7</t>
  </si>
  <si>
    <t>MEASUREMENT,4330,2592,O2Concentration[uM],244.532,AirSaturation[%],73.240,Temperature[Deg.C],12.360,CalPhase[Deg],34.365,TCPhase[Deg],35.186,C1RPh[Deg],43.164,C2RPh[Deg],7.977,C1Amp[mV],706.9,C2Amp[mV],818.0,RawTemp[mV],485.7</t>
  </si>
  <si>
    <t>Bellows position exceeds limits, Pos = 1.2255622985462344</t>
  </si>
  <si>
    <t xml:space="preserve">   49.56, 12.3825, 33.5342  </t>
  </si>
  <si>
    <t>Bellows position exceeds limits, Pos = 1.1979918876041966</t>
  </si>
  <si>
    <t>Bellows position exceeds limits, Pos = 1.1280526418238874</t>
  </si>
  <si>
    <t>Bellows position exceeds limits, Pos = 1.216385101775328</t>
  </si>
  <si>
    <t>SBE41 Timer Stopped, Sending SBE41 CR/LF</t>
  </si>
  <si>
    <t>Bellows position exceeds limits, Pos = 1.2225498177111145</t>
  </si>
  <si>
    <t>Didn't get CR/LF response, trying again</t>
  </si>
  <si>
    <t>Bellows position exceeds limits, Pos = 1.1760349396616216</t>
  </si>
  <si>
    <t>Got CR/LF response, sending startprofile</t>
  </si>
  <si>
    <t>Bellows position exceeds limits, Pos = 1.0995815922816592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</si>
  <si>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</si>
  <si>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</si>
  <si>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</si>
  <si>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</si>
  <si>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</si>
  <si>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</si>
  <si>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1.1767181827376283</t>
  </si>
  <si>
    <t>Got startprofile response</t>
  </si>
  <si>
    <t>Calculated new PID Constant, h = 1</t>
  </si>
  <si>
    <t>DeAnchor</t>
  </si>
  <si>
    <t>Bellows position exceeds limits, Pos = 1.1696450640757876</t>
  </si>
  <si>
    <t>RecMode true, PID Off, Ext'g, Open, Scend sub: Outside Band, depthNum = 0</t>
  </si>
  <si>
    <t>SBE41 parse in bytes didn't look like fp or pts response. in bytes length: 30   Num commas: 2</t>
  </si>
  <si>
    <t xml:space="preserve">S&gt;   49.91, 12.3832, 33.5396  </t>
  </si>
  <si>
    <t>Bellows position exceeds limits, Pos = 1.0621352132409807</t>
  </si>
  <si>
    <t xml:space="preserve">   49.99, 12.3884, 33.5376  </t>
  </si>
  <si>
    <t xml:space="preserve">   50.06, 12.3855, 33.5365  </t>
  </si>
  <si>
    <t xml:space="preserve">   49.85, 12.3815, 33.5383  </t>
  </si>
  <si>
    <t>Bellows position exceeds limits, Pos = 1.1330760312577086</t>
  </si>
  <si>
    <t xml:space="preserve">   49.75, 12.3792, 33.5287  </t>
  </si>
  <si>
    <t xml:space="preserve">   49.48, 12.3649, 33.5372  </t>
  </si>
  <si>
    <t xml:space="preserve">   49.26, 12.3657, 33.5467  </t>
  </si>
  <si>
    <t xml:space="preserve">   49.22, 12.3745, 33.5402  </t>
  </si>
  <si>
    <t>Bellows position exceeds limits, Pos = 1.2123632845779257</t>
  </si>
  <si>
    <t xml:space="preserve">   49.18, 12.3772, 33.5457  </t>
  </si>
  <si>
    <t xml:space="preserve">   49.34, 12.3827, 33.5352  </t>
  </si>
  <si>
    <t xml:space="preserve">   49.46, 12.3721, 33.5342  </t>
  </si>
  <si>
    <t>Bellows position exceeds limits, Pos = 1.1952977359294887</t>
  </si>
  <si>
    <t xml:space="preserve">   49.56, 12.3661, 33.5458  </t>
  </si>
  <si>
    <t xml:space="preserve">   49.79, 12.3746, 33.5374  </t>
  </si>
  <si>
    <t xml:space="preserve">   49.95, 12.3763, 33.5432  </t>
  </si>
  <si>
    <t>Bellows position exceeds limits, Pos = 1.094643608232339</t>
  </si>
  <si>
    <t xml:space="preserve">   49.93, 12.3779, 33.5331  </t>
  </si>
  <si>
    <t xml:space="preserve">   49.98, 12.3698, 33.5395  </t>
  </si>
  <si>
    <t xml:space="preserve">   49.76, 12.3716, 33.5412  </t>
  </si>
  <si>
    <t>Bellows position exceeds limits, Pos = 1.1189919069409366</t>
  </si>
  <si>
    <t xml:space="preserve">   49.61, 12.3740, 33.5404  </t>
  </si>
  <si>
    <t xml:space="preserve">   49.42, 12.3751, 33.5393  </t>
  </si>
  <si>
    <t xml:space="preserve">   49.26, 12.3754, 33.5404  </t>
  </si>
  <si>
    <t>Bellows position exceeds limits, Pos = 1.230383820707599</t>
  </si>
  <si>
    <t xml:space="preserve">   49.28, 12.3766, 33.5371  </t>
  </si>
  <si>
    <t xml:space="preserve">   49.23, 12.3721, 33.5387  </t>
  </si>
  <si>
    <t xml:space="preserve">   49.33, 12.3704, 33.5400  </t>
  </si>
  <si>
    <t>Bellows position exceeds limits, Pos = 1.1884497769176956</t>
  </si>
  <si>
    <t xml:space="preserve">   49.51, 12.3774, 33.5495  </t>
  </si>
  <si>
    <t xml:space="preserve">   49.56, 12.3847, 33.5396  </t>
  </si>
  <si>
    <t xml:space="preserve">   49.75, 12.3863, 33.5333  </t>
  </si>
  <si>
    <t xml:space="preserve">   49.87, 12.3774, 33.5351  </t>
  </si>
  <si>
    <t>Bellows position exceeds limits, Pos = 1.1493574031939107</t>
  </si>
  <si>
    <t xml:space="preserve">   49.81, 12.3724, 33.5385  </t>
  </si>
  <si>
    <t xml:space="preserve">   49.86, 12.3689, 33.5378  </t>
  </si>
  <si>
    <t xml:space="preserve">   49.74, 12.3683, 33.5474  </t>
  </si>
  <si>
    <t xml:space="preserve">   49.57, 12.3777, 33.5386  </t>
  </si>
  <si>
    <t xml:space="preserve">   49.48, 12.3863, 33.5431  </t>
  </si>
  <si>
    <t xml:space="preserve">   49.33, 12.3942, 33.5416  </t>
  </si>
  <si>
    <t>Bellows position exceeds limits, Pos = 1.1907479581733542</t>
  </si>
  <si>
    <t xml:space="preserve">   49.31, 12.3943, 33.5291  </t>
  </si>
  <si>
    <t xml:space="preserve">   49.40, 12.3793, 33.5362  </t>
  </si>
  <si>
    <t xml:space="preserve">   49.39, 12.3771, 33.5345  </t>
  </si>
  <si>
    <t xml:space="preserve">   49.58, 12.3672, 33.5389  </t>
  </si>
  <si>
    <t xml:space="preserve">   49.63, 12.3662, 33.5386  </t>
  </si>
  <si>
    <t xml:space="preserve">   49.75, 12.3646, 33.5437  </t>
  </si>
  <si>
    <t>Bellows position exceeds limits, Pos = 1.2485363469769555</t>
  </si>
  <si>
    <t xml:space="preserve">   49.82, 12.3729, 33.5413  </t>
  </si>
  <si>
    <t xml:space="preserve">   49.78, 12.3739, 33.5358  </t>
  </si>
  <si>
    <t xml:space="preserve">   49.82, 12.3687, 33.5449  </t>
  </si>
  <si>
    <t xml:space="preserve">   49.67, 12.3749, 33.5379  </t>
  </si>
  <si>
    <t xml:space="preserve">   49.64, 12.3758, 33.5407  </t>
  </si>
  <si>
    <t xml:space="preserve">   49.52, 12.3787, 33.5408  </t>
  </si>
  <si>
    <t>Bellows position exceeds limits, Pos = 1.3035995276023942</t>
  </si>
  <si>
    <t xml:space="preserve">   49.41, 12.3805, 33.5378  </t>
  </si>
  <si>
    <t xml:space="preserve">   49.42, 12.3793, 33.5369  </t>
  </si>
  <si>
    <t xml:space="preserve">   49.35, 12.3809, 33.5398  </t>
  </si>
  <si>
    <t>Bellows position exceeds limits, Pos = 1.3143916625529524</t>
  </si>
  <si>
    <t xml:space="preserve">   49.44, 12.3852, 33.5370  </t>
  </si>
  <si>
    <t xml:space="preserve">   49.53, 12.3836, 33.5437  </t>
  </si>
  <si>
    <t xml:space="preserve">   49.55, 12.3885, 33.5337  </t>
  </si>
  <si>
    <t>Bellows position exceeds limits, Pos = 1.3544079672545191</t>
  </si>
  <si>
    <t xml:space="preserve">   49.70, 12.3817, 33.5374  </t>
  </si>
  <si>
    <t xml:space="preserve">   49.75, 12.3782, 33.5388  </t>
  </si>
  <si>
    <t xml:space="preserve">   49.74, 12.3757, 33.5367  </t>
  </si>
  <si>
    <t xml:space="preserve">   49.78, 12.3722, 33.5403  </t>
  </si>
  <si>
    <t>Bellows position exceeds limits, Pos = 1.415993013605475</t>
  </si>
  <si>
    <t xml:space="preserve">   49.65, 12.3731, 33.5396  </t>
  </si>
  <si>
    <t xml:space="preserve">   49.65, 12.3721, 33.5389  </t>
  </si>
  <si>
    <t xml:space="preserve">   49.50, 12.3745, 33.5430  </t>
  </si>
  <si>
    <t>Bellows position exceeds limits, Pos = 2.2062024516363934</t>
  </si>
  <si>
    <t xml:space="preserve">   49.43, 12.3770, 33.5357  </t>
  </si>
  <si>
    <t xml:space="preserve">   49.43, 12.3714, 33.5387  </t>
  </si>
  <si>
    <t xml:space="preserve">   49.34, 12.3712, 33.5405  </t>
  </si>
  <si>
    <t>Bellows position exceeds limits, Pos = 2.4949735848853982</t>
  </si>
  <si>
    <t xml:space="preserve">   49.48, 12.3732, 33.5434  </t>
  </si>
  <si>
    <t xml:space="preserve">   49.47, 12.3772, 33.5417  </t>
  </si>
  <si>
    <t xml:space="preserve">   49.49, 12.3878, 33.5414  </t>
  </si>
  <si>
    <t>Bellows position exceeds limits, Pos = 2.4893057730048889</t>
  </si>
  <si>
    <t xml:space="preserve">   49.62, 12.3951, 33.5503  </t>
  </si>
  <si>
    <t xml:space="preserve">   49.59, 12.4118, 33.5299  </t>
  </si>
  <si>
    <t xml:space="preserve">   49.60, 12.4033, 33.5353  </t>
  </si>
  <si>
    <t>Bellows position exceeds limits, Pos = 3.6712308891117567</t>
  </si>
  <si>
    <t xml:space="preserve">   49.61, 12.3939, 33.5338  </t>
  </si>
  <si>
    <t xml:space="preserve">   49.57, 12.3886, 33.5422  </t>
  </si>
  <si>
    <t xml:space="preserve">   49.62, 12.3973, 33.5387  </t>
  </si>
  <si>
    <t>Bellows position exceeds limits, Pos = 3.7398347052435077</t>
  </si>
  <si>
    <t xml:space="preserve">   49.56, 12.3970, 33.5338  </t>
  </si>
  <si>
    <t xml:space="preserve">   49.65, 12.3912, 33.5362  </t>
  </si>
  <si>
    <t xml:space="preserve">   49.61, 12.3878, 33.5380  </t>
  </si>
  <si>
    <t>Bellows position exceeds limits, Pos = 3.9043177116662258</t>
  </si>
  <si>
    <t xml:space="preserve">   49.65, 12.3857, 33.5387  </t>
  </si>
  <si>
    <t xml:space="preserve">   49.71, 12.3917, 33.5386  </t>
  </si>
  <si>
    <t xml:space="preserve">   49.63, 12.3909, 33.5390  </t>
  </si>
  <si>
    <t xml:space="preserve">   49.70, 12.3951, 33.5406  </t>
  </si>
  <si>
    <t>Bellows position exceeds limits, Pos = 4.6143159653991459</t>
  </si>
  <si>
    <t xml:space="preserve">   49.62, 12.4002, 33.5375  </t>
  </si>
  <si>
    <t xml:space="preserve">   49.56, 12.3997, 33.5373  </t>
  </si>
  <si>
    <t xml:space="preserve">   49.56, 12.3991, 33.5336  </t>
  </si>
  <si>
    <t>Bellows position exceeds limits, Pos = 5.2931101972858103</t>
  </si>
  <si>
    <t xml:space="preserve">   49.45, 12.3873, 33.5321  </t>
  </si>
  <si>
    <t xml:space="preserve">   49.51, 12.3780, 33.5393  </t>
  </si>
  <si>
    <t xml:space="preserve">   49.48, 12.3769, 33.5393  </t>
  </si>
  <si>
    <t>Bellows position exceeds limits, Pos = 5.3797112571696433</t>
  </si>
  <si>
    <t xml:space="preserve">   49.60, 12.3734, 33.5371  </t>
  </si>
  <si>
    <t xml:space="preserve">   49.76, 12.3685, 33.5388  </t>
  </si>
  <si>
    <t xml:space="preserve">   49.77, 12.3668, 33.5400  </t>
  </si>
  <si>
    <t>Bellows position exceeds limits, Pos = 14.148747931420804</t>
  </si>
  <si>
    <t xml:space="preserve">   49.89, 12.3660, 33.5401  </t>
  </si>
  <si>
    <t xml:space="preserve">   49.78, 12.3659, 33.5394  </t>
  </si>
  <si>
    <t xml:space="preserve">   49.74, 12.3716, 33.5383  </t>
  </si>
  <si>
    <t>Bellows position exceeds limits, Pos = 17.575514758502443</t>
  </si>
  <si>
    <t xml:space="preserve">   49.54, 12.3673, 33.5376  </t>
  </si>
  <si>
    <t xml:space="preserve">   49.43, 12.3666, 33.5417  </t>
  </si>
  <si>
    <t xml:space="preserve">   49.36, 12.3689, 33.5402  </t>
  </si>
  <si>
    <t>Bellows position exceeds limits, Pos = 17.551857466995717</t>
  </si>
  <si>
    <t xml:space="preserve">   49.27, 12.3699, 33.5399  </t>
  </si>
  <si>
    <t xml:space="preserve">   49.38, 12.3695, 33.5377  </t>
  </si>
  <si>
    <t xml:space="preserve">   49.49, 12.3670, 33.5400  </t>
  </si>
  <si>
    <t>Bellows position exceeds limits, Pos = 17.605422171329458</t>
  </si>
  <si>
    <t xml:space="preserve">   49.52, 12.3664, 33.5395  </t>
  </si>
  <si>
    <t xml:space="preserve">   49.64, 12.3658, 33.5406  </t>
  </si>
  <si>
    <t xml:space="preserve">   49.73, 12.3657, 33.5402  </t>
  </si>
  <si>
    <t xml:space="preserve">   49.67, 12.3670, 33.5408  </t>
  </si>
  <si>
    <t>Bellows position exceeds limits, Pos = 17.69302480344971</t>
  </si>
  <si>
    <t xml:space="preserve">   49.57, 12.3693, 33.5420  </t>
  </si>
  <si>
    <t xml:space="preserve">   49.54, 12.3727, 33.5418  </t>
  </si>
  <si>
    <t xml:space="preserve">   49.43, 12.3799, 33.5393  </t>
  </si>
  <si>
    <t>Bellows position exceeds limits, Pos = 17.857569922879339</t>
  </si>
  <si>
    <t xml:space="preserve">   49.29, 12.3813, 33.5385  </t>
  </si>
  <si>
    <t xml:space="preserve">   49.29, 12.3803, 33.5422  </t>
  </si>
  <si>
    <t xml:space="preserve">   49.29, 12.3898, 33.5425  </t>
  </si>
  <si>
    <t>Bellows position exceeds limits, Pos = 18.06488761169215</t>
  </si>
  <si>
    <t xml:space="preserve">   49.33, 12.3954, 33.5384  </t>
  </si>
  <si>
    <t xml:space="preserve">   49.39, 12.3951, 33.5332  </t>
  </si>
  <si>
    <t xml:space="preserve">   49.59, 12.3910, 33.5373  </t>
  </si>
  <si>
    <t>Bellows position exceeds limits, Pos = 18.187164829919737</t>
  </si>
  <si>
    <t xml:space="preserve">   49.76, 12.3885, 33.5379  </t>
  </si>
  <si>
    <t xml:space="preserve">   49.83, 12.3878, 33.5386  </t>
  </si>
  <si>
    <t xml:space="preserve">   49.78, 12.3898, 33.5382  </t>
  </si>
  <si>
    <t>Bellows position exceeds limits, Pos = 8.266964506233732</t>
  </si>
  <si>
    <t xml:space="preserve">   49.72, 12.3935, 33.5454  </t>
  </si>
  <si>
    <t xml:space="preserve">   49.61, 12.4042, 33.5365  </t>
  </si>
  <si>
    <t xml:space="preserve">   49.39, 12.4026, 33.5330  </t>
  </si>
  <si>
    <t>Bellows position exceeds limits, Pos = 8.6396425476918619</t>
  </si>
  <si>
    <t xml:space="preserve">   49.18, 12.3994, 33.5370  </t>
  </si>
  <si>
    <t xml:space="preserve">   49.09, 12.3958, 33.5326  </t>
  </si>
  <si>
    <t xml:space="preserve">   49.20, 12.3892, 33.5349  </t>
  </si>
  <si>
    <t>Bellows position exceeds limits, Pos = 8.46852121365567</t>
  </si>
  <si>
    <t xml:space="preserve">   49.41, 12.3814, 33.5398  </t>
  </si>
  <si>
    <t xml:space="preserve">   49.60, 12.3884, 33.5710  </t>
  </si>
  <si>
    <t xml:space="preserve">   49.73, 12.4394, 33.5303  </t>
  </si>
  <si>
    <t xml:space="preserve">   49.84, 12.4481, 33.5297  </t>
  </si>
  <si>
    <t>Bellows position exceeds limits, Pos = 8.5175827249884595</t>
  </si>
  <si>
    <t xml:space="preserve">   49.85, 12.4400, 33.5323  </t>
  </si>
  <si>
    <t xml:space="preserve">   49.89, 12.4363, 33.5337  </t>
  </si>
  <si>
    <t xml:space="preserve">   49.81, 12.4345, 33.5319  </t>
  </si>
  <si>
    <t>Bellows position exceeds limits, Pos = 8.6667238187044848</t>
  </si>
  <si>
    <t xml:space="preserve">   49.62, 12.4300, 33.5317  </t>
  </si>
  <si>
    <t xml:space="preserve">   49.43, 12.4232, 33.5300  </t>
  </si>
  <si>
    <t xml:space="preserve">   49.40, 12.4080, 33.5354  </t>
  </si>
  <si>
    <t>Bellows position exceeds limits, Pos = 8.8771238654851903</t>
  </si>
  <si>
    <t xml:space="preserve">   49.41, 12.4012, 33.5325  </t>
  </si>
  <si>
    <t xml:space="preserve">   49.42, 12.3889, 33.5361  </t>
  </si>
  <si>
    <t xml:space="preserve">   49.46, 12.3879, 33.5562  </t>
  </si>
  <si>
    <t>Bellows position exceeds limits, Pos = 8.8677215090642374</t>
  </si>
  <si>
    <t xml:space="preserve">   49.48, 12.4240, 33.5397  </t>
  </si>
  <si>
    <t xml:space="preserve">   49.52, 12.4320, 33.5427  </t>
  </si>
  <si>
    <t xml:space="preserve">   49.59, 12.4347, 33.5289  </t>
  </si>
  <si>
    <t>Bellows position exceeds limits, Pos = 9.8450852010399093</t>
  </si>
  <si>
    <t xml:space="preserve">   49.66, 12.4321, 33.5298  </t>
  </si>
  <si>
    <t xml:space="preserve">   49.67, 12.4168, 33.5328  </t>
  </si>
  <si>
    <t xml:space="preserve">   49.67, 12.4117, 33.5337  </t>
  </si>
  <si>
    <t>Bellows position exceeds limits, Pos = 10.417813709502418</t>
  </si>
  <si>
    <t xml:space="preserve">   49.62, 12.4018, 33.5373  </t>
  </si>
  <si>
    <t xml:space="preserve">   49.62, 12.4015, 33.5376  </t>
  </si>
  <si>
    <t xml:space="preserve">   49.66, 12.4004, 33.5370  </t>
  </si>
  <si>
    <t>Bellows position exceeds limits, Pos = 11.150405569498737</t>
  </si>
  <si>
    <t xml:space="preserve">   49.68, 12.3975, 33.5372  </t>
  </si>
  <si>
    <t xml:space="preserve">   49.60, 12.3958, 33.5379  </t>
  </si>
  <si>
    <t xml:space="preserve">   49.48, 12.3935, 33.5381  </t>
  </si>
  <si>
    <t xml:space="preserve">   49.41, 12.3932, 33.5380  </t>
  </si>
  <si>
    <t>Bellows position exceeds limits, Pos = 11.355774462719758</t>
  </si>
  <si>
    <t xml:space="preserve">   49.41, 12.3929, 33.5394  </t>
  </si>
  <si>
    <t xml:space="preserve">   49.43, 12.3928, 33.5391  </t>
  </si>
  <si>
    <t xml:space="preserve">   49.45, 12.3990, 33.5420  </t>
  </si>
  <si>
    <t>Bellows position exceeds limits, Pos = 11.331053485969701</t>
  </si>
  <si>
    <t xml:space="preserve">   49.44, 12.4031, 33.5346  </t>
  </si>
  <si>
    <t xml:space="preserve">   49.52, 12.3935, 33.5359  </t>
  </si>
  <si>
    <t xml:space="preserve">   49.67, 12.3916, 33.5399  </t>
  </si>
  <si>
    <t>Bellows position exceeds limits, Pos = 11.45026387448112</t>
  </si>
  <si>
    <t xml:space="preserve">   49.68, 12.3952, 33.5338  </t>
  </si>
  <si>
    <t xml:space="preserve">   49.66, 12.3896, 33.5377  </t>
  </si>
  <si>
    <t xml:space="preserve">   49.74, 12.3889, 33.5397  </t>
  </si>
  <si>
    <t>Bellows position exceeds limits, Pos = 12.513599732145666</t>
  </si>
  <si>
    <t xml:space="preserve">   49.67, 12.3896, 33.5377  </t>
  </si>
  <si>
    <t xml:space="preserve">   49.53, 12.3888, 33.5385  </t>
  </si>
  <si>
    <t xml:space="preserve">   49.52, 12.3873, 33.5375  </t>
  </si>
  <si>
    <t>Bellows position exceeds limits, Pos = 12.874119152501224</t>
  </si>
  <si>
    <t xml:space="preserve">   49.44, 12.3918, 33.5410  </t>
  </si>
  <si>
    <t xml:space="preserve">   49.31, 12.3973, 33.5434  </t>
  </si>
  <si>
    <t xml:space="preserve">   49.34, 12.4098, 33.5399  </t>
  </si>
  <si>
    <t>Bellows position exceeds limits, Pos = 14.24225906332334</t>
  </si>
  <si>
    <t xml:space="preserve">   49.38, 12.4053, 33.5343  </t>
  </si>
  <si>
    <t xml:space="preserve">   49.44, 12.3968, 33.5366  </t>
  </si>
  <si>
    <t xml:space="preserve">   49.47, 12.4000, 33.5463  </t>
  </si>
  <si>
    <t xml:space="preserve">   49.57, 12.4119, 33.5341  </t>
  </si>
  <si>
    <t xml:space="preserve">   49.75, 12.4116, 33.5367  </t>
  </si>
  <si>
    <t xml:space="preserve">   49.79, 12.4122, 33.5414  </t>
  </si>
  <si>
    <t xml:space="preserve">   49.68, 12.4202, 33.5354  </t>
  </si>
  <si>
    <t xml:space="preserve">   49.65, 12.4166, 33.5328  </t>
  </si>
  <si>
    <t xml:space="preserve">   49.55, 12.4102, 33.5314  </t>
  </si>
  <si>
    <t xml:space="preserve">   49.37, 12.3990, 33.5371  </t>
  </si>
  <si>
    <t xml:space="preserve">   49.24, 12.3971, 33.5384  </t>
  </si>
  <si>
    <t xml:space="preserve">   49.28, 12.3956, 33.5362  </t>
  </si>
  <si>
    <t xml:space="preserve">   49.37, 12.3892, 33.5362  </t>
  </si>
  <si>
    <t xml:space="preserve">   49.41, 12.3914, 33.5421  </t>
  </si>
  <si>
    <t xml:space="preserve">   49.51, 12.4008, 33.5363  </t>
  </si>
  <si>
    <t xml:space="preserve">   49.69, 12.3940, 33.5309  </t>
  </si>
  <si>
    <t xml:space="preserve">   49.74, 12.3819, 33.5371  </t>
  </si>
  <si>
    <t xml:space="preserve">   49.71, 12.3799, 33.5421  </t>
  </si>
  <si>
    <t xml:space="preserve">   49.77, 12.3859, 33.5431  </t>
  </si>
  <si>
    <t xml:space="preserve">   49.78, 12.3907, 33.5337  </t>
  </si>
  <si>
    <t xml:space="preserve">   49.69, 12.3837, 33.5332  </t>
  </si>
  <si>
    <t xml:space="preserve">   49.61, 12.3803, 33.5416  </t>
  </si>
  <si>
    <t xml:space="preserve">   49.60, 12.3857, 33.5379  </t>
  </si>
  <si>
    <t xml:space="preserve">   49.60, 12.3866, 33.5496  </t>
  </si>
  <si>
    <t xml:space="preserve">   49.49, 12.3993, 33.5371  </t>
  </si>
  <si>
    <t xml:space="preserve">   49.42, 12.3965, 33.5340  </t>
  </si>
  <si>
    <t xml:space="preserve">   49.41, 12.3905, 33.5363  </t>
  </si>
  <si>
    <t xml:space="preserve">   49.41, 12.3875, 33.5373  </t>
  </si>
  <si>
    <t xml:space="preserve">   49.36, 12.3824, 33.5357  </t>
  </si>
  <si>
    <t xml:space="preserve">   49.36, 12.3770, 33.5443  </t>
  </si>
  <si>
    <t xml:space="preserve">   49.47, 12.3858, 33.5407  </t>
  </si>
  <si>
    <t xml:space="preserve">   49.59, 12.3864, 33.5546  </t>
  </si>
  <si>
    <t>Bellows position exceeds limits, Pos = 17.003461728990079</t>
  </si>
  <si>
    <t xml:space="preserve">   49.70, 12.4117, 33.5578  </t>
  </si>
  <si>
    <t xml:space="preserve">   49.68, 12.4465, 33.5307  </t>
  </si>
  <si>
    <t xml:space="preserve">   49.71, 12.4358, 33.5329  </t>
  </si>
  <si>
    <t xml:space="preserve">   49.75, 12.4327, 33.5358  </t>
  </si>
  <si>
    <t xml:space="preserve">   49.59, 12.4359, 33.5351  </t>
  </si>
  <si>
    <t xml:space="preserve">   49.46, 12.4340, 33.5241  </t>
  </si>
  <si>
    <t>Bellows position exceeds limits, Pos = 17.870046873142321</t>
  </si>
  <si>
    <t xml:space="preserve">   49.42, 12.4127, 33.5276  </t>
  </si>
  <si>
    <t xml:space="preserve">   49.37, 12.4138, 33.5320  </t>
  </si>
  <si>
    <t xml:space="preserve">   49.26, 12.4052, 33.5329  </t>
  </si>
  <si>
    <t xml:space="preserve">   49.25, 12.3982, 33.5371  </t>
  </si>
  <si>
    <t xml:space="preserve">   49.37, 12.4024, 33.5411  </t>
  </si>
  <si>
    <t xml:space="preserve">   49.52, 12.4028, 33.5269  </t>
  </si>
  <si>
    <t>Bellows position exceeds limits, Pos = 17.822476073975366</t>
  </si>
  <si>
    <t xml:space="preserve">   49.65, 12.3868, 33.5367  </t>
  </si>
  <si>
    <t xml:space="preserve">   49.73, 12.3849, 33.5554  </t>
  </si>
  <si>
    <t xml:space="preserve">   49.76, 12.4011, 33.5304  </t>
  </si>
  <si>
    <t>Bellows position exceeds limits, Pos = 18.62544197080036</t>
  </si>
  <si>
    <t xml:space="preserve">   49.85, 12.4042, 33.5562  </t>
  </si>
  <si>
    <t xml:space="preserve">   49.87, 12.4344, 33.5336  </t>
  </si>
  <si>
    <t xml:space="preserve">   49.73, 12.4272, 33.5308  </t>
  </si>
  <si>
    <t>Bellows position exceeds limits, Pos = 18.970689355582</t>
  </si>
  <si>
    <t xml:space="preserve">   49.59, 12.4253, 33.5348  </t>
  </si>
  <si>
    <t xml:space="preserve">   49.55, 12.4245, 33.5347  </t>
  </si>
  <si>
    <t xml:space="preserve">   49.52, 12.4201, 33.5358  </t>
  </si>
  <si>
    <t>Bellows position exceeds limits, Pos = 18.946869017432135</t>
  </si>
  <si>
    <t xml:space="preserve">   49.49, 12.4207, 33.5334  </t>
  </si>
  <si>
    <t xml:space="preserve">   49.53, 12.4066, 33.5294  </t>
  </si>
  <si>
    <t xml:space="preserve">   49.63, 12.3961, 33.5373  </t>
  </si>
  <si>
    <t xml:space="preserve">   49.77, 12.3931, 33.5384  </t>
  </si>
  <si>
    <t>Bellows position exceeds limits, Pos = 18.892139694218834</t>
  </si>
  <si>
    <t xml:space="preserve">   49.79, 12.3895, 33.5370  </t>
  </si>
  <si>
    <t xml:space="preserve">   49.71, 12.3866, 33.5488  </t>
  </si>
  <si>
    <t xml:space="preserve">   49.66, 12.3999, 33.5517  </t>
  </si>
  <si>
    <t>Bellows position exceeds limits, Pos = 19.735393640150626</t>
  </si>
  <si>
    <t xml:space="preserve">   49.64, 12.4183, 33.5295  </t>
  </si>
  <si>
    <t xml:space="preserve">   49.61, 12.4115, 33.5340  </t>
  </si>
  <si>
    <t xml:space="preserve">   49.58, 12.4066, 33.5342  </t>
  </si>
  <si>
    <t>Bellows position exceeds limits, Pos = 20.026618237172563</t>
  </si>
  <si>
    <t xml:space="preserve">   49.55, 12.4013, 33.5365  </t>
  </si>
  <si>
    <t xml:space="preserve">   49.62, 12.4035, 33.5319  </t>
  </si>
  <si>
    <t xml:space="preserve">   49.68, 12.3941, 33.5361  </t>
  </si>
  <si>
    <t xml:space="preserve">   49.62, 12.4043, 33.5360  </t>
  </si>
  <si>
    <t xml:space="preserve">   49.49, 12.4007, 33.5359  </t>
  </si>
  <si>
    <t xml:space="preserve">   49.47, 12.3991, 33.5382  </t>
  </si>
  <si>
    <t xml:space="preserve">   49.41, 12.4100, 33.5427  </t>
  </si>
  <si>
    <t xml:space="preserve">   49.32, 12.4158, 33.5488  </t>
  </si>
  <si>
    <t xml:space="preserve">   49.39, 12.4365, 33.5416  </t>
  </si>
  <si>
    <t xml:space="preserve">   49.57, 12.4497, 33.5314  </t>
  </si>
  <si>
    <t xml:space="preserve">   49.67, 12.4467, 33.5255  </t>
  </si>
  <si>
    <t xml:space="preserve">   49.71, 12.4293, 33.5343  </t>
  </si>
  <si>
    <t xml:space="preserve">   49.76, 12.4276, 33.5355  </t>
  </si>
  <si>
    <t xml:space="preserve">   49.79, 12.4269, 33.5372  </t>
  </si>
  <si>
    <t xml:space="preserve">   49.73, 12.4284, 33.5370  </t>
  </si>
  <si>
    <t xml:space="preserve">   49.55, 12.4331, 33.5332  </t>
  </si>
  <si>
    <t xml:space="preserve">   49.41, 12.4254, 33.5322  </t>
  </si>
  <si>
    <t xml:space="preserve">   49.41, 12.4293, 33.5365  </t>
  </si>
  <si>
    <t xml:space="preserve">   49.37, 12.4258, 33.5364  </t>
  </si>
  <si>
    <t xml:space="preserve">   49.33, 12.4226, 33.5319  </t>
  </si>
  <si>
    <t xml:space="preserve">   49.44, 12.4154, 33.5389  </t>
  </si>
  <si>
    <t xml:space="preserve">   49.60, 12.4163, 33.5340  </t>
  </si>
  <si>
    <t xml:space="preserve">   49.68, 12.4122, 33.5482  </t>
  </si>
  <si>
    <t xml:space="preserve">   49.67, 12.4218, 33.5430  </t>
  </si>
  <si>
    <t xml:space="preserve">   49.75, 12.4241, 33.5363  </t>
  </si>
  <si>
    <t xml:space="preserve">   49.81, 12.4155, 33.5366  </t>
  </si>
  <si>
    <t xml:space="preserve">   49.75, 12.4229, 33.5298  </t>
  </si>
  <si>
    <t xml:space="preserve">   49.61, 12.4275, 33.5419  </t>
  </si>
  <si>
    <t xml:space="preserve">   49.53, 12.4382, 33.5374  </t>
  </si>
  <si>
    <t xml:space="preserve">   49.53, 12.4457, 33.5326  </t>
  </si>
  <si>
    <t xml:space="preserve">   49.52, 12.4399, 33.5259  </t>
  </si>
  <si>
    <t xml:space="preserve">   49.44, 12.4215, 33.5341  </t>
  </si>
  <si>
    <t xml:space="preserve">   49.45, 12.4130, 33.5399  </t>
  </si>
  <si>
    <t xml:space="preserve">   49.52, 12.4284, 33.5365  </t>
  </si>
  <si>
    <t xml:space="preserve">   49.52, 12.4178, 33.5256  </t>
  </si>
  <si>
    <t xml:space="preserve">   49.46, 12.4045, 33.5417  </t>
  </si>
  <si>
    <t xml:space="preserve">   49.43, 12.4145, 33.5488  </t>
  </si>
  <si>
    <t xml:space="preserve">   49.47, 12.4397, 33.5391  </t>
  </si>
  <si>
    <t xml:space="preserve">   49.52, 12.4413, 33.5314  </t>
  </si>
  <si>
    <t xml:space="preserve">   49.56, 12.4325, 33.5304  </t>
  </si>
  <si>
    <t xml:space="preserve">   49.58, 12.4280, 33.5350  </t>
  </si>
  <si>
    <t xml:space="preserve">   49.58, 12.4297, 33.5379  </t>
  </si>
  <si>
    <t xml:space="preserve">   49.60, 12.4303, 33.5267  </t>
  </si>
  <si>
    <t xml:space="preserve">   49.71, 12.4161, 33.5376  </t>
  </si>
  <si>
    <t xml:space="preserve">   49.75, 12.4199, 33.5345  </t>
  </si>
  <si>
    <t xml:space="preserve">   49.70, 12.4239, 33.5421  </t>
  </si>
  <si>
    <t xml:space="preserve">   49.54, 12.4324, 33.5371  </t>
  </si>
  <si>
    <t xml:space="preserve">   49.45, 12.4351, 33.5320  </t>
  </si>
  <si>
    <t xml:space="preserve">   49.42, 12.4288, 33.5350  </t>
  </si>
  <si>
    <t xml:space="preserve">   49.31, 12.4263, 33.5367  </t>
  </si>
  <si>
    <t xml:space="preserve">   49.25, 12.4277, 33.5319  </t>
  </si>
  <si>
    <t xml:space="preserve">   49.38, 12.4206, 33.5339  </t>
  </si>
  <si>
    <t xml:space="preserve">   49.45, 12.4134, 33.5378  </t>
  </si>
  <si>
    <t xml:space="preserve">   49.50, 12.4130, 33.5404  </t>
  </si>
  <si>
    <t xml:space="preserve">   49.58, 12.4181, 33.5377  </t>
  </si>
  <si>
    <t xml:space="preserve">   49.72, 12.4185, 33.5369  </t>
  </si>
  <si>
    <t xml:space="preserve">   49.74, 12.4187, 33.5377  </t>
  </si>
  <si>
    <t xml:space="preserve">   49.63, 12.4182, 33.5383  </t>
  </si>
  <si>
    <t xml:space="preserve">   49.55, 12.4161, 33.5389  </t>
  </si>
  <si>
    <t xml:space="preserve">   49.51, 12.4170, 33.5341  </t>
  </si>
  <si>
    <t xml:space="preserve">   49.37, 12.4142, 33.5370  </t>
  </si>
  <si>
    <t xml:space="preserve">   49.28, 12.4121, 33.5385  </t>
  </si>
  <si>
    <t xml:space="preserve">   49.33, 12.4130, 33.5344  </t>
  </si>
  <si>
    <t xml:space="preserve">   49.39, 12.4094, 33.5384  </t>
  </si>
  <si>
    <t xml:space="preserve">   49.38, 12.4087, 33.5354  </t>
  </si>
  <si>
    <t xml:space="preserve">   49.50, 12.4059, 33.5374  </t>
  </si>
  <si>
    <t xml:space="preserve">   49.65, 12.4054, 33.5355  </t>
  </si>
  <si>
    <t xml:space="preserve">   49.71, 12.4012, 33.5408  </t>
  </si>
  <si>
    <t xml:space="preserve">   49.71, 12.4160, 33.5337  </t>
  </si>
  <si>
    <t xml:space="preserve">   49.75, 12.4165, 33.5438  </t>
  </si>
  <si>
    <t xml:space="preserve">   49.78, 12.4253, 33.5381  </t>
  </si>
  <si>
    <t xml:space="preserve">   49.70, 12.4243, 33.5334  </t>
  </si>
  <si>
    <t xml:space="preserve">   49.53, 12.4214, 33.5364  </t>
  </si>
  <si>
    <t xml:space="preserve">   49.38, 12.4214, 33.5356  </t>
  </si>
  <si>
    <t xml:space="preserve">   49.33, 12.4187, 33.5341  </t>
  </si>
  <si>
    <t xml:space="preserve">   49.33, 12.4142, 33.5364  </t>
  </si>
  <si>
    <t xml:space="preserve">   49.31, 12.4155, 33.5389  </t>
  </si>
  <si>
    <t xml:space="preserve">   49.38, 12.4138, 33.5364  </t>
  </si>
  <si>
    <t xml:space="preserve">   49.54, 12.4115, 33.5362  </t>
  </si>
  <si>
    <t xml:space="preserve">   49.76, 12.4092, 33.5370  </t>
  </si>
  <si>
    <t xml:space="preserve">   49.78, 12.4059, 33.5360  </t>
  </si>
  <si>
    <t xml:space="preserve">   49.88, 12.4052, 33.5425  </t>
  </si>
  <si>
    <t xml:space="preserve">   49.93, 12.4101, 33.5374  </t>
  </si>
  <si>
    <t xml:space="preserve">   49.78, 12.4111, 33.5387  </t>
  </si>
  <si>
    <t xml:space="preserve">   49.64, 12.4142, 33.5355  </t>
  </si>
  <si>
    <t xml:space="preserve">   49.56, 12.4102, 33.5351  </t>
  </si>
  <si>
    <t xml:space="preserve">   49.40, 12.4069, 33.5361  </t>
  </si>
  <si>
    <t xml:space="preserve">   49.29, 12.4177, 33.5596  </t>
  </si>
  <si>
    <t xml:space="preserve">   49.33, 12.4459, 33.5343  </t>
  </si>
  <si>
    <t xml:space="preserve">   49.42, 12.4509, 33.5249  </t>
  </si>
  <si>
    <t xml:space="preserve">   49.44, 12.4296, 33.5302  </t>
  </si>
  <si>
    <t xml:space="preserve">   49.50, 12.4275, 33.5378  </t>
  </si>
  <si>
    <t xml:space="preserve">   49.67, 12.4257, 33.5265  </t>
  </si>
  <si>
    <t xml:space="preserve">   49.74, 12.4097, 33.5430  </t>
  </si>
  <si>
    <t xml:space="preserve">   49.69, 12.4271, 33.5368  </t>
  </si>
  <si>
    <t xml:space="preserve">   49.68, 12.4283, 33.5325  </t>
  </si>
  <si>
    <t xml:space="preserve">   49.67, 12.4222, 33.5347  </t>
  </si>
  <si>
    <t xml:space="preserve">   49.56, 12.4185, 33.5343  </t>
  </si>
  <si>
    <t xml:space="preserve">   49.53, 12.4162, 33.5359  </t>
  </si>
  <si>
    <t xml:space="preserve">   49.57, 12.4145, 33.5432  </t>
  </si>
  <si>
    <t xml:space="preserve">   49.53, 12.4315, 33.5373  </t>
  </si>
  <si>
    <t xml:space="preserve">   49.55, 12.4329, 33.5342  </t>
  </si>
  <si>
    <t xml:space="preserve">   49.62, 12.4300, 33.5352  </t>
  </si>
  <si>
    <t xml:space="preserve">   49.58, 12.4287, 33.5333  </t>
  </si>
  <si>
    <t xml:space="preserve">   49.48, 12.4251, 33.5338  </t>
  </si>
  <si>
    <t xml:space="preserve">   49.52, 12.4195, 33.5348  </t>
  </si>
  <si>
    <t xml:space="preserve">   49.55, 12.4264, 33.5355  </t>
  </si>
  <si>
    <t xml:space="preserve">   49.50, 12.4272, 33.5365  </t>
  </si>
  <si>
    <t xml:space="preserve">   49.48, 12.4294, 33.5327  </t>
  </si>
  <si>
    <t xml:space="preserve">   49.56, 12.4331, 33.5452  </t>
  </si>
  <si>
    <t xml:space="preserve">   49.57, 12.4445, 33.5307  </t>
  </si>
  <si>
    <t xml:space="preserve">   49.58, 12.4423, 33.5369  </t>
  </si>
  <si>
    <t xml:space="preserve">   49.67, 12.4393, 33.5300  </t>
  </si>
  <si>
    <t xml:space="preserve">   49.75, 12.4360, 33.5338  </t>
  </si>
  <si>
    <t xml:space="preserve">   49.68, 12.4300, 33.5288  </t>
  </si>
  <si>
    <t xml:space="preserve">   49.69, 12.4241, 33.5371  </t>
  </si>
  <si>
    <t xml:space="preserve">   49.66, 12.4242, 33.5352  </t>
  </si>
  <si>
    <t xml:space="preserve">   49.51, 12.4289, 33.5419  </t>
  </si>
  <si>
    <t xml:space="preserve">   49.45, 12.4353, 33.5327  </t>
  </si>
  <si>
    <t xml:space="preserve">   49.48, 12.4299, 33.5413  </t>
  </si>
  <si>
    <t xml:space="preserve">   49.45, 12.4428, 33.5318  </t>
  </si>
  <si>
    <t xml:space="preserve">   49.42, 12.4332, 33.5432  </t>
  </si>
  <si>
    <t xml:space="preserve">   49.50, 12.4278, 33.5357  </t>
  </si>
  <si>
    <t xml:space="preserve">   49.58, 12.4293, 33.5374  </t>
  </si>
  <si>
    <t xml:space="preserve">   49.53, 12.4373, 33.5354  </t>
  </si>
  <si>
    <t xml:space="preserve">   49.57, 12.4357, 33.5324  </t>
  </si>
  <si>
    <t xml:space="preserve">   49.66, 12.4313, 33.5346  </t>
  </si>
  <si>
    <t xml:space="preserve">   49.65, 12.4337, 33.5388  </t>
  </si>
  <si>
    <t xml:space="preserve">   49.64, 12.4520, 33.5441  </t>
  </si>
  <si>
    <t xml:space="preserve">   49.69, 12.4619, 33.5292  </t>
  </si>
  <si>
    <t xml:space="preserve">   49.72, 12.4528, 33.5305  </t>
  </si>
  <si>
    <t xml:space="preserve">   49.67, 12.4444, 33.5318  </t>
  </si>
  <si>
    <t xml:space="preserve">   49.57, 12.4377, 33.5325  </t>
  </si>
  <si>
    <t xml:space="preserve">   49.52, 12.4331, 33.5382  </t>
  </si>
  <si>
    <t xml:space="preserve">   49.53, 12.4476, 33.5405  </t>
  </si>
  <si>
    <t xml:space="preserve">   49.49, 12.4411, 33.5336  </t>
  </si>
  <si>
    <t xml:space="preserve">   49.41, 12.4464, 33.5364  </t>
  </si>
  <si>
    <t xml:space="preserve">   49.45, 12.4508, 33.5300  </t>
  </si>
  <si>
    <t xml:space="preserve">   49.57, 12.4383, 33.5304  </t>
  </si>
  <si>
    <t xml:space="preserve">   49.60, 12.4289, 33.5312  </t>
  </si>
  <si>
    <t xml:space="preserve">   49.62, 12.4189, 33.5427  </t>
  </si>
  <si>
    <t xml:space="preserve">   49.73, 12.4280, 33.5345  </t>
  </si>
  <si>
    <t xml:space="preserve">   49.76, 12.4344, 33.5383  </t>
  </si>
  <si>
    <t xml:space="preserve">   49.66, 12.4384, 33.5347  </t>
  </si>
  <si>
    <t xml:space="preserve">   49.63, 12.4453, 33.5342  </t>
  </si>
  <si>
    <t xml:space="preserve">   49.53, 12.4438, 33.5316  </t>
  </si>
  <si>
    <t xml:space="preserve">   49.36, 12.4520, 33.5304  </t>
  </si>
  <si>
    <t xml:space="preserve">   49.40, 12.4419, 33.5348  </t>
  </si>
  <si>
    <t xml:space="preserve">   49.43, 12.4431, 33.5348  </t>
  </si>
  <si>
    <t xml:space="preserve">   49.40, 12.4456, 33.5358  </t>
  </si>
  <si>
    <t xml:space="preserve">   49.47, 12.4443, 33.5272  </t>
  </si>
  <si>
    <t xml:space="preserve">   49.61, 12.4330, 33.5310  </t>
  </si>
  <si>
    <t xml:space="preserve">   49.69, 12.4274, 33.5397  </t>
  </si>
  <si>
    <t xml:space="preserve">   49.68, 12.4341, 33.5323  </t>
  </si>
  <si>
    <t xml:space="preserve">   49.69, 12.4289, 33.5392  </t>
  </si>
  <si>
    <t xml:space="preserve">   49.75, 12.4276, 33.5352  </t>
  </si>
  <si>
    <t xml:space="preserve">   49.66, 12.4267, 33.5352  </t>
  </si>
  <si>
    <t xml:space="preserve">   49.49, 12.4256, 33.5373  </t>
  </si>
  <si>
    <t xml:space="preserve">   49.44, 12.4266, 33.5380  </t>
  </si>
  <si>
    <t xml:space="preserve">   49.43, 12.4300, 33.5397  </t>
  </si>
  <si>
    <t xml:space="preserve">   49.42, 12.4338, 33.5361  </t>
  </si>
  <si>
    <t xml:space="preserve">   49.39, 12.4347, 33.5415  </t>
  </si>
  <si>
    <t xml:space="preserve">   49.36, 12.4461, 33.5352  </t>
  </si>
  <si>
    <t xml:space="preserve">   49.44, 12.4418, 33.5316  </t>
  </si>
  <si>
    <t xml:space="preserve">   49.51, 12.4345, 33.5316  </t>
  </si>
  <si>
    <t xml:space="preserve">   49.55, 12.4261, 33.5352  </t>
  </si>
  <si>
    <t xml:space="preserve">   49.50, 12.4256, 33.5373  </t>
  </si>
  <si>
    <t xml:space="preserve">   49.51, 12.4248, 33.5364  </t>
  </si>
  <si>
    <t xml:space="preserve">   49.60, 12.4250, 33.5360  </t>
  </si>
  <si>
    <t xml:space="preserve">   49.61, 12.4267, 33.5360  </t>
  </si>
  <si>
    <t xml:space="preserve">   49.55, 12.4276, 33.5371  </t>
  </si>
  <si>
    <t xml:space="preserve">   49.58, 12.4285, 33.5321  </t>
  </si>
  <si>
    <t xml:space="preserve">   49.61, 12.4214, 33.5355  </t>
  </si>
  <si>
    <t xml:space="preserve">   49.54, 12.4209, 33.5393  </t>
  </si>
  <si>
    <t xml:space="preserve">   49.39, 12.4304, 33.5417  </t>
  </si>
  <si>
    <t xml:space="preserve">   49.39, 12.4435, 33.5366  </t>
  </si>
  <si>
    <t xml:space="preserve">   49.38, 12.4391, 33.5314  </t>
  </si>
  <si>
    <t xml:space="preserve">   49.36, 12.4365, 33.5582  </t>
  </si>
  <si>
    <t xml:space="preserve">   49.35, 12.4748, 33.5340  </t>
  </si>
  <si>
    <t xml:space="preserve">   49.49, 12.4715, 33.5354  </t>
  </si>
  <si>
    <t xml:space="preserve">   49.60, 12.4723, 33.5215  </t>
  </si>
  <si>
    <t xml:space="preserve">   49.58, 12.4508, 33.5257  </t>
  </si>
  <si>
    <t xml:space="preserve">   49.57, 12.4377, 33.5396  </t>
  </si>
  <si>
    <t xml:space="preserve">   49.59, 12.4422, 33.5372  </t>
  </si>
  <si>
    <t xml:space="preserve">   49.51, 12.4470, 33.5298  </t>
  </si>
  <si>
    <t xml:space="preserve">   49.43, 12.4368, 33.5375  </t>
  </si>
  <si>
    <t xml:space="preserve">   49.46, 12.4321, 33.5378  </t>
  </si>
  <si>
    <t xml:space="preserve">   49.57, 12.4321, 33.5326  </t>
  </si>
  <si>
    <t xml:space="preserve">   49.61, 12.4267, 33.5357  </t>
  </si>
  <si>
    <t xml:space="preserve">   49.59, 12.4332, 33.5373  </t>
  </si>
  <si>
    <t xml:space="preserve">   49.61, 12.4371, 33.5433  </t>
  </si>
  <si>
    <t xml:space="preserve">   49.61, 12.4497, 33.5340  </t>
  </si>
  <si>
    <t xml:space="preserve">   49.47, 12.4508, 33.5313  </t>
  </si>
  <si>
    <t xml:space="preserve">   49.33, 12.4444, 33.5327  </t>
  </si>
  <si>
    <t xml:space="preserve">   49.33, 12.4397, 33.5305  </t>
  </si>
  <si>
    <t xml:space="preserve">   49.40, 12.4355, 33.5379  </t>
  </si>
  <si>
    <t xml:space="preserve">   49.39, 12.4394, 33.5281  </t>
  </si>
  <si>
    <t xml:space="preserve">   49.46, 12.4277, 33.5347  </t>
  </si>
  <si>
    <t xml:space="preserve">   49.66, 12.4223, 33.5337  </t>
  </si>
  <si>
    <t xml:space="preserve">   49.72, 12.4206, 33.5416  </t>
  </si>
  <si>
    <t xml:space="preserve">   49.67, 12.4324, 33.5404  </t>
  </si>
  <si>
    <t xml:space="preserve">   49.69, 12.4383, 33.5275  </t>
  </si>
  <si>
    <t xml:space="preserve">   49.65, 12.4246, 33.5354  </t>
  </si>
  <si>
    <t xml:space="preserve">   49.52, 12.4227, 33.5352  </t>
  </si>
  <si>
    <t xml:space="preserve">   49.41, 12.4247, 33.5362  </t>
  </si>
  <si>
    <t xml:space="preserve">   49.42, 12.4199, 33.5327  </t>
  </si>
  <si>
    <t xml:space="preserve">   49.44, 12.4142, 33.5405  </t>
  </si>
  <si>
    <t xml:space="preserve">   49.40, 12.4464, 33.5358  </t>
  </si>
  <si>
    <t xml:space="preserve">   49.43, 12.4443, 33.5473  </t>
  </si>
  <si>
    <t xml:space="preserve">   49.58, 12.4633, 33.5330  </t>
  </si>
  <si>
    <t xml:space="preserve">   49.72, 12.4593, 33.5245  </t>
  </si>
  <si>
    <t xml:space="preserve">   49.79, 12.4534, 33.5357  </t>
  </si>
  <si>
    <t xml:space="preserve">   49.81, 12.4496, 33.5355  </t>
  </si>
  <si>
    <t xml:space="preserve">   49.88, 12.4511, 33.5319  </t>
  </si>
  <si>
    <t xml:space="preserve">   49.82, 12.4465, 33.5303  </t>
  </si>
  <si>
    <t xml:space="preserve">   49.64, 12.4366, 33.5351  </t>
  </si>
  <si>
    <t xml:space="preserve">   49.52, 12.4373, 33.5372  </t>
  </si>
  <si>
    <t xml:space="preserve">   49.40, 12.4393, 33.5347  </t>
  </si>
  <si>
    <t xml:space="preserve">   49.24, 12.4363, 33.5340  </t>
  </si>
  <si>
    <t xml:space="preserve">   49.28, 12.4344, 33.5325  </t>
  </si>
  <si>
    <t xml:space="preserve">   49.44, 12.4267, 33.5355  </t>
  </si>
  <si>
    <t xml:space="preserve">   49.53, 12.4257, 33.5370  </t>
  </si>
  <si>
    <t xml:space="preserve">   49.65, 12.4261, 33.5388  </t>
  </si>
  <si>
    <t xml:space="preserve">   49.84, 12.4299, 33.5312  </t>
  </si>
  <si>
    <t xml:space="preserve">   49.94, 12.4258, 33.5391  </t>
  </si>
  <si>
    <t xml:space="preserve">   49.83, 12.4280, 33.5357  </t>
  </si>
  <si>
    <t xml:space="preserve">   49.71, 12.4287, 33.5366  </t>
  </si>
  <si>
    <t xml:space="preserve">   49.62, 12.4282, 33.5357  </t>
  </si>
  <si>
    <t xml:space="preserve">   49.46, 12.4291, 33.5428  </t>
  </si>
  <si>
    <t xml:space="preserve">   49.35, 12.4365, 33.5388  </t>
  </si>
  <si>
    <t xml:space="preserve">   49.35, 12.4542, 33.5375  </t>
  </si>
  <si>
    <t xml:space="preserve">   49.46, 12.4627, 33.5259  </t>
  </si>
  <si>
    <t xml:space="preserve">   49.47, 12.4553, 33.5366  </t>
  </si>
  <si>
    <t xml:space="preserve">   49.51, 12.4797, 33.5338  </t>
  </si>
  <si>
    <t xml:space="preserve">   49.61, 12.4793, 33.5269  </t>
  </si>
  <si>
    <t xml:space="preserve">   49.68, 12.4703, 33.5271  </t>
  </si>
  <si>
    <t xml:space="preserve">   49.62, 12.4597, 33.5306  </t>
  </si>
  <si>
    <t xml:space="preserve">   49.63, 12.4516, 33.5317  </t>
  </si>
  <si>
    <t xml:space="preserve">   49.65, 12.4473, 33.5306  </t>
  </si>
  <si>
    <t xml:space="preserve">   49.56, 12.4392, 33.5343  </t>
  </si>
  <si>
    <t xml:space="preserve">   49.57, 12.4443, 33.5348  </t>
  </si>
  <si>
    <t xml:space="preserve">   49.63, 12.4637, 33.5390  </t>
  </si>
  <si>
    <t xml:space="preserve">   49.55, 12.4600, 33.5269  </t>
  </si>
  <si>
    <t xml:space="preserve">   49.51, 12.4555, 33.5508  </t>
  </si>
  <si>
    <t xml:space="preserve">   49.55, 12.4762, 33.5406  </t>
  </si>
  <si>
    <t xml:space="preserve">   49.55, 12.4936, 33.5333  </t>
  </si>
  <si>
    <t xml:space="preserve">   49.52, 12.4953, 33.5277  </t>
  </si>
  <si>
    <t xml:space="preserve">   49.39, 12.4928, 33.5246  </t>
  </si>
  <si>
    <t xml:space="preserve">   49.40, 12.4774, 33.5261  </t>
  </si>
  <si>
    <t xml:space="preserve">   49.40, 12.4676, 33.5323  </t>
  </si>
  <si>
    <t xml:space="preserve">   49.34, 12.4647, 33.5333  </t>
  </si>
  <si>
    <t xml:space="preserve">   49.42, 12.4620, 33.5285  </t>
  </si>
  <si>
    <t xml:space="preserve">   49.56, 12.4510, 33.5341  </t>
  </si>
  <si>
    <t xml:space="preserve">   49.57, 12.4504, 33.5349  </t>
  </si>
  <si>
    <t xml:space="preserve">   49.59, 12.4470, 33.5314  </t>
  </si>
  <si>
    <t xml:space="preserve">   49.65, 12.4412, 33.5335  </t>
  </si>
  <si>
    <t xml:space="preserve">   49.57, 12.4365, 33.5341  </t>
  </si>
  <si>
    <t xml:space="preserve">   49.50, 12.4350, 33.5343  </t>
  </si>
  <si>
    <t xml:space="preserve">   49.53, 12.4323, 33.5375  </t>
  </si>
  <si>
    <t xml:space="preserve">   49.51, 12.4345, 33.5338  </t>
  </si>
  <si>
    <t xml:space="preserve">   49.43, 12.4368, 33.5401  </t>
  </si>
  <si>
    <t xml:space="preserve">   49.45, 12.4440, 33.5323  </t>
  </si>
  <si>
    <t xml:space="preserve">   49.51, 12.4393, 33.5454  </t>
  </si>
  <si>
    <t xml:space="preserve">   49.42, 12.4524, 33.5318  </t>
  </si>
  <si>
    <t xml:space="preserve">   49.36, 12.4501, 33.5396  </t>
  </si>
  <si>
    <t xml:space="preserve">   49.39, 12.4725, 33.5446  </t>
  </si>
  <si>
    <t xml:space="preserve">   49.40, 12.4590, 33.5152  </t>
  </si>
  <si>
    <t xml:space="preserve">   49.37, 12.4360, 33.5611  </t>
  </si>
  <si>
    <t xml:space="preserve">   49.46, 12.4795, 33.5239  </t>
  </si>
  <si>
    <t xml:space="preserve">   49.52, 12.4596, 33.5333  </t>
  </si>
  <si>
    <t xml:space="preserve">   49.48, 12.4611, 33.5316  </t>
  </si>
  <si>
    <t xml:space="preserve">   49.46, 12.4518, 33.5285  </t>
  </si>
  <si>
    <t xml:space="preserve">   49.55, 12.4478, 33.5348  </t>
  </si>
  <si>
    <t xml:space="preserve">   49.54, 12.4565, 33.5386  </t>
  </si>
  <si>
    <t xml:space="preserve">   49.53, 12.4635, 33.5334  </t>
  </si>
  <si>
    <t xml:space="preserve">   49.69, 12.4593, 33.5390  </t>
  </si>
  <si>
    <t xml:space="preserve">   49.73, 12.4875, 33.5469  </t>
  </si>
  <si>
    <t xml:space="preserve">   49.71, 12.5108, 33.5294  </t>
  </si>
  <si>
    <t xml:space="preserve">   49.71, 12.5149, 33.5317  </t>
  </si>
  <si>
    <t xml:space="preserve">   49.63, 12.5086, 33.5049  </t>
  </si>
  <si>
    <t xml:space="preserve">   49.41, 12.4733, 33.5274  </t>
  </si>
  <si>
    <t xml:space="preserve">   49.19, 12.4603, 33.5246  </t>
  </si>
  <si>
    <t xml:space="preserve">   49.07, 12.4487, 33.5338  </t>
  </si>
  <si>
    <t xml:space="preserve">   49.09, 12.4658, 33.5588  </t>
  </si>
  <si>
    <t xml:space="preserve">   49.19, 12.5097, 33.5237  </t>
  </si>
  <si>
    <t xml:space="preserve">   49.34, 12.5008, 33.5276  </t>
  </si>
  <si>
    <t xml:space="preserve">   49.61, 12.4931, 33.5252  </t>
  </si>
  <si>
    <t xml:space="preserve">   49.91, 12.4654, 33.5270  </t>
  </si>
  <si>
    <t xml:space="preserve">   50.06, 12.4570, 33.5413  </t>
  </si>
  <si>
    <t xml:space="preserve">   49.99, 12.4659, 33.5317  </t>
  </si>
  <si>
    <t xml:space="preserve">   49.88, 12.4612, 33.5274  </t>
  </si>
  <si>
    <t xml:space="preserve">   49.69, 12.4619, 33.5409  </t>
  </si>
  <si>
    <t xml:space="preserve">   49.41, 12.4692, 33.5374  </t>
  </si>
  <si>
    <t xml:space="preserve">   49.10, 12.4726, 33.5332  </t>
  </si>
  <si>
    <t xml:space="preserve">   48.92, 12.4743, 33.5281  </t>
  </si>
  <si>
    <t xml:space="preserve">   48.97, 12.4635, 33.5329  </t>
  </si>
  <si>
    <t xml:space="preserve">   49.14, 12.4625, 33.5331  </t>
  </si>
  <si>
    <t xml:space="preserve">   49.33, 12.4568, 33.5330  </t>
  </si>
  <si>
    <t xml:space="preserve">   49.60, 12.4599, 33.5427  </t>
  </si>
  <si>
    <t xml:space="preserve">   49.91, 12.4684, 33.5224  </t>
  </si>
  <si>
    <t xml:space="preserve">   50.02, 12.4475, 33.5377  </t>
  </si>
  <si>
    <t xml:space="preserve">   49.89, 12.4599, 33.5386  </t>
  </si>
  <si>
    <t xml:space="preserve">   49.77, 12.4648, 33.5370  </t>
  </si>
  <si>
    <t xml:space="preserve">   49.67, 12.4712, 33.5314  </t>
  </si>
  <si>
    <t xml:space="preserve">   49.40, 12.4611, 33.5302  </t>
  </si>
  <si>
    <t xml:space="preserve">   49.20, 12.4608, 33.5340  </t>
  </si>
  <si>
    <t xml:space="preserve">   49.17, 12.4726, 33.5429  </t>
  </si>
  <si>
    <t xml:space="preserve">   49.17, 12.4945, 33.5430  </t>
  </si>
  <si>
    <t xml:space="preserve">   49.16, 12.5154, 33.5360  </t>
  </si>
  <si>
    <t xml:space="preserve">   49.28, 12.5264, 33.5269  </t>
  </si>
  <si>
    <t xml:space="preserve">   49.52, 12.5237, 33.5272  </t>
  </si>
  <si>
    <t xml:space="preserve">   49.65, 12.5216, 33.5304  </t>
  </si>
  <si>
    <t xml:space="preserve">   49.73, 12.5181, 33.5252  </t>
  </si>
  <si>
    <t xml:space="preserve">   49.85, 12.5104, 33.5337  </t>
  </si>
  <si>
    <t xml:space="preserve">   49.80, 12.5160, 33.5313  </t>
  </si>
  <si>
    <t xml:space="preserve">   49.78, 12.5122, 33.5268  </t>
  </si>
  <si>
    <t xml:space="preserve">   49.73, 12.5077, 33.5330  </t>
  </si>
  <si>
    <t xml:space="preserve">   49.53, 12.5135, 33.5363  </t>
  </si>
  <si>
    <t xml:space="preserve">   49.41, 12.5185, 33.5282  </t>
  </si>
  <si>
    <t xml:space="preserve">   49.34, 12.5162, 33.5283  </t>
  </si>
  <si>
    <t xml:space="preserve">   49.21, 12.5080, 33.5208  </t>
  </si>
  <si>
    <t xml:space="preserve">   49.21, 12.4878, 33.5290  </t>
  </si>
  <si>
    <t xml:space="preserve">   49.37, 12.4814, 33.5337  </t>
  </si>
  <si>
    <t xml:space="preserve">   49.52, 12.4809, 33.5332  </t>
  </si>
  <si>
    <t xml:space="preserve">   49.63, 12.4777, 33.5304  </t>
  </si>
  <si>
    <t xml:space="preserve">   49.81, 12.4686, 33.5268  </t>
  </si>
  <si>
    <t xml:space="preserve">   49.95, 12.4579, 33.5327  </t>
  </si>
  <si>
    <t xml:space="preserve">   49.88, 12.4563, 33.5374  </t>
  </si>
  <si>
    <t xml:space="preserve">   49.87, 12.4578, 33.5350  </t>
  </si>
  <si>
    <t xml:space="preserve">   49.81, 12.4585, 33.5368  </t>
  </si>
  <si>
    <t xml:space="preserve">   49.60, 12.4670, 33.5373  </t>
  </si>
  <si>
    <t xml:space="preserve">   49.52, 12.4660, 33.5294  </t>
  </si>
  <si>
    <t xml:space="preserve">   49.37, 12.4609, 33.5424  </t>
  </si>
  <si>
    <t xml:space="preserve">   49.27, 12.4705, 33.5359  </t>
  </si>
  <si>
    <t xml:space="preserve">   49.31, 12.4709, 33.5230  </t>
  </si>
  <si>
    <t xml:space="preserve">   49.36, 12.4553, 33.5364  </t>
  </si>
  <si>
    <t xml:space="preserve">   49.35, 12.4591, 33.5358  </t>
  </si>
  <si>
    <t xml:space="preserve">   49.49, 12.4559, 33.5361  </t>
  </si>
  <si>
    <t xml:space="preserve">   49.61, 12.4564, 33.5302  </t>
  </si>
  <si>
    <t xml:space="preserve">   49.60, 12.4472, 33.5351  </t>
  </si>
  <si>
    <t xml:space="preserve">   49.64, 12.4486, 33.5385  </t>
  </si>
  <si>
    <t xml:space="preserve">   49.65, 12.4546, 33.5365  </t>
  </si>
  <si>
    <t xml:space="preserve">   49.54, 12.4564, 33.5283  </t>
  </si>
  <si>
    <t xml:space="preserve">   49.52, 12.4474, 33.5319  </t>
  </si>
  <si>
    <t xml:space="preserve">   49.49, 12.4422, 33.5368  </t>
  </si>
  <si>
    <t xml:space="preserve">   49.38, 12.4440, 33.5351  </t>
  </si>
  <si>
    <t xml:space="preserve">   49.38, 12.4449, 33.5412  </t>
  </si>
  <si>
    <t xml:space="preserve">   49.41, 12.4556, 33.5351  </t>
  </si>
  <si>
    <t xml:space="preserve">   49.35, 12.4605, 33.5388  </t>
  </si>
  <si>
    <t xml:space="preserve">   49.39, 12.4665, 33.5352  </t>
  </si>
  <si>
    <t xml:space="preserve">   49.43, 12.4687, 33.5348  </t>
  </si>
  <si>
    <t xml:space="preserve">   49.35, 12.4716, 33.5331  </t>
  </si>
  <si>
    <t xml:space="preserve">   49.44, 12.4743, 33.5304  </t>
  </si>
  <si>
    <t xml:space="preserve">   49.51, 12.4684, 33.5319  </t>
  </si>
  <si>
    <t xml:space="preserve">   49.47, 12.4691, 33.5310  </t>
  </si>
  <si>
    <t xml:space="preserve">   49.53, 12.4678, 33.5307  </t>
  </si>
  <si>
    <t xml:space="preserve">   49.59, 12.4693, 33.5348  </t>
  </si>
  <si>
    <t xml:space="preserve">   49.52, 12.4686, 33.5342  </t>
  </si>
  <si>
    <t xml:space="preserve">   49.59, 12.4684, 33.5345  </t>
  </si>
  <si>
    <t xml:space="preserve">   49.63, 12.4844, 33.5261  </t>
  </si>
  <si>
    <t xml:space="preserve">   49.58, 12.4694, 33.5244  </t>
  </si>
  <si>
    <t xml:space="preserve">   49.55, 12.4616, 33.5366  </t>
  </si>
  <si>
    <t xml:space="preserve">   49.61, 12.4759, 33.5415  </t>
  </si>
  <si>
    <t xml:space="preserve">   49.53, 12.4889, 33.5301  </t>
  </si>
  <si>
    <t xml:space="preserve">   49.46, 12.4777, 33.5207  </t>
  </si>
  <si>
    <t xml:space="preserve">   49.49, 12.4640, 33.5313  </t>
  </si>
  <si>
    <t xml:space="preserve">   49.50, 12.4578, 33.5474  </t>
  </si>
  <si>
    <t xml:space="preserve">   49.41, 12.4795, 33.5359  </t>
  </si>
  <si>
    <t xml:space="preserve">   49.45, 12.4824, 33.5268  </t>
  </si>
  <si>
    <t xml:space="preserve">   49.48, 12.4690, 33.5309  </t>
  </si>
  <si>
    <t xml:space="preserve">   49.46, 12.4647, 33.5328  </t>
  </si>
  <si>
    <t xml:space="preserve">   49.52, 12.4620, 33.5337  </t>
  </si>
  <si>
    <t xml:space="preserve">   49.62, 12.4606, 33.5358  </t>
  </si>
  <si>
    <t xml:space="preserve">   49.60, 12.4608, 33.5348  </t>
  </si>
  <si>
    <t xml:space="preserve">   49.62, 12.4640, 33.5377  </t>
  </si>
  <si>
    <t xml:space="preserve">   49.69, 12.4663, 33.5373  </t>
  </si>
  <si>
    <t xml:space="preserve">   49.64, 12.4725, 33.5393  </t>
  </si>
  <si>
    <t xml:space="preserve">   49.55, 12.4813, 33.5316  </t>
  </si>
  <si>
    <t xml:space="preserve">   49.61, 12.4798, 33.5274  </t>
  </si>
  <si>
    <t xml:space="preserve">   49.58, 12.4639, 33.5238  </t>
  </si>
  <si>
    <t xml:space="preserve">   49.51, 12.4622, 33.5447  </t>
  </si>
  <si>
    <t xml:space="preserve">   49.57, 12.4774, 33.5313  </t>
  </si>
  <si>
    <t xml:space="preserve">   49.68, 12.4760, 33.5313  </t>
  </si>
  <si>
    <t xml:space="preserve">   49.64, 12.4709, 33.5298  </t>
  </si>
  <si>
    <t xml:space="preserve">   49.67, 12.4655, 33.5329  </t>
  </si>
  <si>
    <t xml:space="preserve">   49.76, 12.4658, 33.5348  </t>
  </si>
  <si>
    <t xml:space="preserve">   49.72, 12.4689, 33.5331  </t>
  </si>
  <si>
    <t xml:space="preserve">   49.64, 12.4672, 33.5302  </t>
  </si>
  <si>
    <t xml:space="preserve">   49.61, 12.4675, 33.5516  </t>
  </si>
  <si>
    <t xml:space="preserve">   49.57, 12.4866, 33.5215  </t>
  </si>
  <si>
    <t xml:space="preserve">   49.46, 12.4679, 33.5311  </t>
  </si>
  <si>
    <t xml:space="preserve">   49.50, 12.4659, 33.5265  </t>
  </si>
  <si>
    <t xml:space="preserve">   49.60, 12.4621, 33.5523  </t>
  </si>
  <si>
    <t xml:space="preserve">   49.58, 12.4923, 33.5342  </t>
  </si>
  <si>
    <t xml:space="preserve">   49.65, 12.4893, 33.5248  </t>
  </si>
  <si>
    <t xml:space="preserve">   49.73, 12.4774, 33.5306  </t>
  </si>
  <si>
    <t xml:space="preserve">   49.62, 12.4717, 33.5272  </t>
  </si>
  <si>
    <t xml:space="preserve">   49.60, 12.4605, 33.5319  </t>
  </si>
  <si>
    <t xml:space="preserve">   49.60, 12.4570, 33.5325  </t>
  </si>
  <si>
    <t xml:space="preserve">   49.51, 12.4520, 33.5320  </t>
  </si>
  <si>
    <t xml:space="preserve">   49.54, 12.4475, 33.5342  </t>
  </si>
  <si>
    <t xml:space="preserve">   49.60, 12.4475, 33.5346  </t>
  </si>
  <si>
    <t xml:space="preserve">   49.55, 12.4487, 33.5334  </t>
  </si>
  <si>
    <t xml:space="preserve">   49.52, 12.4730, 33.5538  </t>
  </si>
  <si>
    <t xml:space="preserve">   49.58, 12.5082, 33.5180  </t>
  </si>
  <si>
    <t xml:space="preserve">   49.52, 12.5032, 33.5347  </t>
  </si>
  <si>
    <t xml:space="preserve">   49.46, 12.5117, 33.5263  </t>
  </si>
  <si>
    <t xml:space="preserve">   49.50, 12.5039, 33.5278  </t>
  </si>
  <si>
    <t xml:space="preserve">   49.43, 12.5018, 33.5388  </t>
  </si>
  <si>
    <t xml:space="preserve">   49.42, 12.5164, 33.5264  </t>
  </si>
  <si>
    <t xml:space="preserve">   49.54, 12.5067, 33.5248  </t>
  </si>
  <si>
    <t xml:space="preserve">   49.55, 12.4967, 33.5309  </t>
  </si>
  <si>
    <t xml:space="preserve">   49.54, 12.4996, 33.5375  </t>
  </si>
  <si>
    <t xml:space="preserve">   49.60, 12.5120, 33.5416  </t>
  </si>
  <si>
    <t xml:space="preserve">   49.58, 12.5298, 33.5212  </t>
  </si>
  <si>
    <t xml:space="preserve">   49.49, 12.5151, 33.5203  </t>
  </si>
  <si>
    <t xml:space="preserve">   49.41, 12.4990, 33.5277  </t>
  </si>
  <si>
    <t xml:space="preserve">   49.44, 12.4925, 33.5316  </t>
  </si>
  <si>
    <t xml:space="preserve">   49.40, 12.4907, 33.5319  </t>
  </si>
  <si>
    <t xml:space="preserve">   49.39, 12.4895, 33.5301  </t>
  </si>
  <si>
    <t xml:space="preserve">   49.54, 12.4831, 33.5314  </t>
  </si>
  <si>
    <t xml:space="preserve">   49.63, 12.4819, 33.5356  </t>
  </si>
  <si>
    <t xml:space="preserve">   49.63, 12.4814, 33.5292  </t>
  </si>
  <si>
    <t xml:space="preserve">   49.68, 12.4763, 33.5338  </t>
  </si>
  <si>
    <t xml:space="preserve">   49.70, 12.4808, 33.5361  </t>
  </si>
  <si>
    <t xml:space="preserve">   49.57, 12.4904, 33.5363  </t>
  </si>
  <si>
    <t xml:space="preserve">   49.44, 12.4990, 33.5257  </t>
  </si>
  <si>
    <t xml:space="preserve">   49.40, 12.4972, 33.5315  </t>
  </si>
  <si>
    <t xml:space="preserve">   49.33, 12.4934, 33.5333  </t>
  </si>
  <si>
    <t xml:space="preserve">   49.28, 12.4917, 33.5315  </t>
  </si>
  <si>
    <t xml:space="preserve">   49.37, 12.4979, 33.5319  </t>
  </si>
  <si>
    <t xml:space="preserve">   49.52, 12.4985, 33.5398  </t>
  </si>
  <si>
    <t xml:space="preserve">   49.57, 12.5248, 33.5243  </t>
  </si>
  <si>
    <t xml:space="preserve">   49.64, 12.5093, 33.5163  </t>
  </si>
  <si>
    <t xml:space="preserve">   49.80, 12.4845, 33.5259  </t>
  </si>
  <si>
    <t xml:space="preserve">   49.73, 12.4734, 33.5321  </t>
  </si>
  <si>
    <t xml:space="preserve">   49.73, 12.4703, 33.5334  </t>
  </si>
  <si>
    <t xml:space="preserve">   49.64, 12.4697, 33.5329  </t>
  </si>
  <si>
    <t xml:space="preserve">   49.45, 12.4731, 33.5347  </t>
  </si>
  <si>
    <t xml:space="preserve">   49.35, 12.4763, 33.5317  </t>
  </si>
  <si>
    <t xml:space="preserve">   49.28, 12.4778, 33.5382  </t>
  </si>
  <si>
    <t xml:space="preserve">   49.21, 12.4839, 33.5314  </t>
  </si>
  <si>
    <t xml:space="preserve">   49.25, 12.4854, 33.5345  </t>
  </si>
  <si>
    <t xml:space="preserve">   49.48, 12.4942, 33.5362  </t>
  </si>
  <si>
    <t xml:space="preserve">   49.56, 12.5015, 33.5313  </t>
  </si>
  <si>
    <t xml:space="preserve">   49.65, 12.5012, 33.5251  </t>
  </si>
  <si>
    <t xml:space="preserve">   49.82, 12.5012, 33.5364  </t>
  </si>
  <si>
    <t xml:space="preserve">   49.88, 12.5077, 33.5228  </t>
  </si>
  <si>
    <t xml:space="preserve">   49.81, 12.4958, 33.5276  </t>
  </si>
  <si>
    <t xml:space="preserve">   49.79, 12.4843, 33.5298  </t>
  </si>
  <si>
    <t xml:space="preserve">   49.69, 12.4748, 33.5316  </t>
  </si>
  <si>
    <t xml:space="preserve">   49.51, 12.4699, 33.5339  </t>
  </si>
  <si>
    <t xml:space="preserve">   49.39, 12.4700, 33.5326  </t>
  </si>
  <si>
    <t xml:space="preserve">   49.39, 12.4687, 33.5388  </t>
  </si>
  <si>
    <t xml:space="preserve">   49.33, 12.4764, 33.5473  </t>
  </si>
  <si>
    <t xml:space="preserve">   49.29, 12.5016, 33.5243  </t>
  </si>
  <si>
    <t xml:space="preserve">   49.44, 12.4931, 33.5294  </t>
  </si>
  <si>
    <t xml:space="preserve">   49.53, 12.4883, 33.5307  </t>
  </si>
  <si>
    <t xml:space="preserve">   49.55, 12.4866, 33.5324  </t>
  </si>
  <si>
    <t xml:space="preserve">   49.61, 12.4836, 33.5293  </t>
  </si>
  <si>
    <t xml:space="preserve">   49.71, 12.4812, 33.5283  </t>
  </si>
  <si>
    <t xml:space="preserve">   49.64, 12.4768, 33.5316  </t>
  </si>
  <si>
    <t xml:space="preserve">   49.56, 12.4765, 33.5336  </t>
  </si>
  <si>
    <t xml:space="preserve">   49.55, 12.4781, 33.5346  </t>
  </si>
  <si>
    <t xml:space="preserve">   49.41, 12.4796, 33.5304  </t>
  </si>
  <si>
    <t xml:space="preserve">   49.26, 12.4802, 33.5327  </t>
  </si>
  <si>
    <t xml:space="preserve">   49.29, 12.4874, 33.5361  </t>
  </si>
  <si>
    <t xml:space="preserve">   49.29, 12.4988, 33.5325  </t>
  </si>
  <si>
    <t xml:space="preserve">   49.37, 12.4949, 33.5317  </t>
  </si>
  <si>
    <t xml:space="preserve">   49.59, 12.4945, 33.5229  </t>
  </si>
  <si>
    <t xml:space="preserve">   49.69, 12.4814, 33.5293  </t>
  </si>
  <si>
    <t xml:space="preserve">   49.76, 12.4770, 33.5326  </t>
  </si>
  <si>
    <t xml:space="preserve">   49.82, 12.4773, 33.5432  </t>
  </si>
  <si>
    <t xml:space="preserve">   49.67, 12.4996, 33.5494  </t>
  </si>
  <si>
    <t xml:space="preserve">   49.45, 12.5298, 33.5332  </t>
  </si>
  <si>
    <t xml:space="preserve">   49.34, 12.5396, 33.5328  </t>
  </si>
  <si>
    <t xml:space="preserve">   49.21, 12.5487, 33.5274  </t>
  </si>
  <si>
    <t xml:space="preserve">   49.14, 12.5495, 33.5261  </t>
  </si>
  <si>
    <t xml:space="preserve">   49.30, 12.5474, 33.5252  </t>
  </si>
  <si>
    <t xml:space="preserve">   49.49, 12.5447, 33.5255  </t>
  </si>
  <si>
    <t xml:space="preserve">   49.56, 12.5386, 33.5118  </t>
  </si>
  <si>
    <t xml:space="preserve">   49.76, 12.5128, 33.5274  </t>
  </si>
  <si>
    <t xml:space="preserve">   49.86, 12.5048, 33.5253  </t>
  </si>
  <si>
    <t xml:space="preserve">   49.78, 12.4952, 33.5321  </t>
  </si>
  <si>
    <t xml:space="preserve">   49.75, 12.4965, 33.5413  </t>
  </si>
  <si>
    <t xml:space="preserve">   49.70, 12.5095, 33.5345  </t>
  </si>
  <si>
    <t xml:space="preserve">   49.50, 12.5160, 33.5342  </t>
  </si>
  <si>
    <t xml:space="preserve">   49.40, 12.5254, 33.5334  </t>
  </si>
  <si>
    <t xml:space="preserve">   49.42, 12.5286, 33.5275  </t>
  </si>
  <si>
    <t xml:space="preserve">   49.38, 12.5258, 33.5278  </t>
  </si>
  <si>
    <t xml:space="preserve">   49.37, 12.5239, 33.5285  </t>
  </si>
  <si>
    <t xml:space="preserve">   49.49, 12.5191, 33.5271  </t>
  </si>
  <si>
    <t xml:space="preserve">   49.57, 12.5135, 33.5278  </t>
  </si>
  <si>
    <t xml:space="preserve">   49.56, 12.5086, 33.5333  </t>
  </si>
  <si>
    <t xml:space="preserve">   49.67, 12.5102, 33.5311  </t>
  </si>
  <si>
    <t xml:space="preserve">   49.69, 12.5024, 33.5233  </t>
  </si>
  <si>
    <t xml:space="preserve">   49.61, 12.4946, 33.5366  </t>
  </si>
  <si>
    <t xml:space="preserve">   49.63, 12.5010, 33.5354  </t>
  </si>
  <si>
    <t xml:space="preserve">   49.60, 12.5042, 33.5265  </t>
  </si>
  <si>
    <t xml:space="preserve">   49.48, 12.4970, 33.5321  </t>
  </si>
  <si>
    <t xml:space="preserve">   49.49, 12.4976, 33.5363  </t>
  </si>
  <si>
    <t xml:space="preserve">   49.55, 12.5055, 33.5476  </t>
  </si>
  <si>
    <t xml:space="preserve">   49.48, 12.5224, 33.5333  </t>
  </si>
  <si>
    <t xml:space="preserve">   49.50, 12.5276, 33.5234  </t>
  </si>
  <si>
    <t xml:space="preserve">   49.60, 12.5136, 33.5248  </t>
  </si>
  <si>
    <t xml:space="preserve">   49.56, 12.5102, 33.5374  </t>
  </si>
  <si>
    <t xml:space="preserve">   49.48, 12.5170, 33.5197  </t>
  </si>
  <si>
    <t xml:space="preserve">   49.54, 12.4980, 33.5329  </t>
  </si>
  <si>
    <t xml:space="preserve">   49.56, 12.5072, 33.5446  </t>
  </si>
  <si>
    <t xml:space="preserve">   49.49, 12.5340, 33.5375  </t>
  </si>
  <si>
    <t xml:space="preserve">   49.59, 12.5423, 33.5314  </t>
  </si>
  <si>
    <t xml:space="preserve">   49.66, 12.5445, 33.5092  </t>
  </si>
  <si>
    <t xml:space="preserve">   49.62, 12.5193, 33.5294  </t>
  </si>
  <si>
    <t xml:space="preserve">   49.55, 12.5164, 33.5202  </t>
  </si>
  <si>
    <t xml:space="preserve">   49.59, 12.4968, 33.5306  </t>
  </si>
  <si>
    <t xml:space="preserve">   49.48, 12.5142, 33.5340  </t>
  </si>
  <si>
    <t xml:space="preserve">   49.40, 12.5287, 33.5350  </t>
  </si>
  <si>
    <t xml:space="preserve">   49.43, 12.5399, 33.5307  </t>
  </si>
  <si>
    <t xml:space="preserve">   49.42, 12.5222, 33.5083  </t>
  </si>
  <si>
    <t xml:space="preserve">   49.44, 12.4959, 33.5389  </t>
  </si>
  <si>
    <t xml:space="preserve">   49.55, 12.5029, 33.5326  </t>
  </si>
  <si>
    <t xml:space="preserve">   49.63, 12.5125, 33.5318  </t>
  </si>
  <si>
    <t xml:space="preserve">   49.57, 12.5095, 33.5321  </t>
  </si>
  <si>
    <t xml:space="preserve">   49.59, 12.5086, 33.5279  </t>
  </si>
  <si>
    <t xml:space="preserve">   49.60, 12.4999, 33.5284  </t>
  </si>
  <si>
    <t xml:space="preserve">   49.48, 12.4960, 33.5341  </t>
  </si>
  <si>
    <t xml:space="preserve">   49.43, 12.5026, 33.5304  </t>
  </si>
  <si>
    <t xml:space="preserve">   49.48, 12.4987, 33.5307  </t>
  </si>
  <si>
    <t xml:space="preserve">   49.55, 12.4947, 33.5263  </t>
  </si>
  <si>
    <t xml:space="preserve">   49.53, 12.4850, 33.5318  </t>
  </si>
  <si>
    <t xml:space="preserve">   49.55, 12.4827, 33.5326  </t>
  </si>
  <si>
    <t xml:space="preserve">   49.62, 12.4822, 33.5406  </t>
  </si>
  <si>
    <t xml:space="preserve">   49.68, 12.5038, 33.5421  </t>
  </si>
  <si>
    <t xml:space="preserve">   49.60, 12.5215, 33.5327  </t>
  </si>
  <si>
    <t xml:space="preserve">   49.48, 12.5252, 33.5255  </t>
  </si>
  <si>
    <t xml:space="preserve">   49.45, 12.5143, 33.5193  </t>
  </si>
  <si>
    <t xml:space="preserve">   49.52, 12.4973, 33.5277  </t>
  </si>
  <si>
    <t xml:space="preserve">   49.53, 12.4877, 33.5268  </t>
  </si>
  <si>
    <t xml:space="preserve">   49.52, 12.4787, 33.5327  </t>
  </si>
  <si>
    <t xml:space="preserve">   49.66, 12.4867, 33.5365  </t>
  </si>
  <si>
    <t xml:space="preserve">   49.79, 12.4916, 33.5307  </t>
  </si>
  <si>
    <t xml:space="preserve">   49.75, 12.4919, 33.5398  </t>
  </si>
  <si>
    <t xml:space="preserve">   49.70, 12.4996, 33.5427  </t>
  </si>
  <si>
    <t xml:space="preserve">   49.63, 12.5045, 33.5284  </t>
  </si>
  <si>
    <t xml:space="preserve">   49.54, 12.4996, 33.5319  </t>
  </si>
  <si>
    <t xml:space="preserve">   49.36, 12.4971, 33.5274  </t>
  </si>
  <si>
    <t xml:space="preserve">   49.28, 12.4937, 33.5368  </t>
  </si>
  <si>
    <t xml:space="preserve">   49.38, 12.4984, 33.5327  </t>
  </si>
  <si>
    <t xml:space="preserve">   49.44, 12.4979, 33.5273  </t>
  </si>
  <si>
    <t xml:space="preserve">   49.47, 12.4956, 33.5492  </t>
  </si>
  <si>
    <t xml:space="preserve">   49.69, 12.5150, 33.5223  </t>
  </si>
  <si>
    <t xml:space="preserve">   49.79, 12.5026, 33.5306  </t>
  </si>
  <si>
    <t xml:space="preserve">   49.73, 12.5032, 33.5345  </t>
  </si>
  <si>
    <t xml:space="preserve">   49.76, 12.5057, 33.5467  </t>
  </si>
  <si>
    <t xml:space="preserve">   49.70, 12.5298, 33.5133  </t>
  </si>
  <si>
    <t xml:space="preserve">   49.51, 12.4978, 33.5183  </t>
  </si>
  <si>
    <t xml:space="preserve">   49.50, 12.4872, 33.5598  </t>
  </si>
  <si>
    <t xml:space="preserve">   49.50, 12.5261, 33.5344  </t>
  </si>
  <si>
    <t xml:space="preserve">   49.47, 12.5387, 33.5330  </t>
  </si>
  <si>
    <t xml:space="preserve">   49.43, 12.5426, 33.5169  </t>
  </si>
  <si>
    <t xml:space="preserve">   49.50, 12.5236, 33.5236  </t>
  </si>
  <si>
    <t xml:space="preserve">   49.58, 12.5179, 33.5336  </t>
  </si>
  <si>
    <t xml:space="preserve">   49.52, 12.5215, 33.5296  </t>
  </si>
  <si>
    <t xml:space="preserve">   49.59, 12.5199, 33.5275  </t>
  </si>
  <si>
    <t xml:space="preserve">   49.63, 12.5193, 33.5306  </t>
  </si>
  <si>
    <t xml:space="preserve">   49.59, 12.5182, 33.5301  </t>
  </si>
  <si>
    <t xml:space="preserve">   49.68, 12.5149, 33.5279  </t>
  </si>
  <si>
    <t xml:space="preserve">   49.77, 12.5063, 33.5310  </t>
  </si>
  <si>
    <t xml:space="preserve">   49.76, 12.5055, 33.5381  </t>
  </si>
  <si>
    <t xml:space="preserve">   49.78, 12.5259, 33.5402  </t>
  </si>
  <si>
    <t xml:space="preserve">   49.78, 12.5322, 33.5201  </t>
  </si>
  <si>
    <t xml:space="preserve">   49.61, 12.5263, 33.5316  </t>
  </si>
  <si>
    <t xml:space="preserve">   49.48, 12.5341, 33.5310  </t>
  </si>
  <si>
    <t xml:space="preserve">   49.41, 12.5313, 33.5209  </t>
  </si>
  <si>
    <t xml:space="preserve">   49.23, 12.5217, 33.5304  </t>
  </si>
  <si>
    <t xml:space="preserve">   49.32, 12.5189, 33.5271  </t>
  </si>
  <si>
    <t xml:space="preserve">   49.47, 12.5121, 33.5265  </t>
  </si>
  <si>
    <t xml:space="preserve">   49.59, 12.5061, 33.5487  </t>
  </si>
  <si>
    <t xml:space="preserve">   49.82, 12.5303, 33.5250  </t>
  </si>
  <si>
    <t xml:space="preserve">   50.06, 12.5237, 33.5307  </t>
  </si>
  <si>
    <t xml:space="preserve">   50.07, 12.5270, 33.5272  </t>
  </si>
  <si>
    <t xml:space="preserve">   49.93, 12.5181, 33.5342  </t>
  </si>
  <si>
    <t xml:space="preserve">   49.81, 12.5169, 33.5215  </t>
  </si>
  <si>
    <t xml:space="preserve">   49.61, 12.5063, 33.5295  </t>
  </si>
  <si>
    <t xml:space="preserve">   49.31, 12.5010, 33.5266  </t>
  </si>
  <si>
    <t xml:space="preserve">   49.11, 12.4919, 33.5291  </t>
  </si>
  <si>
    <t xml:space="preserve">   49.18, 12.5005, 33.5469  </t>
  </si>
  <si>
    <t xml:space="preserve">   49.30, 12.5097, 33.5266  </t>
  </si>
  <si>
    <t xml:space="preserve">   49.44, 12.5024, 33.5384  </t>
  </si>
  <si>
    <t xml:space="preserve">   49.70, 12.4965, 33.5237  </t>
  </si>
  <si>
    <t xml:space="preserve">   49.88, 12.4884, 33.5346  </t>
  </si>
  <si>
    <t xml:space="preserve">   49.92, 12.4926, 33.5355  </t>
  </si>
  <si>
    <t xml:space="preserve">   49.98, 12.4925, 33.5363  </t>
  </si>
  <si>
    <t xml:space="preserve">   49.97, 12.5004, 33.5388  </t>
  </si>
  <si>
    <t xml:space="preserve">   49.78, 12.5114, 33.5343  </t>
  </si>
  <si>
    <t xml:space="preserve">   49.58, 12.5147, 33.5292  </t>
  </si>
  <si>
    <t xml:space="preserve">   49.49, 12.5131, 33.5316  </t>
  </si>
  <si>
    <t xml:space="preserve">   49.40, 12.5148, 33.5291  </t>
  </si>
  <si>
    <t xml:space="preserve">   49.29, 12.5140, 33.5264  </t>
  </si>
  <si>
    <t xml:space="preserve">   49.34, 12.5087, 33.5315  </t>
  </si>
  <si>
    <t xml:space="preserve">   49.29, 12.5083, 33.5303  </t>
  </si>
  <si>
    <t xml:space="preserve">   49.43, 12.5059, 33.5295  </t>
  </si>
  <si>
    <t xml:space="preserve">   49.58, 12.5071, 33.5371  </t>
  </si>
  <si>
    <t xml:space="preserve">   49.67, 12.5096, 33.5287  </t>
  </si>
  <si>
    <t xml:space="preserve">   49.89, 12.5076, 33.5302  </t>
  </si>
  <si>
    <t xml:space="preserve">   49.93, 12.5049, 33.5312  </t>
  </si>
  <si>
    <t xml:space="preserve">   50.01, 12.5094, 33.5438  </t>
  </si>
  <si>
    <t xml:space="preserve">   49.96, 12.5539, 33.5295  </t>
  </si>
  <si>
    <t xml:space="preserve">   49.85, 12.5569, 33.5278  </t>
  </si>
  <si>
    <t xml:space="preserve">   49.72, 12.5745, 33.5301  </t>
  </si>
  <si>
    <t xml:space="preserve">   49.42, 12.5790, 33.5064  </t>
  </si>
  <si>
    <t xml:space="preserve">   49.32, 12.5420, 33.5256  </t>
  </si>
  <si>
    <t xml:space="preserve">   49.25, 12.5383, 33.5321  </t>
  </si>
  <si>
    <t xml:space="preserve">   49.15, 12.5426, 33.5277  </t>
  </si>
  <si>
    <t xml:space="preserve">   49.28, 12.5381, 33.5255  </t>
  </si>
  <si>
    <t xml:space="preserve">   49.46, 12.5335, 33.5392  </t>
  </si>
  <si>
    <t xml:space="preserve">   49.61, 12.5387, 33.5257  </t>
  </si>
  <si>
    <t xml:space="preserve">   49.77, 12.5377, 33.5310  </t>
  </si>
  <si>
    <t xml:space="preserve">   49.99, 12.5402, 33.5287  </t>
  </si>
  <si>
    <t xml:space="preserve">   50.03, 12.5406, 33.5291  </t>
  </si>
  <si>
    <t xml:space="preserve">   49.93, 12.5397, 33.5262  </t>
  </si>
  <si>
    <t xml:space="preserve">   49.81, 12.5334, 33.5277  </t>
  </si>
  <si>
    <t xml:space="preserve">   49.61, 12.5312, 33.5292  </t>
  </si>
  <si>
    <t xml:space="preserve">   49.40, 12.5305, 33.5302  </t>
  </si>
  <si>
    <t xml:space="preserve">   49.26, 12.5297, 33.5246  </t>
  </si>
  <si>
    <t xml:space="preserve">   49.29, 12.5281, 33.5312  </t>
  </si>
  <si>
    <t xml:space="preserve">   49.30, 12.5294, 33.5298  </t>
  </si>
  <si>
    <t xml:space="preserve">   49.40, 12.5332, 33.5304  </t>
  </si>
  <si>
    <t xml:space="preserve">   49.64, 12.5354, 33.5215  </t>
  </si>
  <si>
    <t xml:space="preserve">   49.79, 12.5205, 33.5324  </t>
  </si>
  <si>
    <t xml:space="preserve">   49.85, 12.5237, 33.5312  </t>
  </si>
  <si>
    <t xml:space="preserve">   49.96, 12.5259, 33.5289  </t>
  </si>
  <si>
    <t xml:space="preserve">   49.98, 12.5207, 33.5310  </t>
  </si>
  <si>
    <t xml:space="preserve">   49.80, 12.5233, 33.5300  </t>
  </si>
  <si>
    <t xml:space="preserve">   49.67, 12.5223, 33.5292  </t>
  </si>
  <si>
    <t xml:space="preserve">   49.47, 12.5218, 33.5377  </t>
  </si>
  <si>
    <t xml:space="preserve">   49.27, 12.5391, 33.5414  </t>
  </si>
  <si>
    <t xml:space="preserve">   49.18, 12.5522, 33.5213  </t>
  </si>
  <si>
    <t xml:space="preserve">   49.26, 12.5441, 33.5272  </t>
  </si>
  <si>
    <t xml:space="preserve">   49.38, 12.5409, 33.5232  </t>
  </si>
  <si>
    <t xml:space="preserve">   49.50, 12.5324, 33.5291  </t>
  </si>
  <si>
    <t xml:space="preserve">   49.75, 12.5339, 33.5303  </t>
  </si>
  <si>
    <t xml:space="preserve">   49.91, 12.5391, 33.5452  </t>
  </si>
  <si>
    <t xml:space="preserve">   49.94, 12.5567, 33.5186  </t>
  </si>
  <si>
    <t xml:space="preserve">   49.92, 12.5463, 33.5262  </t>
  </si>
  <si>
    <t xml:space="preserve">   49.89, 12.5425, 33.5301  </t>
  </si>
  <si>
    <t xml:space="preserve">   49.73, 12.5400, 33.5236  </t>
  </si>
  <si>
    <t xml:space="preserve">   49.52, 12.5383, 33.5327  </t>
  </si>
  <si>
    <t xml:space="preserve">   49.34, 12.5404, 33.5319  </t>
  </si>
  <si>
    <t xml:space="preserve">   49.23, 12.5438, 33.5292  </t>
  </si>
  <si>
    <t xml:space="preserve">   49.26, 12.5454, 33.5400  </t>
  </si>
  <si>
    <t xml:space="preserve">   49.29, 12.5968, 33.5265  </t>
  </si>
  <si>
    <t xml:space="preserve">   49.38, 12.5943, 33.5211  </t>
  </si>
  <si>
    <t xml:space="preserve">   49.56, 12.5918, 33.5240  </t>
  </si>
  <si>
    <t xml:space="preserve">   49.79, 12.5720, 33.5081  </t>
  </si>
  <si>
    <t xml:space="preserve">   49.97, 12.5506, 33.5418  </t>
  </si>
  <si>
    <t xml:space="preserve">   50.01, 12.5672, 33.5307  </t>
  </si>
  <si>
    <t xml:space="preserve">   49.89, 12.5753, 33.5338  </t>
  </si>
  <si>
    <t xml:space="preserve">   49.82, 12.5821, 33.5208  </t>
  </si>
  <si>
    <t xml:space="preserve">   49.75, 12.5696, 33.5213  </t>
  </si>
  <si>
    <t xml:space="preserve">   49.59, 12.5626, 33.5305  </t>
  </si>
  <si>
    <t xml:space="preserve">   49.41, 12.5663, 33.5275  </t>
  </si>
  <si>
    <t xml:space="preserve">   49.40, 12.5664, 33.5280  </t>
  </si>
  <si>
    <t xml:space="preserve">   49.40, 12.5629, 33.5285  </t>
  </si>
  <si>
    <t xml:space="preserve">   49.44, 12.5618, 33.5325  </t>
  </si>
  <si>
    <t xml:space="preserve">   49.43, 12.5707, 33.5298  </t>
  </si>
  <si>
    <t xml:space="preserve">   49.48, 12.5712, 33.5253  </t>
  </si>
  <si>
    <t xml:space="preserve">   49.57, 12.5604, 33.5258  </t>
  </si>
  <si>
    <t xml:space="preserve">   49.66, 12.5505, 33.5242  </t>
  </si>
  <si>
    <t xml:space="preserve">   49.69, 12.5465, 33.5308  </t>
  </si>
  <si>
    <t xml:space="preserve">   49.67, 12.5474, 33.5298  </t>
  </si>
  <si>
    <t xml:space="preserve">   49.67, 12.5476, 33.5276  </t>
  </si>
  <si>
    <t xml:space="preserve">   49.68, 12.5458, 33.5326  </t>
  </si>
  <si>
    <t xml:space="preserve">   49.61, 12.5485, 33.5326  </t>
  </si>
  <si>
    <t xml:space="preserve">   49.50, 12.5563, 33.5409  </t>
  </si>
  <si>
    <t xml:space="preserve">   49.55, 12.5715, 33.5244  </t>
  </si>
  <si>
    <t xml:space="preserve">   49.61, 12.5677, 33.5217  </t>
  </si>
  <si>
    <t xml:space="preserve">   49.61, 12.5591, 33.5264  </t>
  </si>
  <si>
    <t xml:space="preserve">   49.58, 12.5489, 33.5214  </t>
  </si>
  <si>
    <t xml:space="preserve">   49.59, 12.5377, 33.5337  </t>
  </si>
  <si>
    <t xml:space="preserve">   49.68, 12.5388, 33.5284  </t>
  </si>
  <si>
    <t xml:space="preserve">   49.67, 12.5391, 33.5284  </t>
  </si>
  <si>
    <t xml:space="preserve">   49.56, 12.5320, 33.5322  </t>
  </si>
  <si>
    <t xml:space="preserve">   49.58, 12.5438, 33.5289  </t>
  </si>
  <si>
    <t xml:space="preserve">   49.70, 12.5413, 33.5291  </t>
  </si>
  <si>
    <t xml:space="preserve">   49.76, 12.5405, 33.5300  </t>
  </si>
  <si>
    <t xml:space="preserve">   49.77, 12.6045, 33.5082  </t>
  </si>
  <si>
    <t xml:space="preserve">   49.84, 12.5631, 33.5148  </t>
  </si>
  <si>
    <t xml:space="preserve">   49.93, 12.5607, 33.5231  </t>
  </si>
  <si>
    <t xml:space="preserve">   49.90, 12.5546, 33.5243  </t>
  </si>
  <si>
    <t xml:space="preserve">   49.75, 12.5488, 33.5280  </t>
  </si>
  <si>
    <t xml:space="preserve">   49.63, 12.5498, 33.5330  </t>
  </si>
  <si>
    <t xml:space="preserve">   49.56, 12.5541, 33.5260  </t>
  </si>
  <si>
    <t xml:space="preserve">   49.42, 12.5505, 33.5254  </t>
  </si>
  <si>
    <t xml:space="preserve">   49.32, 12.5453, 33.5263  </t>
  </si>
  <si>
    <t xml:space="preserve">   49.40, 12.5379, 33.5275  </t>
  </si>
  <si>
    <t xml:space="preserve">   49.58, 12.5368, 33.5317  </t>
  </si>
  <si>
    <t xml:space="preserve">   49.72, 12.5417, 33.5303  </t>
  </si>
  <si>
    <t xml:space="preserve">   49.84, 12.5413, 33.5281  </t>
  </si>
  <si>
    <t xml:space="preserve">   49.94, 12.5382, 33.5269  </t>
  </si>
  <si>
    <t xml:space="preserve">   50.05, 12.5324, 33.5249  </t>
  </si>
  <si>
    <t xml:space="preserve">   50.02, 12.5258, 33.5307  </t>
  </si>
  <si>
    <t xml:space="preserve">   49.89, 12.5263, 33.5329  </t>
  </si>
  <si>
    <t xml:space="preserve">   49.76, 12.5279, 33.5314  </t>
  </si>
  <si>
    <t xml:space="preserve">   49.70, 12.5300, 33.5313  </t>
  </si>
  <si>
    <t xml:space="preserve">   49.64, 12.5326, 33.5317  </t>
  </si>
  <si>
    <t xml:space="preserve">   49.54, 12.5345, 33.5330  </t>
  </si>
  <si>
    <t xml:space="preserve">   49.54, 12.5401, 33.5313  </t>
  </si>
  <si>
    <t xml:space="preserve">   49.63, 12.5430, 33.5272  </t>
  </si>
  <si>
    <t xml:space="preserve">   49.77, 12.5373, 33.5269  </t>
  </si>
  <si>
    <t xml:space="preserve">   49.86, 12.5328, 33.5263  </t>
  </si>
  <si>
    <t xml:space="preserve">   49.83, 12.5283, 33.5337  </t>
  </si>
  <si>
    <t xml:space="preserve">   49.87, 12.5393, 33.5367  </t>
  </si>
  <si>
    <t xml:space="preserve">   49.90, 12.5384, 33.5322  </t>
  </si>
  <si>
    <t xml:space="preserve">   49.91, 12.5379, 33.5293  </t>
  </si>
  <si>
    <t xml:space="preserve">   49.81, 12.5362, 33.5260  </t>
  </si>
  <si>
    <t xml:space="preserve">   49.72, 12.5351, 33.5507  </t>
  </si>
  <si>
    <t xml:space="preserve">   49.73, 12.5775, 33.5495  </t>
  </si>
  <si>
    <t xml:space="preserve">   49.69, 12.6103, 33.5254  </t>
  </si>
  <si>
    <t xml:space="preserve">   49.54, 12.6126, 33.5162  </t>
  </si>
  <si>
    <t xml:space="preserve">   49.49, 12.6078, 33.5286  </t>
  </si>
  <si>
    <t xml:space="preserve">   49.48, 12.6145, 33.5213  </t>
  </si>
  <si>
    <t xml:space="preserve">   49.44, 12.6118, 33.5208  </t>
  </si>
  <si>
    <t xml:space="preserve">   49.39, 12.6061, 33.5184  </t>
  </si>
  <si>
    <t xml:space="preserve">   49.43, 12.5979, 33.5240  </t>
  </si>
  <si>
    <t xml:space="preserve">   49.55, 12.5953, 33.5250  </t>
  </si>
  <si>
    <t xml:space="preserve">   49.64, 12.5912, 33.5238  </t>
  </si>
  <si>
    <t xml:space="preserve">   49.64, 12.5887, 33.5282  </t>
  </si>
  <si>
    <t xml:space="preserve">   49.59, 12.5817, 33.5276  </t>
  </si>
  <si>
    <t xml:space="preserve">   49.57, 12.5833, 33.5223  </t>
  </si>
  <si>
    <t xml:space="preserve">   49.51, 12.5744, 33.5317  </t>
  </si>
  <si>
    <t xml:space="preserve">   49.29, 12.5724, 33.5276  </t>
  </si>
  <si>
    <t xml:space="preserve">   49.09, 12.5849, 33.5377  </t>
  </si>
  <si>
    <t xml:space="preserve">   48.97, 12.5746, 33.5173  </t>
  </si>
  <si>
    <t xml:space="preserve">   48.88, 12.5575, 33.5369  </t>
  </si>
  <si>
    <t xml:space="preserve">   48.77, 12.5683, 33.5177  </t>
  </si>
  <si>
    <t xml:space="preserve">   48.75, 12.5542, 33.5308  </t>
  </si>
  <si>
    <t xml:space="preserve">   48.90, 12.5658, 33.5436  </t>
  </si>
  <si>
    <t xml:space="preserve">   49.07, 12.5910, 33.5295  </t>
  </si>
  <si>
    <t xml:space="preserve">   49.14, 12.5952, 33.5203  </t>
  </si>
  <si>
    <t xml:space="preserve">   49.16, 12.5897, 33.5299  </t>
  </si>
  <si>
    <t xml:space="preserve">   49.21, 12.5916, 33.5331  </t>
  </si>
  <si>
    <t xml:space="preserve">   49.14, 12.6074, 33.5821  </t>
  </si>
  <si>
    <t>Deanchor velocity (slope) threshold exceeded</t>
  </si>
  <si>
    <t xml:space="preserve">   48.90, 12.7151, 33.5464  </t>
  </si>
  <si>
    <t xml:space="preserve">   48.58, 12.7771, 33.5219  </t>
  </si>
  <si>
    <t xml:space="preserve">   48.38, 12.8011, 33.5392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</si>
  <si>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</si>
  <si>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</si>
  <si>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</si>
  <si>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</si>
  <si>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</si>
  <si>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</si>
  <si>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</si>
  <si>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</si>
  <si>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</si>
  <si>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</si>
  <si>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</si>
  <si>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</si>
  <si>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48.22, 12.8259, 33.4707  </t>
  </si>
  <si>
    <t xml:space="preserve">   48.04, 12.7885, 33.5132  </t>
  </si>
  <si>
    <t xml:space="preserve">   47.93, 12.7724, 33.5027  </t>
  </si>
  <si>
    <t xml:space="preserve">   47.96, 12.7462, 33.5103  </t>
  </si>
  <si>
    <t xml:space="preserve">   48.11, 12.9083, 33.6196  </t>
  </si>
  <si>
    <t>RecMode true, PID On, Ext'g, Open, Scend sub: Outside Band, depthNum = 11</t>
  </si>
  <si>
    <t xml:space="preserve">   48.22, 13.1316, 33.5021  </t>
  </si>
  <si>
    <t xml:space="preserve">   48.24, 13.1800, 33.5388  </t>
  </si>
  <si>
    <t xml:space="preserve">   48.19, 13.1971, 33.5417  </t>
  </si>
  <si>
    <t xml:space="preserve">   48.10, 13.2838, 33.5543  </t>
  </si>
  <si>
    <t xml:space="preserve">   47.98, 13.4073, 33.4861  </t>
  </si>
  <si>
    <t xml:space="preserve">   47.77, 13.4645, 33.4583  </t>
  </si>
  <si>
    <t xml:space="preserve">   47.42, 13.4625, 33.4922  </t>
  </si>
  <si>
    <t>RecMode true, PID On, Ret'g, Open, Scend sub: Outside Band, depthNum = 11</t>
  </si>
  <si>
    <t xml:space="preserve">   47.24, 13.5006, 33.4675  </t>
  </si>
  <si>
    <t xml:space="preserve">   47.11, 13.5117, 33.4602  </t>
  </si>
  <si>
    <t xml:space="preserve">   46.96, 13.5185, 33.4711  </t>
  </si>
  <si>
    <t xml:space="preserve">   46.92, 13.5356, 33.4593  </t>
  </si>
  <si>
    <t xml:space="preserve">   46.96, 13.5335, 33.4622  </t>
  </si>
  <si>
    <t xml:space="preserve">   47.05, 13.5440, 33.4748  </t>
  </si>
  <si>
    <t xml:space="preserve">   47.03, 13.5660, 33.4937  </t>
  </si>
  <si>
    <t xml:space="preserve">   46.92, 13.6075, 33.4640  </t>
  </si>
  <si>
    <t xml:space="preserve">   46.73, 13.6155, 33.4757  </t>
  </si>
  <si>
    <t xml:space="preserve">   46.55, 13.6433, 33.4887  </t>
  </si>
  <si>
    <t xml:space="preserve">   46.40, 13.7047, 33.4758  </t>
  </si>
  <si>
    <t xml:space="preserve">   46.24, 13.7449, 33.4621  </t>
  </si>
  <si>
    <t xml:space="preserve">   46.05, 13.7707, 33.4632  </t>
  </si>
  <si>
    <t xml:space="preserve">   45.87, 13.7960, 33.4616  </t>
  </si>
  <si>
    <t xml:space="preserve">   45.75, 13.8183, 33.4595  </t>
  </si>
  <si>
    <t xml:space="preserve">   45.69, 13.8377, 33.4579  </t>
  </si>
  <si>
    <t xml:space="preserve">   45.69, 13.8571, 33.4540  </t>
  </si>
  <si>
    <t xml:space="preserve">   45.68, 13.8753, 33.4627  </t>
  </si>
  <si>
    <t xml:space="preserve">   45.66, 13.9015, 33.4429  </t>
  </si>
  <si>
    <t xml:space="preserve">   45.58, 13.9098, 33.4574  </t>
  </si>
  <si>
    <t xml:space="preserve">   45.46, 13.9311, 33.4373  </t>
  </si>
  <si>
    <t xml:space="preserve">   45.28, 13.9380, 33.4601  </t>
  </si>
  <si>
    <t xml:space="preserve">   45.11, 13.9628, 33.4484  </t>
  </si>
  <si>
    <t xml:space="preserve">   44.96, 13.9791, 33.4634  </t>
  </si>
  <si>
    <t xml:space="preserve">   44.80, 14.0305, 33.4513  </t>
  </si>
  <si>
    <t xml:space="preserve">   44.71, 14.0492, 33.4389  </t>
  </si>
  <si>
    <t xml:space="preserve">   44.63, 14.0654, 33.4349  </t>
  </si>
  <si>
    <t xml:space="preserve">   44.55, 14.0756, 33.4413  </t>
  </si>
  <si>
    <t xml:space="preserve">   44.48, 14.1040, 33.4406  </t>
  </si>
  <si>
    <t>%!MEASUREMENT,4330,2592,O2Concentration[uM],244.541,AirSaturation[%],73.254,Temperature[Deg.C],12.367,CalPhase[Deg],34.361,TCPhase[Deg],35.182,C1RPh[Deg],43.208,C2RPh[Deg],8.026,C1Amp[mV],706.9,C2Amp[mV],814.5,RawTemp[mV],485.5</t>
  </si>
  <si>
    <t xml:space="preserve">   44.41, 14.1250, 33.4302  </t>
  </si>
  <si>
    <t>RecMode true, PID On, Ext'g, Open, Scend sub: Outside Band, depthNum = 12</t>
  </si>
  <si>
    <t xml:space="preserve">   44.35, 14.1468, 33.4496  </t>
  </si>
  <si>
    <t xml:space="preserve">   44.30, 14.1924, 33.4204  </t>
  </si>
  <si>
    <t xml:space="preserve">   44.27, 14.2093, 33.4334  </t>
  </si>
  <si>
    <t xml:space="preserve">   44.21, 14.2481, 33.4311  </t>
  </si>
  <si>
    <t xml:space="preserve">   44.16, 14.2806, 33.4189  </t>
  </si>
  <si>
    <t xml:space="preserve">   44.11, 14.2987, 33.4132  </t>
  </si>
  <si>
    <t xml:space="preserve">   44.01, 14.3238, 33.4138  </t>
  </si>
  <si>
    <t xml:space="preserve">   43.88, 14.3368, 33.4036  </t>
  </si>
  <si>
    <t xml:space="preserve">   43.73, 14.3375, 33.4209  </t>
  </si>
  <si>
    <t xml:space="preserve">   43.52, 14.3706, 33.4283  </t>
  </si>
  <si>
    <t xml:space="preserve">   43.35, 14.4021, 33.4213  </t>
  </si>
  <si>
    <t>RecMode true, PID On, Ret'g, Open, Scend sub: Outside Band, depthNum = 12</t>
  </si>
  <si>
    <t xml:space="preserve">   43.20, 14.4240, 33.4118  </t>
  </si>
  <si>
    <t xml:space="preserve">   43.14, 14.4354, 33.4159  </t>
  </si>
  <si>
    <t xml:space="preserve">   43.14, 14.4518, 33.4087  </t>
  </si>
  <si>
    <t xml:space="preserve">   43.16, 14.4594, 33.4077  </t>
  </si>
  <si>
    <t xml:space="preserve">   43.18, 14.4685, 33.4103  </t>
  </si>
  <si>
    <t xml:space="preserve">   43.18, 14.4775, 33.4070  </t>
  </si>
  <si>
    <t xml:space="preserve">   43.11, 14.4838, 33.4043  </t>
  </si>
  <si>
    <t xml:space="preserve">   42.98, 14.4878, 33.4052  </t>
  </si>
  <si>
    <t xml:space="preserve">   42.83, 14.4954, 33.4098  </t>
  </si>
  <si>
    <t xml:space="preserve">   42.65, 14.5135, 33.4094  </t>
  </si>
  <si>
    <t xml:space="preserve">   42.52, 14.5290, 33.4027  </t>
  </si>
  <si>
    <t xml:space="preserve">   42.39, 14.5368, 33.4029  </t>
  </si>
  <si>
    <t xml:space="preserve">   42.28, 14.5436, 33.4005  </t>
  </si>
  <si>
    <t xml:space="preserve">   42.14, 14.5495, 33.4090  </t>
  </si>
  <si>
    <t xml:space="preserve">   41.99, 14.5731, 33.4162  </t>
  </si>
  <si>
    <t xml:space="preserve">   41.89, 14.6096, 33.4105  </t>
  </si>
  <si>
    <t xml:space="preserve">   41.87, 14.6438, 33.4072  </t>
  </si>
  <si>
    <t xml:space="preserve">   41.94, 14.6860, 33.4143  </t>
  </si>
  <si>
    <t xml:space="preserve">   41.98, 14.7299, 33.3889  </t>
  </si>
  <si>
    <t xml:space="preserve">   42.00, 14.7429, 33.3816  </t>
  </si>
  <si>
    <t xml:space="preserve">   41.94, 14.7467, 33.3838  </t>
  </si>
  <si>
    <t xml:space="preserve">   41.80, 14.7550, 33.3880  </t>
  </si>
  <si>
    <t xml:space="preserve">   41.60, 14.7696, 33.3858  </t>
  </si>
  <si>
    <t xml:space="preserve">   41.36, 14.7794, 33.3805  </t>
  </si>
  <si>
    <t xml:space="preserve">   41.14, 14.7842, 33.3835  </t>
  </si>
  <si>
    <t xml:space="preserve">   40.93, 14.7917, 33.3814  </t>
  </si>
  <si>
    <t xml:space="preserve">   40.77, 14.7971, 33.3835  </t>
  </si>
  <si>
    <t xml:space="preserve">   40.68, 14.8055, 33.3833  </t>
  </si>
  <si>
    <t xml:space="preserve">   40.63, 14.8148, 33.3847  </t>
  </si>
  <si>
    <t xml:space="preserve">   40.63, 14.8267, 33.3861  </t>
  </si>
  <si>
    <t xml:space="preserve">   40.69, 14.8427, 33.3867  </t>
  </si>
  <si>
    <t xml:space="preserve">   40.70, 14.8639, 33.3890  </t>
  </si>
  <si>
    <t xml:space="preserve">   40.64, 14.8890, 33.3843  </t>
  </si>
  <si>
    <t xml:space="preserve">   40.51, 14.9140, 33.3885  </t>
  </si>
  <si>
    <t xml:space="preserve">   40.31, 14.9442, 33.3864  </t>
  </si>
  <si>
    <t xml:space="preserve">   40.08, 14.9701, 33.3819  </t>
  </si>
  <si>
    <t xml:space="preserve">   39.81, 14.9961, 33.3821  </t>
  </si>
  <si>
    <t xml:space="preserve">   39.64, 15.0230, 33.3822  </t>
  </si>
  <si>
    <t xml:space="preserve">   39.49, 15.0483, 33.3737  </t>
  </si>
  <si>
    <t xml:space="preserve">   39.41, 15.0669, 33.3762  </t>
  </si>
  <si>
    <t xml:space="preserve">   39.34, 15.0850, 33.3684  </t>
  </si>
  <si>
    <t xml:space="preserve">   39.27, 15.0934, 33.3698  </t>
  </si>
  <si>
    <t>MEASUREMENT,4330,2592,O2Concentration[uM],272.088,AirSaturation[%],84.425,Temperature[Deg.C],13.944,CalPhase[Deg],32.307,TCPhase[Deg],33.128,C1RPh[Deg],41.156,C2RPh[Deg],8.028,C1Amp[mV],648.5,C2Amp[mV],811.5,RawTemp[mV],436.2</t>
  </si>
  <si>
    <t xml:space="preserve">   39.19, 15.1067, 33.3686  </t>
  </si>
  <si>
    <t>RecMode true, PID On, Ret'g, Open, Scend sub: Outside Band, depthNum = 13</t>
  </si>
  <si>
    <t xml:space="preserve">   39.12, 15.1169, 33.3719  </t>
  </si>
  <si>
    <t xml:space="preserve">   39.02, 15.1291, 33.3678  </t>
  </si>
  <si>
    <t xml:space="preserve">   38.97, 15.1370, 33.3767  </t>
  </si>
  <si>
    <t xml:space="preserve">   38.88, 15.1544, 33.3625  </t>
  </si>
  <si>
    <t>RecMode true, PID On, Ext'g, Open, Scend sub: Outside Band, depthNum = 13</t>
  </si>
  <si>
    <t xml:space="preserve">   38.80, 15.1545, 33.3659  </t>
  </si>
  <si>
    <t xml:space="preserve">   38.71, 15.1627, 33.3718  </t>
  </si>
  <si>
    <t xml:space="preserve">   38.57, 15.1860, 33.3687  </t>
  </si>
  <si>
    <t xml:space="preserve">   38.38, 15.1939, 33.3641  </t>
  </si>
  <si>
    <t xml:space="preserve">   38.18, 15.2083, 33.3728  </t>
  </si>
  <si>
    <t xml:space="preserve">   38.00, 15.2232, 33.3666  </t>
  </si>
  <si>
    <t xml:space="preserve">   37.85, 15.2319, 33.3725  </t>
  </si>
  <si>
    <t xml:space="preserve">   37.74, 15.2515, 33.3670  </t>
  </si>
  <si>
    <t xml:space="preserve">   37.65, 15.2635, 33.3632  </t>
  </si>
  <si>
    <t xml:space="preserve">   37.59, 15.2628, 33.3697  </t>
  </si>
  <si>
    <t xml:space="preserve">   37.54, 15.2787, 33.3654  </t>
  </si>
  <si>
    <t xml:space="preserve">   37.45, 15.2832, 33.3617  </t>
  </si>
  <si>
    <t xml:space="preserve">   37.42, 15.2858, 33.3624  </t>
  </si>
  <si>
    <t xml:space="preserve">   37.36, 15.2904, 33.3639  </t>
  </si>
  <si>
    <t xml:space="preserve">   37.30, 15.2936, 33.3626  </t>
  </si>
  <si>
    <t xml:space="preserve">   37.21, 15.2950, 33.3644  </t>
  </si>
  <si>
    <t xml:space="preserve">   37.10, 15.2994, 33.3631  </t>
  </si>
  <si>
    <t xml:space="preserve">   36.97, 15.3009, 33.3645  </t>
  </si>
  <si>
    <t xml:space="preserve">   36.81, 15.3029, 33.3640  </t>
  </si>
  <si>
    <t xml:space="preserve">   36.69, 15.3073, 33.3708  </t>
  </si>
  <si>
    <t xml:space="preserve">   36.55, 15.3188, 33.3642  </t>
  </si>
  <si>
    <t xml:space="preserve">   36.41, 15.3222, 33.3632  </t>
  </si>
  <si>
    <t xml:space="preserve">   36.28, 15.3245, 33.3629  </t>
  </si>
  <si>
    <t xml:space="preserve">   36.16, 15.3271, 33.3636  </t>
  </si>
  <si>
    <t xml:space="preserve">   36.09, 15.3281, 33.3642  </t>
  </si>
  <si>
    <t xml:space="preserve">   36.04, 15.3303, 33.3635  </t>
  </si>
  <si>
    <t xml:space="preserve">   36.02, 15.3315, 33.3660  </t>
  </si>
  <si>
    <t xml:space="preserve">   36.01, 15.3346, 33.3621  </t>
  </si>
  <si>
    <t xml:space="preserve">   35.99, 15.3328, 33.3646  </t>
  </si>
  <si>
    <t xml:space="preserve">   35.98, 15.3353, 33.3649  </t>
  </si>
  <si>
    <t xml:space="preserve">   35.92, 15.3372, 33.3638  </t>
  </si>
  <si>
    <t xml:space="preserve">   35.76, 15.3375, 33.3640  </t>
  </si>
  <si>
    <t xml:space="preserve">   35.64, 15.3397, 33.3647  </t>
  </si>
  <si>
    <t xml:space="preserve">   35.42, 15.3413, 33.3648  </t>
  </si>
  <si>
    <t xml:space="preserve">   35.23, 15.3423, 33.3645  </t>
  </si>
  <si>
    <t xml:space="preserve">   35.08, 15.3430, 33.3645  </t>
  </si>
  <si>
    <t xml:space="preserve">   34.93, 15.3435, 33.3633  </t>
  </si>
  <si>
    <t xml:space="preserve">   34.83, 15.3426, 33.3649  </t>
  </si>
  <si>
    <t xml:space="preserve">   34.80, 15.3429, 33.3649  </t>
  </si>
  <si>
    <t xml:space="preserve">   34.75, 15.3427, 33.3652  </t>
  </si>
  <si>
    <t xml:space="preserve">   34.73, 15.3432, 33.3653  </t>
  </si>
  <si>
    <t>MEASUREMENT,4330,2592,O2Concentration[uM],293.632,AirSaturation[%],93.189,Temperature[Deg.C],14.977,CalPhase[Deg],30.938,TCPhase[Deg],31.759,C1RPh[Deg],39.796,C2RPh[Deg],8.037,C1Amp[mV],609.7,C2Amp[mV],802.6,RawTemp[mV],403.7</t>
  </si>
  <si>
    <t xml:space="preserve">   34.69, 15.3437, 33.3650  </t>
  </si>
  <si>
    <t>RecMode true, PID On, Ext'g, Open, Scend sub: Outside Band, depthNum = 14</t>
  </si>
  <si>
    <t xml:space="preserve">   34.64, 15.3437, 33.3650  </t>
  </si>
  <si>
    <t xml:space="preserve">   34.56, 15.3437, 33.3655  </t>
  </si>
  <si>
    <t xml:space="preserve">   34.44, 15.3451, 33.3663  </t>
  </si>
  <si>
    <t xml:space="preserve">   34.26, 15.3462, 33.3656  </t>
  </si>
  <si>
    <t xml:space="preserve">   34.10, 15.3462, 33.3653  </t>
  </si>
  <si>
    <t>RecMode true, PID On, Ret'g, Open, Scend sub: Outside Band, depthNum = 14</t>
  </si>
  <si>
    <t xml:space="preserve">   33.93, 15.3464, 33.3658  </t>
  </si>
  <si>
    <t xml:space="preserve">   33.79, 15.3468, 33.3656  </t>
  </si>
  <si>
    <t xml:space="preserve">   33.67, 15.3468, 33.3656  </t>
  </si>
  <si>
    <t xml:space="preserve">   33.58, 15.3469, 33.3657  </t>
  </si>
  <si>
    <t xml:space="preserve">   33.53, 15.3472, 33.3656  </t>
  </si>
  <si>
    <t xml:space="preserve">   33.47, 15.3473, 33.3655  </t>
  </si>
  <si>
    <t xml:space="preserve">   33.42, 15.3473, 33.3657  </t>
  </si>
  <si>
    <t xml:space="preserve">   33.34, 15.3473, 33.3660  </t>
  </si>
  <si>
    <t xml:space="preserve">   33.25, 15.3473, 33.3661  </t>
  </si>
  <si>
    <t xml:space="preserve">   33.17, 15.3476, 33.3660  </t>
  </si>
  <si>
    <t xml:space="preserve">   33.09, 15.3475, 33.3666  </t>
  </si>
  <si>
    <t xml:space="preserve">   32.98, 15.3482, 33.3664  </t>
  </si>
  <si>
    <t xml:space="preserve">   32.86, 15.3487, 33.3662  </t>
  </si>
  <si>
    <t xml:space="preserve">   32.69, 15.3486, 33.3661  </t>
  </si>
  <si>
    <t xml:space="preserve">   32.54, 15.3489, 33.3664  </t>
  </si>
  <si>
    <t xml:space="preserve">   32.38, 15.3494, 33.3657  </t>
  </si>
  <si>
    <t xml:space="preserve">   32.23, 15.3492, 33.3664  </t>
  </si>
  <si>
    <t xml:space="preserve">   32.11, 15.3498, 33.3666  </t>
  </si>
  <si>
    <t xml:space="preserve">   32.00, 15.3503, 33.3661  </t>
  </si>
  <si>
    <t xml:space="preserve">   31.93, 15.3503, 33.3658  </t>
  </si>
  <si>
    <t xml:space="preserve">   31.93, 15.3501, 33.3664  </t>
  </si>
  <si>
    <t xml:space="preserve">   31.90, 15.3503, 33.3671  </t>
  </si>
  <si>
    <t xml:space="preserve">   31.87, 15.3516, 33.3663  </t>
  </si>
  <si>
    <t xml:space="preserve">   31.79, 15.3520, 33.3665  </t>
  </si>
  <si>
    <t xml:space="preserve">   31.66, 15.3521, 33.3656  </t>
  </si>
  <si>
    <t xml:space="preserve">   31.53, 15.3513, 33.3670  </t>
  </si>
  <si>
    <t xml:space="preserve">   31.36, 15.3539, 33.3666  </t>
  </si>
  <si>
    <t xml:space="preserve">   31.18, 15.3543, 33.3660  </t>
  </si>
  <si>
    <t xml:space="preserve">   31.02, 15.3541, 33.3665  </t>
  </si>
  <si>
    <t xml:space="preserve">   30.88, 15.3558, 33.3674  </t>
  </si>
  <si>
    <t xml:space="preserve">   30.78, 15.3575, 33.3665  </t>
  </si>
  <si>
    <t xml:space="preserve">   30.69, 15.3590, 33.3665  </t>
  </si>
  <si>
    <t xml:space="preserve">   30.64, 15.3600, 33.3655  </t>
  </si>
  <si>
    <t xml:space="preserve">   30.60, 15.3604, 33.3667  </t>
  </si>
  <si>
    <t xml:space="preserve">   30.58, 15.3619, 33.3659  </t>
  </si>
  <si>
    <t xml:space="preserve">   30.54, 15.3625, 33.3651  </t>
  </si>
  <si>
    <t xml:space="preserve">   30.49, 15.3618, 33.3666  </t>
  </si>
  <si>
    <t xml:space="preserve">   30.40, 15.3623, 33.3656  </t>
  </si>
  <si>
    <t xml:space="preserve">   30.29, 15.3624, 33.3657  </t>
  </si>
  <si>
    <t xml:space="preserve">   30.14, 15.3622, 33.3677  </t>
  </si>
  <si>
    <t xml:space="preserve">   30.00, 15.3656, 33.3667  </t>
  </si>
  <si>
    <t xml:space="preserve">   29.80, 15.3683, 33.3664  </t>
  </si>
  <si>
    <t xml:space="preserve">   29.62, 15.3696, 33.3659  </t>
  </si>
  <si>
    <t xml:space="preserve">   29.45, 15.3702, 33.3656  </t>
  </si>
  <si>
    <t xml:space="preserve">   29.33, 15.3711, 33.3658  </t>
  </si>
  <si>
    <t xml:space="preserve">   29.27, 15.3716, 33.3652  </t>
  </si>
  <si>
    <t xml:space="preserve">   29.21, 15.3717, 33.3658  </t>
  </si>
  <si>
    <t>MEASUREMENT,4330,2592,O2Concentration[uM],311.802,AirSaturation[%],99.689,Temperature[Deg.C],15.320,CalPhase[Deg],30.098,TCPhase[Deg],30.919,C1RPh[Deg],38.965,C2RPh[Deg],8.046,C1Amp[mV],585.8,C2Amp[mV],796.6,RawTemp[mV],392.9</t>
  </si>
  <si>
    <t xml:space="preserve">   29.24, 15.3724, 33.3656  </t>
  </si>
  <si>
    <t>RecMode true, PID On, Ext'g, Open, Scend sub: Outside Band, depthNum = 15</t>
  </si>
  <si>
    <t xml:space="preserve">   29.23, 15.3726, 33.3653  </t>
  </si>
  <si>
    <t xml:space="preserve">   29.18, 15.3726, 33.3666  </t>
  </si>
  <si>
    <t xml:space="preserve">   29.10, 15.3742, 33.3663  </t>
  </si>
  <si>
    <t xml:space="preserve">   28.98, 15.3760, 33.3667  </t>
  </si>
  <si>
    <t xml:space="preserve">   28.85, 15.3788, 33.3665  </t>
  </si>
  <si>
    <t xml:space="preserve">   28.69, 15.3808, 33.3658  </t>
  </si>
  <si>
    <t xml:space="preserve">   28.52, 15.3829, 33.3659  </t>
  </si>
  <si>
    <t xml:space="preserve">   28.36, 15.3844, 33.3653  </t>
  </si>
  <si>
    <t>RecMode true, PID On, Ret'g, Open, Scend sub: Outside Band, depthNum = 15</t>
  </si>
  <si>
    <t xml:space="preserve">   28.24, 15.3857, 33.3654  </t>
  </si>
  <si>
    <t xml:space="preserve">   28.14, 15.3869, 33.3650  </t>
  </si>
  <si>
    <t xml:space="preserve">   28.03, 15.3878, 33.3653  </t>
  </si>
  <si>
    <t xml:space="preserve">   27.96, 15.3888, 33.3644  </t>
  </si>
  <si>
    <t xml:space="preserve">   27.91, 15.3884, 33.3650  </t>
  </si>
  <si>
    <t xml:space="preserve">   27.84, 15.3883, 33.3645  </t>
  </si>
  <si>
    <t xml:space="preserve">   27.80, 15.3876, 33.3652  </t>
  </si>
  <si>
    <t xml:space="preserve">   27.71, 15.3885, 33.3649  </t>
  </si>
  <si>
    <t xml:space="preserve">   27.61, 15.3896, 33.3661  </t>
  </si>
  <si>
    <t xml:space="preserve">   27.45, 15.3915, 33.3650  </t>
  </si>
  <si>
    <t xml:space="preserve">   27.29, 15.3921, 33.3644  </t>
  </si>
  <si>
    <t xml:space="preserve">   27.13, 15.3921, 33.3649  </t>
  </si>
  <si>
    <t xml:space="preserve">   26.99, 15.3927, 33.3668  </t>
  </si>
  <si>
    <t xml:space="preserve">   26.86, 15.3961, 33.3661  </t>
  </si>
  <si>
    <t xml:space="preserve">   26.79, 15.3998, 33.3648  </t>
  </si>
  <si>
    <t xml:space="preserve">   26.75, 15.4010, 33.3648  </t>
  </si>
  <si>
    <t xml:space="preserve">   26.70, 15.4018, 33.3639  </t>
  </si>
  <si>
    <t xml:space="preserve">   26.64, 15.4023, 33.3644  </t>
  </si>
  <si>
    <t xml:space="preserve">   26.52, 15.4030, 33.3648  </t>
  </si>
  <si>
    <t xml:space="preserve">   26.40, 15.4045, 33.3652  </t>
  </si>
  <si>
    <t xml:space="preserve">   26.28, 15.4065, 33.3638  </t>
  </si>
  <si>
    <t xml:space="preserve">   26.13, 15.4067, 33.3633  </t>
  </si>
  <si>
    <t xml:space="preserve">   26.02, 15.4076, 33.3638  </t>
  </si>
  <si>
    <t xml:space="preserve">   25.87, 15.4085, 33.3637  </t>
  </si>
  <si>
    <t xml:space="preserve">   25.78, 15.4086, 33.3639  </t>
  </si>
  <si>
    <t xml:space="preserve">   25.70, 15.4096, 33.3634  </t>
  </si>
  <si>
    <t xml:space="preserve">   25.58, 15.4096, 33.3644  </t>
  </si>
  <si>
    <t xml:space="preserve">   25.50, 15.4103, 33.3633  </t>
  </si>
  <si>
    <t xml:space="preserve">   25.41, 15.4103, 33.3664  </t>
  </si>
  <si>
    <t xml:space="preserve">   25.34, 15.4139, 33.3643  </t>
  </si>
  <si>
    <t xml:space="preserve">   25.28, 15.4152, 33.3647  </t>
  </si>
  <si>
    <t xml:space="preserve">   25.21, 15.4163, 33.3638  </t>
  </si>
  <si>
    <t xml:space="preserve">   25.11, 15.4165, 33.3637  </t>
  </si>
  <si>
    <t xml:space="preserve">   25.00, 15.4163, 33.3643  </t>
  </si>
  <si>
    <t xml:space="preserve">   24.86, 15.4174, 33.3645  </t>
  </si>
  <si>
    <t xml:space="preserve">   24.72, 15.4186, 33.3637  </t>
  </si>
  <si>
    <t xml:space="preserve">   24.58, 15.4188, 33.3640  </t>
  </si>
  <si>
    <t xml:space="preserve">   24.45, 15.4192, 33.3639  </t>
  </si>
  <si>
    <t>MEASUREMENT,4330,2592,O2Concentration[uM],319.311,AirSaturation[%],102.203,Temperature[Deg.C],15.371,CalPhase[Deg],29.807,TCPhase[Deg],30.628,C1RPh[Deg],38.683,C2RPh[Deg],8.056,C1Amp[mV],578.7,C2Amp[mV],794.4,RawTemp[mV],391.3</t>
  </si>
  <si>
    <t xml:space="preserve">   24.34, 15.4196, 33.3640  </t>
  </si>
  <si>
    <t>RecMode true, PID On, Ret'g, Open, Scend sub: Outside Band, depthNum = 16</t>
  </si>
  <si>
    <t xml:space="preserve">   24.26, 15.4204, 33.3646  </t>
  </si>
  <si>
    <t xml:space="preserve">   24.16, 15.4222, 33.3640  </t>
  </si>
  <si>
    <t xml:space="preserve">   24.08, 15.4229, 33.3638  </t>
  </si>
  <si>
    <t xml:space="preserve">   24.02, 15.4236, 33.3636  </t>
  </si>
  <si>
    <t>RecMode true, PID On, Ext'g, Open, Scend sub: Outside Band, depthNum = 16</t>
  </si>
  <si>
    <t xml:space="preserve">   23.91, 15.4245, 33.3635  </t>
  </si>
  <si>
    <t xml:space="preserve">   23.81, 15.4254, 33.3633  </t>
  </si>
  <si>
    <t xml:space="preserve">   23.71, 15.4257, 33.3637  </t>
  </si>
  <si>
    <t xml:space="preserve">   23.62, 15.4265, 33.3633  </t>
  </si>
  <si>
    <t xml:space="preserve">   23.54, 15.4268, 33.3638  </t>
  </si>
  <si>
    <t xml:space="preserve">   23.45, 15.4273, 33.3639  </t>
  </si>
  <si>
    <t xml:space="preserve">   23.36, 15.4288, 33.3643  </t>
  </si>
  <si>
    <t xml:space="preserve">   23.26, 15.4300, 33.3642  </t>
  </si>
  <si>
    <t xml:space="preserve">   23.12, 15.4319, 33.3635  </t>
  </si>
  <si>
    <t xml:space="preserve">   22.99, 15.4328, 33.3639  </t>
  </si>
  <si>
    <t xml:space="preserve">   22.88, 15.4336, 33.3635  </t>
  </si>
  <si>
    <t xml:space="preserve">   22.76, 15.4344, 33.3636  </t>
  </si>
  <si>
    <t xml:space="preserve">   22.66, 15.4361, 33.3640  </t>
  </si>
  <si>
    <t xml:space="preserve">   22.54, 15.4376, 33.3631  </t>
  </si>
  <si>
    <t xml:space="preserve">   22.46, 15.4384, 33.3635  </t>
  </si>
  <si>
    <t xml:space="preserve">   22.37, 15.4407, 33.3643  </t>
  </si>
  <si>
    <t xml:space="preserve">   22.31, 15.4423, 33.3627  </t>
  </si>
  <si>
    <t xml:space="preserve">   22.24, 15.4419, 33.3627  </t>
  </si>
  <si>
    <t xml:space="preserve">   22.17, 15.4419, 33.3640  </t>
  </si>
  <si>
    <t xml:space="preserve">   22.08, 15.4441, 33.3637  </t>
  </si>
  <si>
    <t xml:space="preserve">   21.96, 15.4453, 33.3632  </t>
  </si>
  <si>
    <t xml:space="preserve">   21.83, 15.4464, 33.3634  </t>
  </si>
  <si>
    <t xml:space="preserve">   21.71, 15.4474, 33.3627  </t>
  </si>
  <si>
    <t xml:space="preserve">   21.60, 15.4476, 33.3628  </t>
  </si>
  <si>
    <t xml:space="preserve">   21.46, 15.4481, 33.3633  </t>
  </si>
  <si>
    <t xml:space="preserve">   21.35, 15.4490, 33.3629  </t>
  </si>
  <si>
    <t xml:space="preserve">   21.24, 15.4490, 33.3627  </t>
  </si>
  <si>
    <t xml:space="preserve">   21.13, 15.4495, 33.3641  </t>
  </si>
  <si>
    <t xml:space="preserve">   21.00, 15.4519, 33.3634  </t>
  </si>
  <si>
    <t xml:space="preserve">   20.88, 15.4533, 33.3625  </t>
  </si>
  <si>
    <t xml:space="preserve">   20.76, 15.4537, 33.3628  </t>
  </si>
  <si>
    <t xml:space="preserve">   20.64, 15.4547, 33.3615  </t>
  </si>
  <si>
    <t xml:space="preserve">   20.55, 15.4534, 33.3626  </t>
  </si>
  <si>
    <t xml:space="preserve">   20.46, 15.4539, 33.3626  </t>
  </si>
  <si>
    <t xml:space="preserve">   20.38, 15.4535, 33.3629  </t>
  </si>
  <si>
    <t xml:space="preserve">   20.31, 15.4545, 33.3633  </t>
  </si>
  <si>
    <t xml:space="preserve">   20.24, 15.4576, 33.3673  </t>
  </si>
  <si>
    <t xml:space="preserve">   20.19, 15.4636, 33.3637  </t>
  </si>
  <si>
    <t xml:space="preserve">   20.09, 15.4647, 33.3623  </t>
  </si>
  <si>
    <t xml:space="preserve">   19.98, 15.4640, 33.3645  </t>
  </si>
  <si>
    <t xml:space="preserve">   19.87, 15.4668, 33.3628  </t>
  </si>
  <si>
    <t xml:space="preserve">   19.75, 15.4689, 33.3643  </t>
  </si>
  <si>
    <t xml:space="preserve">   19.62, 15.4714, 33.3627  </t>
  </si>
  <si>
    <t xml:space="preserve">   19.48, 15.4720, 33.3624  </t>
  </si>
  <si>
    <t xml:space="preserve">   19.36, 15.4722, 33.3625  </t>
  </si>
  <si>
    <t>MEASUREMENT,4330,2592,O2Concentration[uM],322.471,AirSaturation[%],103.326,Temperature[Deg.C],15.422,CalPhase[Deg],29.674,TCPhase[Deg],30.495,C1RPh[Deg],38.556,C2RPh[Deg],8.061,C1Amp[mV],576.2,C2Amp[mV],793.9,RawTemp[mV],389.7</t>
  </si>
  <si>
    <t xml:space="preserve">   19.25, 15.4725, 33.3624  </t>
  </si>
  <si>
    <t>RecMode true, PID On, Ret'g, Open, Scend sub: Outside Band, depthNum = 17</t>
  </si>
  <si>
    <t xml:space="preserve">   19.16, 15.4722, 33.3620  </t>
  </si>
  <si>
    <t xml:space="preserve">   19.08, 15.4714, 33.3629  </t>
  </si>
  <si>
    <t xml:space="preserve">   18.99, 15.4714, 33.3628  </t>
  </si>
  <si>
    <t xml:space="preserve">   18.92, 15.4720, 33.3627  </t>
  </si>
  <si>
    <t>RecMode true, PID On, Ext'g, Open, Scend sub: Outside Band, depthNum = 17</t>
  </si>
  <si>
    <t xml:space="preserve">   18.85, 15.4721, 33.3629  </t>
  </si>
  <si>
    <t xml:space="preserve">   18.76, 15.4722, 33.3631  </t>
  </si>
  <si>
    <t xml:space="preserve">   18.67, 15.4738, 33.3632  </t>
  </si>
  <si>
    <t xml:space="preserve">   18.58, 15.4746, 33.3625  </t>
  </si>
  <si>
    <t xml:space="preserve">   18.47, 15.4748, 33.3627  </t>
  </si>
  <si>
    <t xml:space="preserve">   18.39, 15.4749, 33.3627  </t>
  </si>
  <si>
    <t xml:space="preserve">   18.31, 15.4750, 33.3626  </t>
  </si>
  <si>
    <t xml:space="preserve">   18.19, 15.4748, 33.3628  </t>
  </si>
  <si>
    <t xml:space="preserve">   18.06, 15.4747, 33.3628  </t>
  </si>
  <si>
    <t xml:space="preserve">   17.92, 15.4752, 33.3626  </t>
  </si>
  <si>
    <t xml:space="preserve">   17.82, 15.4749, 33.3631  </t>
  </si>
  <si>
    <t xml:space="preserve">   17.69, 15.4748, 33.3630  </t>
  </si>
  <si>
    <t xml:space="preserve">   17.60, 15.4752, 33.3634  </t>
  </si>
  <si>
    <t>MEASUREMENT,4330,2592,O2Concentration[uM],326.137,AirSaturation[%],104.620,Temperature[Deg.C],15.475,CalPhase[Deg],29.525,TCPhase[Deg],30.346,C1RPh[Deg],38.410,C2RPh[Deg],8.064,C1Amp[mV],574.1,C2Amp[mV],794.2,RawTemp[mV],388.0</t>
  </si>
  <si>
    <t xml:space="preserve">   17.50, 15.4759, 33.3625  </t>
  </si>
  <si>
    <t>RecMode true, PID On, Ret'g, Open, Scend sub: Outside Band, depthNum = 18</t>
  </si>
  <si>
    <t xml:space="preserve">   17.39, 15.4756, 33.3633  </t>
  </si>
  <si>
    <t xml:space="preserve">   17.31, 15.4763, 33.3628  </t>
  </si>
  <si>
    <t xml:space="preserve">   17.21, 15.4759, 33.3628  </t>
  </si>
  <si>
    <t xml:space="preserve">   17.11, 15.4768, 33.3635  </t>
  </si>
  <si>
    <t xml:space="preserve">   17.03, 15.4777, 33.3627  </t>
  </si>
  <si>
    <t>RecMode true, PID On, Ext'g, Open, Scend sub: Outside Band, depthNum = 18</t>
  </si>
  <si>
    <t xml:space="preserve">   16.93, 15.4778, 33.3629  </t>
  </si>
  <si>
    <t xml:space="preserve">   16.84, 15.4776, 33.3628  </t>
  </si>
  <si>
    <t xml:space="preserve">   16.75, 15.4776, 33.3630  </t>
  </si>
  <si>
    <t xml:space="preserve">   16.67, 15.4776, 33.3630  </t>
  </si>
  <si>
    <t xml:space="preserve">   16.56, 15.4778, 33.3626  </t>
  </si>
  <si>
    <t xml:space="preserve">   16.47, 15.4775, 33.3630  </t>
  </si>
  <si>
    <t xml:space="preserve">   16.35, 15.4775, 33.3632  </t>
  </si>
  <si>
    <t xml:space="preserve">   16.28, 15.4777, 33.3632  </t>
  </si>
  <si>
    <t xml:space="preserve">   16.16, 15.4778, 33.3629  </t>
  </si>
  <si>
    <t xml:space="preserve">   16.04, 15.4779, 33.3631  </t>
  </si>
  <si>
    <t xml:space="preserve">   15.91, 15.4781, 33.3625  </t>
  </si>
  <si>
    <t xml:space="preserve">   15.77, 15.4777, 33.3626  </t>
  </si>
  <si>
    <t xml:space="preserve">   15.65, 15.4774, 33.3631  </t>
  </si>
  <si>
    <t xml:space="preserve">   15.55, 15.4781, 33.3632  </t>
  </si>
  <si>
    <t xml:space="preserve">   15.45, 15.4783, 33.3632  </t>
  </si>
  <si>
    <t xml:space="preserve">   15.34, 15.4786, 33.3630  </t>
  </si>
  <si>
    <t>MEASUREMENT,4330,2592,O2Concentration[uM],327.763,AirSaturation[%],105.157,Temperature[Deg.C],15.482,CalPhase[Deg],29.467,TCPhase[Deg],30.288,C1RPh[Deg],38.352,C2RPh[Deg],8.065,C1Amp[mV],573.2,C2Amp[mV],794.3,RawTemp[mV],387.8</t>
  </si>
  <si>
    <t xml:space="preserve">   15.24, 15.4786, 33.3634  </t>
  </si>
  <si>
    <t xml:space="preserve">   15.18, 15.4792, 33.3631  </t>
  </si>
  <si>
    <t>RecMode true, PID On, Ret'g, Open, Scend sub: Outside Band, depthNum = 19</t>
  </si>
  <si>
    <t xml:space="preserve">   15.11, 15.4793, 33.3632  </t>
  </si>
  <si>
    <t xml:space="preserve">   15.02, 15.4794, 33.3631  </t>
  </si>
  <si>
    <t xml:space="preserve">   14.95, 15.4798, 33.3633  </t>
  </si>
  <si>
    <t xml:space="preserve">   14.85, 15.4800, 33.3629  </t>
  </si>
  <si>
    <t>RecMode true, PID On, Ext'g, Open, Scend sub: Outside Band, depthNum = 19</t>
  </si>
  <si>
    <t xml:space="preserve">   14.74, 15.4798, 33.3632  </t>
  </si>
  <si>
    <t xml:space="preserve">   14.60, 15.4801, 33.3630  </t>
  </si>
  <si>
    <t xml:space="preserve">   14.50, 15.4804, 33.3626  </t>
  </si>
  <si>
    <t xml:space="preserve">   14.39, 15.4801, 33.3633  </t>
  </si>
  <si>
    <t xml:space="preserve">   14.30, 15.4805, 33.3632  </t>
  </si>
  <si>
    <t xml:space="preserve">   14.22, 15.4810, 33.3635  </t>
  </si>
  <si>
    <t xml:space="preserve">   14.11, 15.4816, 33.3637  </t>
  </si>
  <si>
    <t xml:space="preserve">   14.03, 15.4828, 33.3638  </t>
  </si>
  <si>
    <t xml:space="preserve">   13.92, 15.4837, 33.3633  </t>
  </si>
  <si>
    <t xml:space="preserve">   13.84, 15.4842, 33.3633  </t>
  </si>
  <si>
    <t xml:space="preserve">   13.73, 15.4850, 33.3634  </t>
  </si>
  <si>
    <t xml:space="preserve">   13.67, 15.4854, 33.3633  </t>
  </si>
  <si>
    <t xml:space="preserve">   13.58, 15.4864, 33.3632  </t>
  </si>
  <si>
    <t>MEASUREMENT,4330,2592,O2Concentration[uM],329.284,AirSaturation[%],105.660,Temperature[Deg.C],15.488,CalPhase[Deg],29.412,TCPhase[Deg],30.233,C1RPh[Deg],38.299,C2RPh[Deg],8.066,C1Amp[mV],572.9,C2Amp[mV],794.8,RawTemp[mV],387.6</t>
  </si>
  <si>
    <t xml:space="preserve">   13.47, 15.4875, 33.3637  </t>
  </si>
  <si>
    <t>RecMode true, PID On, Ext'g, Open, Scend sub: Outside Band, depthNum = 20</t>
  </si>
  <si>
    <t xml:space="preserve">   13.38, 15.4889, 33.3635  </t>
  </si>
  <si>
    <t xml:space="preserve">   13.27, 15.4898, 33.3629  </t>
  </si>
  <si>
    <t xml:space="preserve">   13.17, 15.4901, 33.3628  </t>
  </si>
  <si>
    <t xml:space="preserve">   13.08, 15.4906, 33.3633  </t>
  </si>
  <si>
    <t xml:space="preserve">   13.00, 15.4915, 33.3630  </t>
  </si>
  <si>
    <t xml:space="preserve">   12.89, 15.4917, 33.3630  </t>
  </si>
  <si>
    <t xml:space="preserve">   12.81, 15.4922, 33.3631  </t>
  </si>
  <si>
    <t xml:space="preserve">   12.69, 15.4933, 33.3633  </t>
  </si>
  <si>
    <t xml:space="preserve">   12.57, 15.4938, 33.3629  </t>
  </si>
  <si>
    <t xml:space="preserve">   12.45, 15.4939, 33.3628  </t>
  </si>
  <si>
    <t xml:space="preserve">   12.33, 15.4947, 33.3635  </t>
  </si>
  <si>
    <t>RecMode true, PID On, Ret'g, Open, Scend sub: Outside Band, depthNum = 20</t>
  </si>
  <si>
    <t xml:space="preserve">   12.22, 15.4958, 33.3627  </t>
  </si>
  <si>
    <t xml:space="preserve">   12.09, 15.4962, 33.3630  </t>
  </si>
  <si>
    <t xml:space="preserve">   11.97, 15.4966, 33.3627  </t>
  </si>
  <si>
    <t xml:space="preserve">   11.87, 15.4967, 33.3628  </t>
  </si>
  <si>
    <t xml:space="preserve">   11.76, 15.4972, 33.3631  </t>
  </si>
  <si>
    <t xml:space="preserve">   11.65, 15.4979, 33.3625  </t>
  </si>
  <si>
    <t xml:space="preserve">   11.55, 15.4980, 33.3629  </t>
  </si>
  <si>
    <t xml:space="preserve">   11.48, 15.4985, 33.3630  </t>
  </si>
  <si>
    <t xml:space="preserve">   11.37, 15.4988, 33.3627  </t>
  </si>
  <si>
    <t xml:space="preserve">   11.27, 15.4995, 33.3628  </t>
  </si>
  <si>
    <t>MEASUREMENT,4330,2592,O2Concentration[uM],330.195,AirSaturation[%],105.969,Temperature[Deg.C],15.496,CalPhase[Deg],29.378,TCPhase[Deg],30.199,C1RPh[Deg],38.266,C2RPh[Deg],8.066,C1Amp[mV],572.9,C2Amp[mV],795.1,RawTemp[mV],387.4</t>
  </si>
  <si>
    <t>RecMode true, PID On, Ret'g, Open, Scend sub: Outside Band, depthNum = 21</t>
  </si>
  <si>
    <t xml:space="preserve">   11.17, 15.4999, 33.3626  </t>
  </si>
  <si>
    <t xml:space="preserve">   11.05, 15.5001, 33.3630  </t>
  </si>
  <si>
    <t xml:space="preserve">   10.93, 15.5005, 33.3629  </t>
  </si>
  <si>
    <t xml:space="preserve">   10.82, 15.5013, 33.3632  </t>
  </si>
  <si>
    <t xml:space="preserve">   10.71, 15.5025, 33.3630  </t>
  </si>
  <si>
    <t xml:space="preserve">   10.59, 15.5032, 33.3629  </t>
  </si>
  <si>
    <t xml:space="preserve">   10.51, 15.5041, 33.3628  </t>
  </si>
  <si>
    <t xml:space="preserve">   10.39, 15.5045, 33.3623  </t>
  </si>
  <si>
    <t xml:space="preserve">   10.32, 15.5046, 33.3629  </t>
  </si>
  <si>
    <t xml:space="preserve">   10.23, 15.5049, 33.3625  </t>
  </si>
  <si>
    <t xml:space="preserve">   10.14, 15.5051, 33.3625  </t>
  </si>
  <si>
    <t xml:space="preserve">   10.05, 15.5045, 33.3626  </t>
  </si>
  <si>
    <t>RecMode true, PID On, Ext'g, Open, Scend sub: Outside Band, depthNum = 21</t>
  </si>
  <si>
    <t xml:space="preserve">    9.95, 15.5044, 33.3629  </t>
  </si>
  <si>
    <t xml:space="preserve">    9.85, 15.5053, 33.3632  </t>
  </si>
  <si>
    <t xml:space="preserve">    9.76, 15.5063, 33.3625  </t>
  </si>
  <si>
    <t xml:space="preserve">    9.65, 15.5062, 33.3625  </t>
  </si>
  <si>
    <t xml:space="preserve">    9.52, 15.5067, 33.3626  </t>
  </si>
  <si>
    <t xml:space="preserve">    9.39, 15.5068, 33.3627  </t>
  </si>
  <si>
    <t>MEASUREMENT,4330,2592,O2Concentration[uM],332.220,AirSaturation[%],106.650,Temperature[Deg.C],15.509,CalPhase[Deg],29.305,TCPhase[Deg],30.126,C1RPh[Deg],38.193,C2RPh[Deg],8.067,C1Amp[mV],572.5,C2Amp[mV],795.9,RawTemp[mV],386.9</t>
  </si>
  <si>
    <t xml:space="preserve">    9.28, 15.5076, 33.3630  </t>
  </si>
  <si>
    <t xml:space="preserve">    9.18, 15.5084, 33.3630  </t>
  </si>
  <si>
    <t>RecMode true, PID On, Ret'g, Open, Scend sub: Outside Band, depthNum = 22</t>
  </si>
  <si>
    <t xml:space="preserve">    9.09, 15.5085, 33.3626  </t>
  </si>
  <si>
    <t xml:space="preserve">    9.00, 15.5080, 33.3628  </t>
  </si>
  <si>
    <t xml:space="preserve">    8.89, 15.5084, 33.3631  </t>
  </si>
  <si>
    <t xml:space="preserve">    8.81, 15.5091, 33.3627  </t>
  </si>
  <si>
    <t xml:space="preserve">    8.72, 15.5094, 33.3632  </t>
  </si>
  <si>
    <t>RecMode true, PID On, Ext'g, Open, Scend sub: Outside Band, depthNum = 22</t>
  </si>
  <si>
    <t xml:space="preserve">    8.60, 15.5101, 33.3624  </t>
  </si>
  <si>
    <t xml:space="preserve">    8.46, 15.5100, 33.3630  </t>
  </si>
  <si>
    <t xml:space="preserve">    8.35, 15.5103, 33.3627  </t>
  </si>
  <si>
    <t xml:space="preserve">    8.24, 15.5107, 33.3624  </t>
  </si>
  <si>
    <t xml:space="preserve">    8.12, 15.5107, 33.3626  </t>
  </si>
  <si>
    <t xml:space="preserve">    8.01, 15.5111, 33.3633  </t>
  </si>
  <si>
    <t xml:space="preserve">    7.93, 15.5118, 33.3637  </t>
  </si>
  <si>
    <t xml:space="preserve">    7.87, 15.5132, 33.3630  </t>
  </si>
  <si>
    <t xml:space="preserve">    7.78, 15.5145, 33.3629  </t>
  </si>
  <si>
    <t xml:space="preserve">    7.72, 15.5151, 33.3624  </t>
  </si>
  <si>
    <t xml:space="preserve">    7.61, 15.5156, 33.3628  </t>
  </si>
  <si>
    <t xml:space="preserve">    7.54, 15.5161, 33.3625  </t>
  </si>
  <si>
    <t>MEASUREMENT,4330,2592,O2Concentration[uM],334.816,AirSaturation[%],107.505,Temperature[Deg.C],15.518,CalPhase[Deg],29.214,TCPhase[Deg],30.035,C1RPh[Deg],38.047,C2RPh[Deg],8.011,C1Amp[mV],571.9,C2Amp[mV],797.0,RawTemp[mV],386.6</t>
  </si>
  <si>
    <t xml:space="preserve">    7.43, 15.5163, 33.3623  </t>
  </si>
  <si>
    <t>RecMode true, PID On, Ext'g, Open, Scend sub: Outside Band, depthNum = 23</t>
  </si>
  <si>
    <t xml:space="preserve">    7.34, 15.5162, 33.3628  </t>
  </si>
  <si>
    <t xml:space="preserve">    7.23, 15.5165, 33.3627  </t>
  </si>
  <si>
    <t xml:space="preserve">    7.11, 15.5170, 33.3624  </t>
  </si>
  <si>
    <t xml:space="preserve">    6.98, 15.5170, 33.3626  </t>
  </si>
  <si>
    <t xml:space="preserve">    6.86, 15.5174, 33.3620  </t>
  </si>
  <si>
    <t>RecMode true, PID On, Ret'g, Open, Scend sub: Outside Band, depthNum = 23</t>
  </si>
  <si>
    <t xml:space="preserve">    6.75, 15.5170, 33.3631  </t>
  </si>
  <si>
    <t xml:space="preserve">    6.64, 15.5177, 33.3637  </t>
  </si>
  <si>
    <t xml:space="preserve">    6.53, 15.5192, 33.3634  </t>
  </si>
  <si>
    <t xml:space="preserve">    6.46, 15.5211, 33.3631  </t>
  </si>
  <si>
    <t xml:space="preserve">    6.39, 15.5222, 33.3632  </t>
  </si>
  <si>
    <t xml:space="preserve">    6.29, 15.5238, 33.3632  </t>
  </si>
  <si>
    <t xml:space="preserve">    6.20, 15.5251, 33.3632  </t>
  </si>
  <si>
    <t xml:space="preserve">    6.10, 15.5268, 33.3630  </t>
  </si>
  <si>
    <t xml:space="preserve">    5.99, 15.5284, 33.3634  </t>
  </si>
  <si>
    <t xml:space="preserve">    5.90, 15.5304, 33.3634  </t>
  </si>
  <si>
    <t xml:space="preserve">    5.79, 15.5324, 33.3629  </t>
  </si>
  <si>
    <t xml:space="preserve">    5.66, 15.5343, 33.3632  </t>
  </si>
  <si>
    <t xml:space="preserve">    5.56, 15.5362, 33.3634  </t>
  </si>
  <si>
    <t>MEASUREMENT,4330,2592,O2Concentration[uM],337.610,AirSaturation[%],108.424,Temperature[Deg.C],15.528,CalPhase[Deg],29.119,TCPhase[Deg],29.940,C1RPh[Deg],38.010,C2RPh[Deg],8.071,C1Amp[mV],571.3,C2Amp[mV],798.5,RawTemp[mV],386.3</t>
  </si>
  <si>
    <t>RecMode true, PID On, Ret'g, Open, Scend sub: Outside Band, depthNum = 24</t>
  </si>
  <si>
    <t xml:space="preserve">    5.43, 15.5384, 33.3635  </t>
  </si>
  <si>
    <t xml:space="preserve">    5.30, 15.5413, 33.3744  </t>
  </si>
  <si>
    <t xml:space="preserve">    5.17, 15.5509, 33.4032  </t>
  </si>
  <si>
    <t xml:space="preserve">    5.09, 15.5935, 33.3741  </t>
  </si>
  <si>
    <t xml:space="preserve">    4.99, 15.6097, 33.3615  </t>
  </si>
  <si>
    <t xml:space="preserve">    4.88, 15.6153, 33.3627  </t>
  </si>
  <si>
    <t xml:space="preserve">    4.76, 15.6204, 33.3526  </t>
  </si>
  <si>
    <t xml:space="preserve">    4.66, 15.6172, 33.3655  </t>
  </si>
  <si>
    <t xml:space="preserve">    4.59, 15.6134, 33.3598  </t>
  </si>
  <si>
    <t xml:space="preserve">    4.47, 15.6110, 33.3592  </t>
  </si>
  <si>
    <t xml:space="preserve">    4.35, 15.6093, 33.3597  </t>
  </si>
  <si>
    <t xml:space="preserve">    4.22, 15.6089, 33.3640  </t>
  </si>
  <si>
    <t xml:space="preserve">    4.10, 15.6134, 33.3663  </t>
  </si>
  <si>
    <t xml:space="preserve">    4.01, 15.6182, 33.3508  </t>
  </si>
  <si>
    <t xml:space="preserve">    3.89, 15.6076, 33.3559  </t>
  </si>
  <si>
    <t xml:space="preserve">    3.78, 15.6087, 33.3609  </t>
  </si>
  <si>
    <t xml:space="preserve">    3.66, 15.6046, 33.3516  </t>
  </si>
  <si>
    <t xml:space="preserve">    3.56, 15.6051, 33.3689  </t>
  </si>
  <si>
    <t xml:space="preserve">    3.45, 15.6142, 33.3566  </t>
  </si>
  <si>
    <t xml:space="preserve">    3.38, 15.6103, 33.3662  </t>
  </si>
  <si>
    <t xml:space="preserve">    3.27, 15.6208, 33.3638  </t>
  </si>
  <si>
    <t xml:space="preserve">    3.18, 15.6225, 33.3574  </t>
  </si>
  <si>
    <t>MEASUREMENT,4330,2592,O2Concentration[uM],340.504,AirSaturation[%],109.394,Temperature[Deg.C],15.545,CalPhase[Deg],29.017,TCPhase[Deg],29.838,C1RPh[Deg],37.910,C2RPh[Deg],8.072,C1Amp[mV],570.5,C2Amp[mV],800.0,RawTemp[mV],385.8</t>
  </si>
  <si>
    <t>RecMode true, PID On, Ret'g, Open, Scend sub: Outside Band, depthNum = 25</t>
  </si>
  <si>
    <t xml:space="preserve">    3.08, 15.6197, 33.3634  </t>
  </si>
  <si>
    <t xml:space="preserve">    2.99, 15.6220, 33.3594  </t>
  </si>
  <si>
    <t xml:space="preserve">    2.91, 15.6226, 33.3610  </t>
  </si>
  <si>
    <t xml:space="preserve">    2.80, 15.6201, 33.3479  </t>
  </si>
  <si>
    <t xml:space="preserve">    2.69, 15.5916, 33.3846  </t>
  </si>
  <si>
    <t xml:space="preserve">    2.57, 15.6107, 33.3645  </t>
  </si>
  <si>
    <t xml:space="preserve">    2.46, 15.6143, 33.3623  </t>
  </si>
  <si>
    <t xml:space="preserve">    2.35, 15.6145, 33.3620  </t>
  </si>
  <si>
    <t xml:space="preserve">    2.25, 15.6139, 33.3643  </t>
  </si>
  <si>
    <t xml:space="preserve">    2.15, 15.6066, 33.3617  </t>
  </si>
  <si>
    <t xml:space="preserve">    2.04, 15.6006, 33.3594  </t>
  </si>
  <si>
    <t xml:space="preserve">    1.92, 15.5969, 33.3636  </t>
  </si>
  <si>
    <t xml:space="preserve">    1.88, 15.5995, 33.3654  </t>
  </si>
  <si>
    <t xml:space="preserve">    1.77, 15.6033, 33.3614  </t>
  </si>
  <si>
    <t>RecMode true, PID On, Ext'g, Open, Scend sub: Outside Band, depthNum = 25</t>
  </si>
  <si>
    <t xml:space="preserve">    1.68, 15.6029, 33.3824  </t>
  </si>
  <si>
    <t xml:space="preserve">    1.59, 15.6311, 33.3659  </t>
  </si>
  <si>
    <t xml:space="preserve">    1.49, 15.6291, 33.3555  </t>
  </si>
  <si>
    <t xml:space="preserve">    1.37, 15.6260, 33.3591  </t>
  </si>
  <si>
    <t>MEASUREMENT,4330,2592,O2Concentration[uM],345.878,AirSaturation[%],111.309,Temperature[Deg.C],15.624,CalPhase[Deg],28.813,TCPhase[Deg],29.634,C1RPh[Deg],37.707,C2RPh[Deg],8.073,C1Amp[mV],568.3,C2Amp[mV],802.3,RawTemp[mV],383.3</t>
  </si>
  <si>
    <t xml:space="preserve">    1.31, 15.6204, 33.3592  </t>
  </si>
  <si>
    <t>RecMode true, PID On, Ext'g, Open, Scend sub: Outside Band, depthNum = 26</t>
  </si>
  <si>
    <t>Sending SBE41 stopProfile</t>
  </si>
  <si>
    <t xml:space="preserve">    1.20, 15.6188, 33.3657  </t>
  </si>
  <si>
    <t xml:space="preserve">profile stopped  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</si>
  <si>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</si>
  <si>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</si>
  <si>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</si>
  <si>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</si>
  <si>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</si>
  <si>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</si>
  <si>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</si>
  <si>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</si>
  <si>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</si>
  <si>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</si>
  <si>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</si>
  <si>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</si>
  <si>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</si>
  <si>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</si>
  <si>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</si>
  <si>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</si>
  <si>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</si>
  <si>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</si>
  <si>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</si>
  <si>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1437, maxPress = 50.07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</si>
  <si>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</si>
  <si>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</si>
  <si>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</si>
  <si>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</si>
  <si>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</si>
  <si>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</si>
  <si>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rd: 768  </t>
  </si>
  <si>
    <t xml:space="preserve">rd: 896  </t>
  </si>
  <si>
    <t xml:space="preserve">rd: 1024  </t>
  </si>
  <si>
    <t xml:space="preserve">rd: 1152  </t>
  </si>
  <si>
    <t xml:space="preserve">rd: 1280  </t>
  </si>
  <si>
    <t xml:space="preserve">rd: 1408  </t>
  </si>
  <si>
    <t xml:space="preserve">avg: 0  </t>
  </si>
  <si>
    <t xml:space="preserve">done, nbins = 26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</si>
  <si>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</si>
  <si>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</si>
  <si>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</si>
  <si>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</si>
  <si>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</si>
  <si>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</si>
  <si>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2.08,  15.6129,  33.3634, 19  </t>
  </si>
  <si>
    <t xml:space="preserve">    4.01,  15.6132,  33.3604, 19  </t>
  </si>
  <si>
    <t xml:space="preserve">    6.06,  15.5312,  33.3664, 19  </t>
  </si>
  <si>
    <t xml:space="preserve">    8.04,  15.5125,  33.3628, 20  </t>
  </si>
  <si>
    <t xml:space="preserve">   10.02,  15.5050,  33.3628, 19  </t>
  </si>
  <si>
    <t xml:space="preserve">   12.01,  15.4961,  33.3629, 19  </t>
  </si>
  <si>
    <t xml:space="preserve">   13.99,  15.4839,  33.3633, 20  </t>
  </si>
  <si>
    <t xml:space="preserve">   15.96,  15.4781,  33.3630, 20  </t>
  </si>
  <si>
    <t xml:space="preserve">   18.04,  15.4747,  33.3629, 21  </t>
  </si>
  <si>
    <t xml:space="preserve">   20.05,  15.4623,  33.3631, 20  </t>
  </si>
  <si>
    <t xml:space="preserve">   22.09,  15.4424,  33.3634, 19  </t>
  </si>
  <si>
    <t xml:space="preserve">   23.96,  15.4239,  33.3639, 18  </t>
  </si>
  <si>
    <t xml:space="preserve">   25.99,  15.4071,  33.3644, 22  </t>
  </si>
  <si>
    <t xml:space="preserve">   28.03,  15.3865,  33.3653, 17  </t>
  </si>
  <si>
    <t xml:space="preserve">   29.98,  15.3657,  33.3661, 22  </t>
  </si>
  <si>
    <t xml:space="preserve">   32.00,  15.3507,  33.3663, 18  </t>
  </si>
  <si>
    <t xml:space="preserve">   34.04,  15.3456,  33.3655, 22  </t>
  </si>
  <si>
    <t xml:space="preserve">   36.05,  15.3283,  33.3645, 19  </t>
  </si>
  <si>
    <t xml:space="preserve">   37.93,  15.2345,  33.3666, 19  </t>
  </si>
  <si>
    <t xml:space="preserve">   40.04,  14.9563,  33.3798, 20  </t>
  </si>
  <si>
    <t xml:space="preserve">   42.07,  14.6375,  33.3989, 18  </t>
  </si>
  <si>
    <t xml:space="preserve">   43.94,  14.2710,  33.4248, 25  </t>
  </si>
  <si>
    <t xml:space="preserve">   46.08,  13.7633,  33.4613, 19  </t>
  </si>
  <si>
    <t xml:space="preserve">   48.18,  12.9747,  33.5154, 26  </t>
  </si>
  <si>
    <t xml:space="preserve">   49.56,  12.4606,  33.5340, 957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</si>
  <si>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</si>
  <si>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</si>
  <si>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</si>
  <si>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</si>
  <si>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</si>
  <si>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</si>
  <si>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00153CFD825313  </t>
  </si>
  <si>
    <t xml:space="preserve">00283CFD825013  </t>
  </si>
  <si>
    <t xml:space="preserve">003D3CAB825613  </t>
  </si>
  <si>
    <t xml:space="preserve">00503C98825314  </t>
  </si>
  <si>
    <t xml:space="preserve">00643C91825313  </t>
  </si>
  <si>
    <t xml:space="preserve">00783C88825313  </t>
  </si>
  <si>
    <t xml:space="preserve">008C3C7C825314  </t>
  </si>
  <si>
    <t xml:space="preserve">00A03C76825314  </t>
  </si>
  <si>
    <t xml:space="preserve">00B43C73825315  </t>
  </si>
  <si>
    <t xml:space="preserve">00C93C66825314  </t>
  </si>
  <si>
    <t xml:space="preserve">00DD3C52825313  </t>
  </si>
  <si>
    <t xml:space="preserve">00F03C40825412  </t>
  </si>
  <si>
    <t xml:space="preserve">01043C2F825416  </t>
  </si>
  <si>
    <t xml:space="preserve">01183C1A825511  </t>
  </si>
  <si>
    <t xml:space="preserve">012C3C06825616  </t>
  </si>
  <si>
    <t xml:space="preserve">01403BF7825612  </t>
  </si>
  <si>
    <t xml:space="preserve">01543BF2825516  </t>
  </si>
  <si>
    <t xml:space="preserve">01693BE0825413  </t>
  </si>
  <si>
    <t xml:space="preserve">017B3B83825713  </t>
  </si>
  <si>
    <t xml:space="preserve">01903A6C826414  </t>
  </si>
  <si>
    <t xml:space="preserve">01A5392E827712  </t>
  </si>
  <si>
    <t xml:space="preserve">01B737BF829119  </t>
  </si>
  <si>
    <t xml:space="preserve">01CD35C382B513  </t>
  </si>
  <si>
    <t xml:space="preserve">01E232AF82EB1A  </t>
  </si>
  <si>
    <t xml:space="preserve">01F030AD82FEFF  </t>
  </si>
  <si>
    <t>Good dah response; Upload sucessful</t>
  </si>
  <si>
    <t>Closing old engr log file: \SD\2016-10-18T17-16-43</t>
  </si>
  <si>
    <t>Batt Power</t>
  </si>
  <si>
    <t>Joules</t>
  </si>
  <si>
    <t>Seconds</t>
  </si>
  <si>
    <t>Cum. Joules</t>
  </si>
  <si>
    <t>Joules per state</t>
  </si>
  <si>
    <t>Dana's energy calc</t>
  </si>
  <si>
    <t>CPF Total</t>
  </si>
  <si>
    <t>CPF total minus SO, Dump CP, Init Profile, Start CP, Anchor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</si>
</sst>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.000"/>
    <numFmt numFmtId="165" formatCode="0.000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'2016-10-18T17-16-43'!$F$1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'2016-10-18T17-16-43'!$C$2:$C$4468</c:f>
              <c:numCache>
                <c:formatCode>hh:mm:ss.000</c:formatCode>
                <c:ptCount val="4467"/>
                <c:pt idx="0">
                  <c:v>0.71996343750000003</c:v>
                </c:pt>
                <c:pt idx="1">
                  <c:v>0.71996459490740738</c:v>
                </c:pt>
                <c:pt idx="2">
                  <c:v>0.71996576388888889</c:v>
                </c:pt>
                <c:pt idx="3">
                  <c:v>0.71996803240740748</c:v>
                </c:pt>
                <c:pt idx="4">
                  <c:v>0.71993508101851855</c:v>
                </c:pt>
                <c:pt idx="5">
                  <c:v>0.71995070601851852</c:v>
                </c:pt>
                <c:pt idx="6">
                  <c:v>0.71995328703703709</c:v>
                </c:pt>
                <c:pt idx="7">
                  <c:v>0.71995332175925919</c:v>
                </c:pt>
                <c:pt idx="8">
                  <c:v>0.71996699074074078</c:v>
                </c:pt>
                <c:pt idx="9">
                  <c:v>0.71996699074074078</c:v>
                </c:pt>
                <c:pt idx="10">
                  <c:v>0.71996699074074078</c:v>
                </c:pt>
                <c:pt idx="11">
                  <c:v>0.71996700231481492</c:v>
                </c:pt>
                <c:pt idx="12">
                  <c:v>0.71998405092592588</c:v>
                </c:pt>
                <c:pt idx="13">
                  <c:v>0.71998540509259257</c:v>
                </c:pt>
                <c:pt idx="14">
                  <c:v>0.71998667824074081</c:v>
                </c:pt>
                <c:pt idx="15">
                  <c:v>0.72001774305555555</c:v>
                </c:pt>
                <c:pt idx="16">
                  <c:v>0.72002186342592589</c:v>
                </c:pt>
                <c:pt idx="17">
                  <c:v>0.72002194444444445</c:v>
                </c:pt>
                <c:pt idx="18">
                  <c:v>0.72002195601851848</c:v>
                </c:pt>
                <c:pt idx="19">
                  <c:v>0.72002199074074069</c:v>
                </c:pt>
                <c:pt idx="20">
                  <c:v>0.72003028935185187</c:v>
                </c:pt>
                <c:pt idx="21">
                  <c:v>0.72005245370370374</c:v>
                </c:pt>
                <c:pt idx="22">
                  <c:v>0.72006089120370376</c:v>
                </c:pt>
                <c:pt idx="23">
                  <c:v>0.72008719907407404</c:v>
                </c:pt>
                <c:pt idx="24">
                  <c:v>0.72010405092592589</c:v>
                </c:pt>
                <c:pt idx="25">
                  <c:v>0.72011135416666672</c:v>
                </c:pt>
                <c:pt idx="26">
                  <c:v>0.72012189814814809</c:v>
                </c:pt>
                <c:pt idx="27">
                  <c:v>0.72012917824074074</c:v>
                </c:pt>
                <c:pt idx="28">
                  <c:v>0.72015662037037043</c:v>
                </c:pt>
                <c:pt idx="29">
                  <c:v>0.72016673611111104</c:v>
                </c:pt>
                <c:pt idx="30">
                  <c:v>0.72018043981481483</c:v>
                </c:pt>
                <c:pt idx="31">
                  <c:v>0.72018048611111107</c:v>
                </c:pt>
                <c:pt idx="32">
                  <c:v>0.72018049768518522</c:v>
                </c:pt>
                <c:pt idx="33">
                  <c:v>0.72018052083333339</c:v>
                </c:pt>
                <c:pt idx="34">
                  <c:v>0.72019135416666658</c:v>
                </c:pt>
                <c:pt idx="35">
                  <c:v>0.72020912037037033</c:v>
                </c:pt>
                <c:pt idx="36">
                  <c:v>0.72022607638888891</c:v>
                </c:pt>
                <c:pt idx="37">
                  <c:v>0.72023502314814813</c:v>
                </c:pt>
                <c:pt idx="38">
                  <c:v>0.720260787037037</c:v>
                </c:pt>
                <c:pt idx="39">
                  <c:v>0.7202726620370371</c:v>
                </c:pt>
                <c:pt idx="40">
                  <c:v>0.72030422453703702</c:v>
                </c:pt>
                <c:pt idx="41">
                  <c:v>0.72029550925925923</c:v>
                </c:pt>
                <c:pt idx="42">
                  <c:v>0.72030542824074073</c:v>
                </c:pt>
                <c:pt idx="43">
                  <c:v>0.72030542824074073</c:v>
                </c:pt>
                <c:pt idx="44">
                  <c:v>0.72031390046296295</c:v>
                </c:pt>
                <c:pt idx="45">
                  <c:v>0.72033023148148156</c:v>
                </c:pt>
                <c:pt idx="46">
                  <c:v>0.72034097222222215</c:v>
                </c:pt>
                <c:pt idx="47">
                  <c:v>0.72037704861111118</c:v>
                </c:pt>
                <c:pt idx="48">
                  <c:v>0.72036496527777771</c:v>
                </c:pt>
                <c:pt idx="49">
                  <c:v>0.72037820601851854</c:v>
                </c:pt>
                <c:pt idx="50">
                  <c:v>0.72037820601851854</c:v>
                </c:pt>
                <c:pt idx="51">
                  <c:v>0.72037821759259257</c:v>
                </c:pt>
                <c:pt idx="52">
                  <c:v>0.72037821759259257</c:v>
                </c:pt>
                <c:pt idx="53">
                  <c:v>0.72038920138888896</c:v>
                </c:pt>
                <c:pt idx="54">
                  <c:v>0.72039967592592591</c:v>
                </c:pt>
                <c:pt idx="55">
                  <c:v>0.72041159722222226</c:v>
                </c:pt>
                <c:pt idx="56">
                  <c:v>0.72043439814814814</c:v>
                </c:pt>
                <c:pt idx="57">
                  <c:v>0.72044923611111111</c:v>
                </c:pt>
                <c:pt idx="58">
                  <c:v>0.7204691319444444</c:v>
                </c:pt>
                <c:pt idx="59">
                  <c:v>0.72048453703703697</c:v>
                </c:pt>
                <c:pt idx="60">
                  <c:v>0.72048809027777772</c:v>
                </c:pt>
                <c:pt idx="61">
                  <c:v>0.72050384259259259</c:v>
                </c:pt>
                <c:pt idx="62">
                  <c:v>0.72051750000000003</c:v>
                </c:pt>
                <c:pt idx="63">
                  <c:v>0.72055371527777778</c:v>
                </c:pt>
                <c:pt idx="64">
                  <c:v>0.72053856481481482</c:v>
                </c:pt>
                <c:pt idx="65">
                  <c:v>0.72055857638888898</c:v>
                </c:pt>
                <c:pt idx="66">
                  <c:v>0.72057329861111119</c:v>
                </c:pt>
                <c:pt idx="67">
                  <c:v>0.72058663194444439</c:v>
                </c:pt>
                <c:pt idx="68">
                  <c:v>0.7205976273148148</c:v>
                </c:pt>
                <c:pt idx="69">
                  <c:v>0.72059884259259255</c:v>
                </c:pt>
                <c:pt idx="70">
                  <c:v>0.72060000000000002</c:v>
                </c:pt>
                <c:pt idx="71">
                  <c:v>0.72062234953703708</c:v>
                </c:pt>
                <c:pt idx="72">
                  <c:v>0.72062368055555559</c:v>
                </c:pt>
                <c:pt idx="73">
                  <c:v>0.72062483796296295</c:v>
                </c:pt>
                <c:pt idx="74">
                  <c:v>0.72062606481481473</c:v>
                </c:pt>
                <c:pt idx="75">
                  <c:v>0.72060483796296293</c:v>
                </c:pt>
                <c:pt idx="76">
                  <c:v>0.72060487268518525</c:v>
                </c:pt>
                <c:pt idx="77">
                  <c:v>0.72060802083333331</c:v>
                </c:pt>
                <c:pt idx="78">
                  <c:v>0.7206497453703703</c:v>
                </c:pt>
                <c:pt idx="79">
                  <c:v>0.72064274305555553</c:v>
                </c:pt>
                <c:pt idx="80">
                  <c:v>0.72065468750000006</c:v>
                </c:pt>
                <c:pt idx="81">
                  <c:v>0.72065712962962969</c:v>
                </c:pt>
                <c:pt idx="82">
                  <c:v>0.72065851851851859</c:v>
                </c:pt>
                <c:pt idx="83">
                  <c:v>0.72065851851851859</c:v>
                </c:pt>
                <c:pt idx="84">
                  <c:v>0.72065853009259262</c:v>
                </c:pt>
                <c:pt idx="85">
                  <c:v>0.72065853009259262</c:v>
                </c:pt>
                <c:pt idx="86">
                  <c:v>0.72067745370370373</c:v>
                </c:pt>
                <c:pt idx="87">
                  <c:v>0.72070339120370364</c:v>
                </c:pt>
                <c:pt idx="88">
                  <c:v>0.72071217592592596</c:v>
                </c:pt>
                <c:pt idx="89">
                  <c:v>0.72073174768518522</c:v>
                </c:pt>
                <c:pt idx="90">
                  <c:v>0.72074689814814807</c:v>
                </c:pt>
                <c:pt idx="91">
                  <c:v>0.72076711805555549</c:v>
                </c:pt>
                <c:pt idx="92">
                  <c:v>0.7207816203703703</c:v>
                </c:pt>
                <c:pt idx="93">
                  <c:v>0.72080248842592587</c:v>
                </c:pt>
                <c:pt idx="94">
                  <c:v>0.72081634259259264</c:v>
                </c:pt>
                <c:pt idx="95">
                  <c:v>0.72083785879629625</c:v>
                </c:pt>
                <c:pt idx="96">
                  <c:v>0.72085106481481487</c:v>
                </c:pt>
                <c:pt idx="97">
                  <c:v>0.72087320601851845</c:v>
                </c:pt>
                <c:pt idx="98">
                  <c:v>0.72088578703703698</c:v>
                </c:pt>
                <c:pt idx="99">
                  <c:v>0.72090857638888883</c:v>
                </c:pt>
                <c:pt idx="100">
                  <c:v>0.72092050925925921</c:v>
                </c:pt>
                <c:pt idx="101">
                  <c:v>0.72094394675925921</c:v>
                </c:pt>
                <c:pt idx="102">
                  <c:v>0.72095523148148155</c:v>
                </c:pt>
                <c:pt idx="103">
                  <c:v>0.72097931712962959</c:v>
                </c:pt>
                <c:pt idx="104">
                  <c:v>0.72098995370370378</c:v>
                </c:pt>
                <c:pt idx="105">
                  <c:v>0.72101466435185191</c:v>
                </c:pt>
                <c:pt idx="106">
                  <c:v>0.72102468749999993</c:v>
                </c:pt>
                <c:pt idx="107">
                  <c:v>0.72105004629629621</c:v>
                </c:pt>
                <c:pt idx="108">
                  <c:v>0.72105939814814812</c:v>
                </c:pt>
                <c:pt idx="109">
                  <c:v>0.72108542824074073</c:v>
                </c:pt>
                <c:pt idx="110">
                  <c:v>0.72109412037037035</c:v>
                </c:pt>
                <c:pt idx="111">
                  <c:v>0.72112081018518515</c:v>
                </c:pt>
                <c:pt idx="112">
                  <c:v>0.72112885416666661</c:v>
                </c:pt>
                <c:pt idx="113">
                  <c:v>0.72115616898148149</c:v>
                </c:pt>
                <c:pt idx="114">
                  <c:v>0.72116356481481481</c:v>
                </c:pt>
                <c:pt idx="115">
                  <c:v>0.72119155092592591</c:v>
                </c:pt>
                <c:pt idx="116">
                  <c:v>0.72119828703703703</c:v>
                </c:pt>
                <c:pt idx="117">
                  <c:v>0.72122694444444446</c:v>
                </c:pt>
                <c:pt idx="118">
                  <c:v>0.7212330208333334</c:v>
                </c:pt>
                <c:pt idx="119">
                  <c:v>0.72126231481481484</c:v>
                </c:pt>
                <c:pt idx="120">
                  <c:v>0.72126807870370369</c:v>
                </c:pt>
                <c:pt idx="121">
                  <c:v>0.72129773148148146</c:v>
                </c:pt>
                <c:pt idx="122">
                  <c:v>0.72130348379629627</c:v>
                </c:pt>
                <c:pt idx="123">
                  <c:v>0.72133182870370371</c:v>
                </c:pt>
                <c:pt idx="124">
                  <c:v>0.72133543981481474</c:v>
                </c:pt>
                <c:pt idx="125">
                  <c:v>0.72133753472222217</c:v>
                </c:pt>
                <c:pt idx="126">
                  <c:v>0.72136848379629637</c:v>
                </c:pt>
                <c:pt idx="127">
                  <c:v>0.72137190972222232</c:v>
                </c:pt>
                <c:pt idx="128">
                  <c:v>0.72140385416666664</c:v>
                </c:pt>
                <c:pt idx="129">
                  <c:v>0.72140664351851846</c:v>
                </c:pt>
                <c:pt idx="130">
                  <c:v>0.72143924768518508</c:v>
                </c:pt>
                <c:pt idx="131">
                  <c:v>0.72144135416666666</c:v>
                </c:pt>
                <c:pt idx="132">
                  <c:v>0.72147466435185192</c:v>
                </c:pt>
                <c:pt idx="133">
                  <c:v>0.72147675925925936</c:v>
                </c:pt>
                <c:pt idx="134">
                  <c:v>0.72151009259259258</c:v>
                </c:pt>
                <c:pt idx="135">
                  <c:v>0.7215113310185185</c:v>
                </c:pt>
                <c:pt idx="136">
                  <c:v>0.72154546296296296</c:v>
                </c:pt>
                <c:pt idx="137">
                  <c:v>0.72154671296296291</c:v>
                </c:pt>
                <c:pt idx="138">
                  <c:v>0.72158024305555557</c:v>
                </c:pt>
                <c:pt idx="139">
                  <c:v>0.72158217592592599</c:v>
                </c:pt>
                <c:pt idx="140">
                  <c:v>0.7216149652777778</c:v>
                </c:pt>
                <c:pt idx="141">
                  <c:v>0.72161636574074073</c:v>
                </c:pt>
                <c:pt idx="142">
                  <c:v>0.72164968749999991</c:v>
                </c:pt>
                <c:pt idx="143">
                  <c:v>0.72165166666666669</c:v>
                </c:pt>
                <c:pt idx="144">
                  <c:v>0.72168439814814811</c:v>
                </c:pt>
                <c:pt idx="145">
                  <c:v>0.7216870138888889</c:v>
                </c:pt>
                <c:pt idx="146">
                  <c:v>0.72171914351851851</c:v>
                </c:pt>
                <c:pt idx="147">
                  <c:v>0.72172238425925928</c:v>
                </c:pt>
                <c:pt idx="148">
                  <c:v>0.72175385416666671</c:v>
                </c:pt>
                <c:pt idx="149">
                  <c:v>0.72175773148148148</c:v>
                </c:pt>
                <c:pt idx="150">
                  <c:v>0.7217885648148149</c:v>
                </c:pt>
                <c:pt idx="151">
                  <c:v>0.72179307870370379</c:v>
                </c:pt>
                <c:pt idx="152">
                  <c:v>0.72182328703703702</c:v>
                </c:pt>
                <c:pt idx="153">
                  <c:v>0.72182837962962954</c:v>
                </c:pt>
                <c:pt idx="154">
                  <c:v>0.72185800925925925</c:v>
                </c:pt>
                <c:pt idx="155">
                  <c:v>0.72186366898148158</c:v>
                </c:pt>
                <c:pt idx="156">
                  <c:v>0.72189274305555562</c:v>
                </c:pt>
                <c:pt idx="157">
                  <c:v>0.72189901620370367</c:v>
                </c:pt>
                <c:pt idx="158">
                  <c:v>0.72192746527777774</c:v>
                </c:pt>
                <c:pt idx="159">
                  <c:v>0.72193431712962963</c:v>
                </c:pt>
                <c:pt idx="160">
                  <c:v>0.72196218749999996</c:v>
                </c:pt>
                <c:pt idx="161">
                  <c:v>0.72196975694444443</c:v>
                </c:pt>
                <c:pt idx="162">
                  <c:v>0.72199690972222219</c:v>
                </c:pt>
                <c:pt idx="163">
                  <c:v>0.72200515046296287</c:v>
                </c:pt>
                <c:pt idx="164">
                  <c:v>0.72203787037037037</c:v>
                </c:pt>
                <c:pt idx="165">
                  <c:v>0.72203162037037039</c:v>
                </c:pt>
                <c:pt idx="166">
                  <c:v>0.72204280092592599</c:v>
                </c:pt>
                <c:pt idx="167">
                  <c:v>0.7220663425925925</c:v>
                </c:pt>
                <c:pt idx="168">
                  <c:v>0.72207584490740739</c:v>
                </c:pt>
                <c:pt idx="169">
                  <c:v>0.72210107638888887</c:v>
                </c:pt>
                <c:pt idx="170">
                  <c:v>0.72211123842592595</c:v>
                </c:pt>
                <c:pt idx="171">
                  <c:v>0.72213578703703707</c:v>
                </c:pt>
                <c:pt idx="172">
                  <c:v>0.7221465972222223</c:v>
                </c:pt>
                <c:pt idx="173">
                  <c:v>0.72217052083333344</c:v>
                </c:pt>
                <c:pt idx="174">
                  <c:v>0.72218195601851853</c:v>
                </c:pt>
                <c:pt idx="175">
                  <c:v>0.72220524305555556</c:v>
                </c:pt>
                <c:pt idx="176">
                  <c:v>0.72221731481481477</c:v>
                </c:pt>
                <c:pt idx="177">
                  <c:v>0.72223995370370364</c:v>
                </c:pt>
                <c:pt idx="178">
                  <c:v>0.72225269675925929</c:v>
                </c:pt>
                <c:pt idx="179">
                  <c:v>0.72227468750000001</c:v>
                </c:pt>
                <c:pt idx="180">
                  <c:v>0.72228803240740735</c:v>
                </c:pt>
                <c:pt idx="181">
                  <c:v>0.72230940972222213</c:v>
                </c:pt>
                <c:pt idx="182">
                  <c:v>0.72232333333333332</c:v>
                </c:pt>
                <c:pt idx="183">
                  <c:v>0.72234412037037032</c:v>
                </c:pt>
                <c:pt idx="184">
                  <c:v>0.7223587037037037</c:v>
                </c:pt>
                <c:pt idx="185">
                  <c:v>0.7223788541666667</c:v>
                </c:pt>
                <c:pt idx="186">
                  <c:v>0.72239401620370369</c:v>
                </c:pt>
                <c:pt idx="187">
                  <c:v>0.72241356481481478</c:v>
                </c:pt>
                <c:pt idx="188">
                  <c:v>0.7224317013888889</c:v>
                </c:pt>
                <c:pt idx="189">
                  <c:v>0.72244829861111104</c:v>
                </c:pt>
                <c:pt idx="190">
                  <c:v>0.72246239583333338</c:v>
                </c:pt>
                <c:pt idx="191">
                  <c:v>0.72248302083333327</c:v>
                </c:pt>
                <c:pt idx="192">
                  <c:v>0.72250251157407408</c:v>
                </c:pt>
                <c:pt idx="193">
                  <c:v>0.72251774305555561</c:v>
                </c:pt>
                <c:pt idx="194">
                  <c:v>0.72253555555555549</c:v>
                </c:pt>
                <c:pt idx="195">
                  <c:v>0.72255245370370369</c:v>
                </c:pt>
                <c:pt idx="196">
                  <c:v>0.72257090277777769</c:v>
                </c:pt>
                <c:pt idx="197">
                  <c:v>0.72258718749999995</c:v>
                </c:pt>
                <c:pt idx="198">
                  <c:v>0.72260626157407415</c:v>
                </c:pt>
                <c:pt idx="199">
                  <c:v>0.72262190972222218</c:v>
                </c:pt>
                <c:pt idx="200">
                  <c:v>0.72264163194444453</c:v>
                </c:pt>
                <c:pt idx="201">
                  <c:v>0.72265662037037037</c:v>
                </c:pt>
                <c:pt idx="202">
                  <c:v>0.72267699074074077</c:v>
                </c:pt>
                <c:pt idx="203">
                  <c:v>0.72269135416666674</c:v>
                </c:pt>
                <c:pt idx="204">
                  <c:v>0.72271140046296301</c:v>
                </c:pt>
                <c:pt idx="205">
                  <c:v>0.7227160416666667</c:v>
                </c:pt>
                <c:pt idx="206">
                  <c:v>0.72272606481481472</c:v>
                </c:pt>
                <c:pt idx="207">
                  <c:v>0.7227479166666666</c:v>
                </c:pt>
                <c:pt idx="208">
                  <c:v>0.72274907407407418</c:v>
                </c:pt>
                <c:pt idx="209">
                  <c:v>0.72277929398148144</c:v>
                </c:pt>
                <c:pt idx="210">
                  <c:v>0.72278060185185178</c:v>
                </c:pt>
                <c:pt idx="211">
                  <c:v>0.72276078703703706</c:v>
                </c:pt>
                <c:pt idx="212">
                  <c:v>0.72278555555555546</c:v>
                </c:pt>
                <c:pt idx="213">
                  <c:v>0.72279550925925928</c:v>
                </c:pt>
                <c:pt idx="214">
                  <c:v>0.72281849537037035</c:v>
                </c:pt>
                <c:pt idx="215">
                  <c:v>0.72283024305555565</c:v>
                </c:pt>
                <c:pt idx="216">
                  <c:v>0.72285372685185179</c:v>
                </c:pt>
                <c:pt idx="217">
                  <c:v>0.72286495370370363</c:v>
                </c:pt>
                <c:pt idx="218">
                  <c:v>0.72288896990740747</c:v>
                </c:pt>
                <c:pt idx="219">
                  <c:v>0.72289967592592586</c:v>
                </c:pt>
                <c:pt idx="220">
                  <c:v>0.72292418981481488</c:v>
                </c:pt>
                <c:pt idx="221">
                  <c:v>0.72293439814814819</c:v>
                </c:pt>
                <c:pt idx="222">
                  <c:v>0.72295944444444438</c:v>
                </c:pt>
                <c:pt idx="223">
                  <c:v>0.72296912037037042</c:v>
                </c:pt>
                <c:pt idx="224">
                  <c:v>0.7229946990740741</c:v>
                </c:pt>
                <c:pt idx="225">
                  <c:v>0.72300384259259254</c:v>
                </c:pt>
                <c:pt idx="226">
                  <c:v>0.72302997685185189</c:v>
                </c:pt>
                <c:pt idx="227">
                  <c:v>0.72303856481481477</c:v>
                </c:pt>
                <c:pt idx="228">
                  <c:v>0.72306519675925929</c:v>
                </c:pt>
                <c:pt idx="229">
                  <c:v>0.7230732870370371</c:v>
                </c:pt>
                <c:pt idx="230">
                  <c:v>0.72310047453703696</c:v>
                </c:pt>
                <c:pt idx="231">
                  <c:v>0.7231080324074074</c:v>
                </c:pt>
                <c:pt idx="232">
                  <c:v>0.72313571759259254</c:v>
                </c:pt>
                <c:pt idx="233">
                  <c:v>0.72314274305555559</c:v>
                </c:pt>
                <c:pt idx="234">
                  <c:v>0.72317098379629619</c:v>
                </c:pt>
                <c:pt idx="235">
                  <c:v>0.72317745370370368</c:v>
                </c:pt>
                <c:pt idx="236">
                  <c:v>0.72320621527777773</c:v>
                </c:pt>
                <c:pt idx="237">
                  <c:v>0.72321218750000005</c:v>
                </c:pt>
                <c:pt idx="238">
                  <c:v>0.72324146990740745</c:v>
                </c:pt>
                <c:pt idx="239">
                  <c:v>0.72324721064814812</c:v>
                </c:pt>
                <c:pt idx="240">
                  <c:v>0.72327675925925927</c:v>
                </c:pt>
                <c:pt idx="241">
                  <c:v>0.72328249999999994</c:v>
                </c:pt>
                <c:pt idx="242">
                  <c:v>0.72331202546296292</c:v>
                </c:pt>
                <c:pt idx="243">
                  <c:v>0.72331635416666673</c:v>
                </c:pt>
                <c:pt idx="244">
                  <c:v>0.72334729166666667</c:v>
                </c:pt>
                <c:pt idx="245">
                  <c:v>0.72334844907407403</c:v>
                </c:pt>
                <c:pt idx="246">
                  <c:v>0.72337898148148139</c:v>
                </c:pt>
                <c:pt idx="247">
                  <c:v>0.72338012731481482</c:v>
                </c:pt>
                <c:pt idx="248">
                  <c:v>0.72335107638888896</c:v>
                </c:pt>
                <c:pt idx="249">
                  <c:v>0.72335107638888896</c:v>
                </c:pt>
                <c:pt idx="250">
                  <c:v>0.72338591435185184</c:v>
                </c:pt>
                <c:pt idx="251">
                  <c:v>0.72338591435185184</c:v>
                </c:pt>
                <c:pt idx="252">
                  <c:v>0.72338932870370376</c:v>
                </c:pt>
                <c:pt idx="253">
                  <c:v>0.72341495370370368</c:v>
                </c:pt>
                <c:pt idx="254">
                  <c:v>0.72341856481481492</c:v>
                </c:pt>
                <c:pt idx="255">
                  <c:v>0.72342065972222225</c:v>
                </c:pt>
                <c:pt idx="256">
                  <c:v>0.72342065972222225</c:v>
                </c:pt>
                <c:pt idx="257">
                  <c:v>0.72345410879629624</c:v>
                </c:pt>
                <c:pt idx="258">
                  <c:v>0.72345620370370367</c:v>
                </c:pt>
                <c:pt idx="259">
                  <c:v>0.72345620370370367</c:v>
                </c:pt>
                <c:pt idx="260">
                  <c:v>0.72348965277777777</c:v>
                </c:pt>
                <c:pt idx="261">
                  <c:v>0.72349089120370369</c:v>
                </c:pt>
                <c:pt idx="262">
                  <c:v>0.72349089120370369</c:v>
                </c:pt>
                <c:pt idx="263">
                  <c:v>0.7235247569444444</c:v>
                </c:pt>
                <c:pt idx="264">
                  <c:v>0.7235247569444444</c:v>
                </c:pt>
                <c:pt idx="265">
                  <c:v>0.7235279745370371</c:v>
                </c:pt>
                <c:pt idx="266">
                  <c:v>0.7235572222222223</c:v>
                </c:pt>
                <c:pt idx="267">
                  <c:v>0.72355939814814818</c:v>
                </c:pt>
                <c:pt idx="268">
                  <c:v>0.72355939814814818</c:v>
                </c:pt>
                <c:pt idx="269">
                  <c:v>0.72359413194444444</c:v>
                </c:pt>
                <c:pt idx="270">
                  <c:v>0.72359413194444444</c:v>
                </c:pt>
                <c:pt idx="271">
                  <c:v>0.72359778935185182</c:v>
                </c:pt>
                <c:pt idx="272">
                  <c:v>0.72362703703703701</c:v>
                </c:pt>
                <c:pt idx="273">
                  <c:v>0.72362885416666656</c:v>
                </c:pt>
                <c:pt idx="274">
                  <c:v>0.72362885416666656</c:v>
                </c:pt>
                <c:pt idx="275">
                  <c:v>0.72366356481481475</c:v>
                </c:pt>
                <c:pt idx="276">
                  <c:v>0.72366356481481475</c:v>
                </c:pt>
                <c:pt idx="277">
                  <c:v>0.72366762731481471</c:v>
                </c:pt>
                <c:pt idx="278">
                  <c:v>0.72369686342592587</c:v>
                </c:pt>
                <c:pt idx="279">
                  <c:v>0.72369829861111112</c:v>
                </c:pt>
                <c:pt idx="280">
                  <c:v>0.72369829861111112</c:v>
                </c:pt>
                <c:pt idx="281">
                  <c:v>0.72373302083333335</c:v>
                </c:pt>
                <c:pt idx="282">
                  <c:v>0.72373302083333335</c:v>
                </c:pt>
                <c:pt idx="283">
                  <c:v>0.72373747685185175</c:v>
                </c:pt>
                <c:pt idx="284">
                  <c:v>0.72376672453703705</c:v>
                </c:pt>
                <c:pt idx="285">
                  <c:v>0.72376798611111104</c:v>
                </c:pt>
                <c:pt idx="286">
                  <c:v>0.72376798611111104</c:v>
                </c:pt>
                <c:pt idx="287">
                  <c:v>0.72380246527777781</c:v>
                </c:pt>
                <c:pt idx="288">
                  <c:v>0.72380246527777781</c:v>
                </c:pt>
                <c:pt idx="289">
                  <c:v>0.72380732638888878</c:v>
                </c:pt>
                <c:pt idx="290">
                  <c:v>0.72383657407407409</c:v>
                </c:pt>
                <c:pt idx="291">
                  <c:v>0.72383783564814808</c:v>
                </c:pt>
                <c:pt idx="292">
                  <c:v>0.72383783564814808</c:v>
                </c:pt>
                <c:pt idx="293">
                  <c:v>0.7238720833333333</c:v>
                </c:pt>
                <c:pt idx="294">
                  <c:v>0.7238720833333333</c:v>
                </c:pt>
                <c:pt idx="295">
                  <c:v>0.72387718749999996</c:v>
                </c:pt>
                <c:pt idx="296">
                  <c:v>0.7239064467592593</c:v>
                </c:pt>
                <c:pt idx="297">
                  <c:v>0.72390768518518511</c:v>
                </c:pt>
                <c:pt idx="298">
                  <c:v>0.72390768518518511</c:v>
                </c:pt>
                <c:pt idx="299">
                  <c:v>0.72394190972222228</c:v>
                </c:pt>
                <c:pt idx="300">
                  <c:v>0.72394190972222228</c:v>
                </c:pt>
                <c:pt idx="301">
                  <c:v>0.72394701388888894</c:v>
                </c:pt>
                <c:pt idx="302">
                  <c:v>0.72397607638888894</c:v>
                </c:pt>
                <c:pt idx="303">
                  <c:v>0.72397607638888894</c:v>
                </c:pt>
                <c:pt idx="304">
                  <c:v>0.72397899305555546</c:v>
                </c:pt>
                <c:pt idx="305">
                  <c:v>0.72401079861111117</c:v>
                </c:pt>
                <c:pt idx="306">
                  <c:v>0.72401079861111117</c:v>
                </c:pt>
                <c:pt idx="307">
                  <c:v>0.7240145023148149</c:v>
                </c:pt>
                <c:pt idx="308">
                  <c:v>0.72404550925925937</c:v>
                </c:pt>
                <c:pt idx="309">
                  <c:v>0.72404550925925937</c:v>
                </c:pt>
                <c:pt idx="310">
                  <c:v>0.72405013888888892</c:v>
                </c:pt>
                <c:pt idx="311">
                  <c:v>0.72408023148148148</c:v>
                </c:pt>
                <c:pt idx="312">
                  <c:v>0.72408023148148148</c:v>
                </c:pt>
                <c:pt idx="313">
                  <c:v>0.7240856365740741</c:v>
                </c:pt>
                <c:pt idx="314">
                  <c:v>0.72411707175925921</c:v>
                </c:pt>
                <c:pt idx="315">
                  <c:v>0.72411495370370371</c:v>
                </c:pt>
                <c:pt idx="316">
                  <c:v>0.72411495370370371</c:v>
                </c:pt>
                <c:pt idx="317">
                  <c:v>0.72412342592592582</c:v>
                </c:pt>
                <c:pt idx="318">
                  <c:v>0.72414968750000008</c:v>
                </c:pt>
                <c:pt idx="319">
                  <c:v>0.72414968750000008</c:v>
                </c:pt>
                <c:pt idx="320">
                  <c:v>0.72415658564814811</c:v>
                </c:pt>
                <c:pt idx="321">
                  <c:v>0.72418439814814806</c:v>
                </c:pt>
                <c:pt idx="322">
                  <c:v>0.72418439814814806</c:v>
                </c:pt>
                <c:pt idx="323">
                  <c:v>0.7241921180555555</c:v>
                </c:pt>
                <c:pt idx="324">
                  <c:v>0.72421913194444443</c:v>
                </c:pt>
                <c:pt idx="325">
                  <c:v>0.72421913194444443</c:v>
                </c:pt>
                <c:pt idx="326">
                  <c:v>0.72422763888888886</c:v>
                </c:pt>
                <c:pt idx="327">
                  <c:v>0.72425384259259262</c:v>
                </c:pt>
                <c:pt idx="328">
                  <c:v>0.72425384259259262</c:v>
                </c:pt>
                <c:pt idx="329">
                  <c:v>0.72426314814814818</c:v>
                </c:pt>
                <c:pt idx="330">
                  <c:v>0.72428856481481485</c:v>
                </c:pt>
                <c:pt idx="331">
                  <c:v>0.72428856481481485</c:v>
                </c:pt>
                <c:pt idx="332">
                  <c:v>0.72429864583333325</c:v>
                </c:pt>
                <c:pt idx="333">
                  <c:v>0.72432328703703697</c:v>
                </c:pt>
                <c:pt idx="334">
                  <c:v>0.72432328703703697</c:v>
                </c:pt>
                <c:pt idx="335">
                  <c:v>0.72433415509259269</c:v>
                </c:pt>
                <c:pt idx="336">
                  <c:v>0.72435800925925919</c:v>
                </c:pt>
                <c:pt idx="337">
                  <c:v>0.72435800925925919</c:v>
                </c:pt>
                <c:pt idx="338">
                  <c:v>0.72436966435185191</c:v>
                </c:pt>
                <c:pt idx="339">
                  <c:v>0.72439275462962971</c:v>
                </c:pt>
                <c:pt idx="340">
                  <c:v>0.72439275462962971</c:v>
                </c:pt>
                <c:pt idx="341">
                  <c:v>0.72440516203703709</c:v>
                </c:pt>
                <c:pt idx="342">
                  <c:v>0.72442745370370376</c:v>
                </c:pt>
                <c:pt idx="343">
                  <c:v>0.72442745370370376</c:v>
                </c:pt>
                <c:pt idx="344">
                  <c:v>0.72444065972222216</c:v>
                </c:pt>
                <c:pt idx="345">
                  <c:v>0.72446217592592588</c:v>
                </c:pt>
                <c:pt idx="346">
                  <c:v>0.72446217592592588</c:v>
                </c:pt>
                <c:pt idx="347">
                  <c:v>0.72447616898148148</c:v>
                </c:pt>
                <c:pt idx="348">
                  <c:v>0.72449690972222225</c:v>
                </c:pt>
                <c:pt idx="349">
                  <c:v>0.72449690972222225</c:v>
                </c:pt>
                <c:pt idx="350">
                  <c:v>0.7245116782407407</c:v>
                </c:pt>
                <c:pt idx="351">
                  <c:v>0.72453163194444448</c:v>
                </c:pt>
                <c:pt idx="352">
                  <c:v>0.72453163194444448</c:v>
                </c:pt>
                <c:pt idx="353">
                  <c:v>0.72454951388888889</c:v>
                </c:pt>
                <c:pt idx="354">
                  <c:v>0.72456635416666659</c:v>
                </c:pt>
                <c:pt idx="355">
                  <c:v>0.72456635416666659</c:v>
                </c:pt>
                <c:pt idx="356">
                  <c:v>0.72458033564814806</c:v>
                </c:pt>
                <c:pt idx="357">
                  <c:v>0.72460106481481479</c:v>
                </c:pt>
                <c:pt idx="358">
                  <c:v>0.72460106481481479</c:v>
                </c:pt>
                <c:pt idx="359">
                  <c:v>0.72462052083333328</c:v>
                </c:pt>
                <c:pt idx="360">
                  <c:v>0.72463579861111116</c:v>
                </c:pt>
                <c:pt idx="361">
                  <c:v>0.72463579861111116</c:v>
                </c:pt>
                <c:pt idx="362">
                  <c:v>0.7246536921296296</c:v>
                </c:pt>
                <c:pt idx="363">
                  <c:v>0.72467050925925924</c:v>
                </c:pt>
                <c:pt idx="364">
                  <c:v>0.72467050925925924</c:v>
                </c:pt>
                <c:pt idx="365">
                  <c:v>0.7246892245370371</c:v>
                </c:pt>
                <c:pt idx="366">
                  <c:v>0.7247052430555555</c:v>
                </c:pt>
                <c:pt idx="367">
                  <c:v>0.7247052430555555</c:v>
                </c:pt>
                <c:pt idx="368">
                  <c:v>0.72472473379629632</c:v>
                </c:pt>
                <c:pt idx="369">
                  <c:v>0.72473996527777773</c:v>
                </c:pt>
                <c:pt idx="370">
                  <c:v>0.72473996527777773</c:v>
                </c:pt>
                <c:pt idx="371">
                  <c:v>0.7247602314814815</c:v>
                </c:pt>
                <c:pt idx="372">
                  <c:v>0.72477467592592593</c:v>
                </c:pt>
                <c:pt idx="373">
                  <c:v>0.72477467592592593</c:v>
                </c:pt>
                <c:pt idx="374">
                  <c:v>0.72479442129629623</c:v>
                </c:pt>
                <c:pt idx="375">
                  <c:v>0.72479798611111113</c:v>
                </c:pt>
                <c:pt idx="376">
                  <c:v>0.7248094097222223</c:v>
                </c:pt>
                <c:pt idx="377">
                  <c:v>0.7248094097222223</c:v>
                </c:pt>
                <c:pt idx="378">
                  <c:v>0.72483120370370369</c:v>
                </c:pt>
                <c:pt idx="379">
                  <c:v>0.72484412037037027</c:v>
                </c:pt>
                <c:pt idx="380">
                  <c:v>0.72484412037037027</c:v>
                </c:pt>
                <c:pt idx="381">
                  <c:v>0.72486670138888887</c:v>
                </c:pt>
                <c:pt idx="382">
                  <c:v>0.72487884259259261</c:v>
                </c:pt>
                <c:pt idx="383">
                  <c:v>0.72487884259259261</c:v>
                </c:pt>
                <c:pt idx="384">
                  <c:v>0.72490218750000002</c:v>
                </c:pt>
                <c:pt idx="385">
                  <c:v>0.72491356481481484</c:v>
                </c:pt>
                <c:pt idx="386">
                  <c:v>0.72491356481481484</c:v>
                </c:pt>
                <c:pt idx="387">
                  <c:v>0.72493766203703702</c:v>
                </c:pt>
                <c:pt idx="388">
                  <c:v>0.72494829861111121</c:v>
                </c:pt>
                <c:pt idx="389">
                  <c:v>0.72494829861111121</c:v>
                </c:pt>
                <c:pt idx="390">
                  <c:v>0.72497317129629624</c:v>
                </c:pt>
                <c:pt idx="391">
                  <c:v>0.72498302083333332</c:v>
                </c:pt>
                <c:pt idx="392">
                  <c:v>0.72498302083333332</c:v>
                </c:pt>
                <c:pt idx="393">
                  <c:v>0.72500870370370374</c:v>
                </c:pt>
                <c:pt idx="394">
                  <c:v>0.72501773148148141</c:v>
                </c:pt>
                <c:pt idx="395">
                  <c:v>0.72501773148148141</c:v>
                </c:pt>
                <c:pt idx="396">
                  <c:v>0.72504418981481489</c:v>
                </c:pt>
                <c:pt idx="397">
                  <c:v>0.72505246527777778</c:v>
                </c:pt>
                <c:pt idx="398">
                  <c:v>0.72505246527777778</c:v>
                </c:pt>
                <c:pt idx="399">
                  <c:v>0.7250796990740741</c:v>
                </c:pt>
                <c:pt idx="400">
                  <c:v>0.72508717592592598</c:v>
                </c:pt>
                <c:pt idx="401">
                  <c:v>0.72508717592592598</c:v>
                </c:pt>
                <c:pt idx="402">
                  <c:v>0.72511520833333332</c:v>
                </c:pt>
                <c:pt idx="403">
                  <c:v>0.72512189814814809</c:v>
                </c:pt>
                <c:pt idx="404">
                  <c:v>0.72512189814814809</c:v>
                </c:pt>
                <c:pt idx="405">
                  <c:v>0.72515072916666667</c:v>
                </c:pt>
                <c:pt idx="406">
                  <c:v>0.72515662037037032</c:v>
                </c:pt>
                <c:pt idx="407">
                  <c:v>0.72515662037037032</c:v>
                </c:pt>
                <c:pt idx="408">
                  <c:v>0.725186238425926</c:v>
                </c:pt>
                <c:pt idx="409">
                  <c:v>0.72519224537037041</c:v>
                </c:pt>
                <c:pt idx="410">
                  <c:v>0.72519224537037041</c:v>
                </c:pt>
                <c:pt idx="411">
                  <c:v>0.72522208333333327</c:v>
                </c:pt>
                <c:pt idx="412">
                  <c:v>0.72522607638888881</c:v>
                </c:pt>
                <c:pt idx="413">
                  <c:v>0.72522607638888881</c:v>
                </c:pt>
                <c:pt idx="414">
                  <c:v>0.72525759259259248</c:v>
                </c:pt>
                <c:pt idx="415">
                  <c:v>0.72526079861111115</c:v>
                </c:pt>
                <c:pt idx="416">
                  <c:v>0.72526079861111115</c:v>
                </c:pt>
                <c:pt idx="417">
                  <c:v>0.72529309027777777</c:v>
                </c:pt>
                <c:pt idx="418">
                  <c:v>0.72529550925925923</c:v>
                </c:pt>
                <c:pt idx="419">
                  <c:v>0.72529550925925923</c:v>
                </c:pt>
                <c:pt idx="420">
                  <c:v>0.72532862268518528</c:v>
                </c:pt>
                <c:pt idx="421">
                  <c:v>0.7253307175925926</c:v>
                </c:pt>
                <c:pt idx="422">
                  <c:v>0.7253307175925926</c:v>
                </c:pt>
                <c:pt idx="423">
                  <c:v>0.7253641666666667</c:v>
                </c:pt>
                <c:pt idx="424">
                  <c:v>0.72536626157407413</c:v>
                </c:pt>
                <c:pt idx="425">
                  <c:v>0.72536626157407413</c:v>
                </c:pt>
                <c:pt idx="426">
                  <c:v>0.72539974537037033</c:v>
                </c:pt>
                <c:pt idx="427">
                  <c:v>0.72539974537037033</c:v>
                </c:pt>
                <c:pt idx="428">
                  <c:v>0.72540325231481484</c:v>
                </c:pt>
                <c:pt idx="429">
                  <c:v>0.7254313541666666</c:v>
                </c:pt>
                <c:pt idx="430">
                  <c:v>0.72543440972222228</c:v>
                </c:pt>
                <c:pt idx="431">
                  <c:v>0.72543440972222228</c:v>
                </c:pt>
                <c:pt idx="432">
                  <c:v>0.72546923611111114</c:v>
                </c:pt>
                <c:pt idx="433">
                  <c:v>0.72547047453703695</c:v>
                </c:pt>
                <c:pt idx="434">
                  <c:v>0.72547047453703695</c:v>
                </c:pt>
                <c:pt idx="435">
                  <c:v>0.72550341435185184</c:v>
                </c:pt>
                <c:pt idx="436">
                  <c:v>0.72550462962962969</c:v>
                </c:pt>
                <c:pt idx="437">
                  <c:v>0.72550462962962969</c:v>
                </c:pt>
                <c:pt idx="438">
                  <c:v>0.72550975694444453</c:v>
                </c:pt>
                <c:pt idx="439">
                  <c:v>0.72553784722222225</c:v>
                </c:pt>
                <c:pt idx="440">
                  <c:v>0.72553910879629635</c:v>
                </c:pt>
                <c:pt idx="441">
                  <c:v>0.72553910879629635</c:v>
                </c:pt>
                <c:pt idx="442">
                  <c:v>0.72557332175925937</c:v>
                </c:pt>
                <c:pt idx="443">
                  <c:v>0.72557332175925937</c:v>
                </c:pt>
                <c:pt idx="444">
                  <c:v>0.72557844907407409</c:v>
                </c:pt>
                <c:pt idx="445">
                  <c:v>0.72560769675925929</c:v>
                </c:pt>
                <c:pt idx="446">
                  <c:v>0.72560895833333339</c:v>
                </c:pt>
                <c:pt idx="447">
                  <c:v>0.72560895833333339</c:v>
                </c:pt>
                <c:pt idx="448">
                  <c:v>0.72564317129629641</c:v>
                </c:pt>
                <c:pt idx="449">
                  <c:v>0.72564317129629641</c:v>
                </c:pt>
                <c:pt idx="450">
                  <c:v>0.72564828703703699</c:v>
                </c:pt>
                <c:pt idx="451">
                  <c:v>0.72567747685185191</c:v>
                </c:pt>
                <c:pt idx="452">
                  <c:v>0.72567747685185191</c:v>
                </c:pt>
                <c:pt idx="453">
                  <c:v>0.72568030092592595</c:v>
                </c:pt>
                <c:pt idx="454">
                  <c:v>0.72571219907407414</c:v>
                </c:pt>
                <c:pt idx="455">
                  <c:v>0.72571219907407414</c:v>
                </c:pt>
                <c:pt idx="456">
                  <c:v>0.72571579861111113</c:v>
                </c:pt>
                <c:pt idx="457">
                  <c:v>0.72574690972222233</c:v>
                </c:pt>
                <c:pt idx="458">
                  <c:v>0.72574690972222233</c:v>
                </c:pt>
                <c:pt idx="459">
                  <c:v>0.72575129629629631</c:v>
                </c:pt>
                <c:pt idx="460">
                  <c:v>0.72578164351851848</c:v>
                </c:pt>
                <c:pt idx="461">
                  <c:v>0.72578164351851848</c:v>
                </c:pt>
                <c:pt idx="462">
                  <c:v>0.72578680555555553</c:v>
                </c:pt>
                <c:pt idx="463">
                  <c:v>0.72581635416666668</c:v>
                </c:pt>
                <c:pt idx="464">
                  <c:v>0.72581635416666668</c:v>
                </c:pt>
                <c:pt idx="465">
                  <c:v>0.72582234953703706</c:v>
                </c:pt>
                <c:pt idx="466">
                  <c:v>0.72585107638888891</c:v>
                </c:pt>
                <c:pt idx="467">
                  <c:v>0.72585107638888891</c:v>
                </c:pt>
                <c:pt idx="468">
                  <c:v>0.72585787037037042</c:v>
                </c:pt>
                <c:pt idx="469">
                  <c:v>0.72588581018518517</c:v>
                </c:pt>
                <c:pt idx="470">
                  <c:v>0.72588581018518517</c:v>
                </c:pt>
                <c:pt idx="471">
                  <c:v>0.72589346064814819</c:v>
                </c:pt>
                <c:pt idx="472">
                  <c:v>0.72592053240740739</c:v>
                </c:pt>
                <c:pt idx="473">
                  <c:v>0.72592053240740739</c:v>
                </c:pt>
                <c:pt idx="474">
                  <c:v>0.72592901620370365</c:v>
                </c:pt>
                <c:pt idx="475">
                  <c:v>0.72595524305555559</c:v>
                </c:pt>
                <c:pt idx="476">
                  <c:v>0.72595524305555559</c:v>
                </c:pt>
                <c:pt idx="477">
                  <c:v>0.72596453703703701</c:v>
                </c:pt>
                <c:pt idx="478">
                  <c:v>0.72598997685185196</c:v>
                </c:pt>
                <c:pt idx="479">
                  <c:v>0.72598997685185196</c:v>
                </c:pt>
                <c:pt idx="480">
                  <c:v>0.7260000347222223</c:v>
                </c:pt>
                <c:pt idx="481">
                  <c:v>0.72602469907407408</c:v>
                </c:pt>
                <c:pt idx="482">
                  <c:v>0.72602469907407408</c:v>
                </c:pt>
                <c:pt idx="483">
                  <c:v>0.72603552083333334</c:v>
                </c:pt>
                <c:pt idx="484">
                  <c:v>0.72605940972222216</c:v>
                </c:pt>
                <c:pt idx="485">
                  <c:v>0.72605940972222216</c:v>
                </c:pt>
                <c:pt idx="486">
                  <c:v>0.72607054398148152</c:v>
                </c:pt>
                <c:pt idx="487">
                  <c:v>0.7260941319444445</c:v>
                </c:pt>
                <c:pt idx="488">
                  <c:v>0.7260941319444445</c:v>
                </c:pt>
                <c:pt idx="489">
                  <c:v>0.72610603009259256</c:v>
                </c:pt>
                <c:pt idx="490">
                  <c:v>0.72612885416666673</c:v>
                </c:pt>
                <c:pt idx="491">
                  <c:v>0.72612885416666673</c:v>
                </c:pt>
                <c:pt idx="492">
                  <c:v>0.72614152777777774</c:v>
                </c:pt>
                <c:pt idx="493">
                  <c:v>0.72616357638888884</c:v>
                </c:pt>
                <c:pt idx="494">
                  <c:v>0.72616357638888884</c:v>
                </c:pt>
                <c:pt idx="495">
                  <c:v>0.72617702546296303</c:v>
                </c:pt>
                <c:pt idx="496">
                  <c:v>0.72620844907407411</c:v>
                </c:pt>
                <c:pt idx="497">
                  <c:v>0.72619831018518521</c:v>
                </c:pt>
                <c:pt idx="498">
                  <c:v>0.72619831018518521</c:v>
                </c:pt>
                <c:pt idx="499">
                  <c:v>0.72621711805555555</c:v>
                </c:pt>
                <c:pt idx="500">
                  <c:v>0.7262330208333333</c:v>
                </c:pt>
                <c:pt idx="501">
                  <c:v>0.7262330208333333</c:v>
                </c:pt>
                <c:pt idx="502">
                  <c:v>0.72624560185185183</c:v>
                </c:pt>
                <c:pt idx="503">
                  <c:v>0.72626774305555564</c:v>
                </c:pt>
                <c:pt idx="504">
                  <c:v>0.72626774305555564</c:v>
                </c:pt>
                <c:pt idx="505">
                  <c:v>0.72628578703703706</c:v>
                </c:pt>
                <c:pt idx="506">
                  <c:v>0.72630247685185179</c:v>
                </c:pt>
                <c:pt idx="507">
                  <c:v>0.72630247685185179</c:v>
                </c:pt>
                <c:pt idx="508">
                  <c:v>0.72631662037037037</c:v>
                </c:pt>
                <c:pt idx="509">
                  <c:v>0.72633718749999998</c:v>
                </c:pt>
                <c:pt idx="510">
                  <c:v>0.72633718749999998</c:v>
                </c:pt>
                <c:pt idx="511">
                  <c:v>0.72635677083333328</c:v>
                </c:pt>
                <c:pt idx="512">
                  <c:v>0.72637192129629635</c:v>
                </c:pt>
                <c:pt idx="513">
                  <c:v>0.72637192129629635</c:v>
                </c:pt>
                <c:pt idx="514">
                  <c:v>0.72638997685185192</c:v>
                </c:pt>
                <c:pt idx="515">
                  <c:v>0.72640664351851847</c:v>
                </c:pt>
                <c:pt idx="516">
                  <c:v>0.72640664351851847</c:v>
                </c:pt>
                <c:pt idx="517">
                  <c:v>0.72642548611111113</c:v>
                </c:pt>
                <c:pt idx="518">
                  <c:v>0.72644135416666666</c:v>
                </c:pt>
                <c:pt idx="519">
                  <c:v>0.72644135416666666</c:v>
                </c:pt>
                <c:pt idx="520">
                  <c:v>0.72646097222222217</c:v>
                </c:pt>
                <c:pt idx="521">
                  <c:v>0.72647608796296304</c:v>
                </c:pt>
                <c:pt idx="522">
                  <c:v>0.72647608796296304</c:v>
                </c:pt>
                <c:pt idx="523">
                  <c:v>0.72649648148148149</c:v>
                </c:pt>
                <c:pt idx="524">
                  <c:v>0.72651079861111112</c:v>
                </c:pt>
                <c:pt idx="525">
                  <c:v>0.72651079861111112</c:v>
                </c:pt>
                <c:pt idx="526">
                  <c:v>0.72653197916666656</c:v>
                </c:pt>
                <c:pt idx="527">
                  <c:v>0.72654552083333324</c:v>
                </c:pt>
                <c:pt idx="528">
                  <c:v>0.72654552083333324</c:v>
                </c:pt>
                <c:pt idx="529">
                  <c:v>0.726567488425926</c:v>
                </c:pt>
                <c:pt idx="530">
                  <c:v>0.72658025462962961</c:v>
                </c:pt>
                <c:pt idx="531">
                  <c:v>0.72658025462962961</c:v>
                </c:pt>
                <c:pt idx="532">
                  <c:v>0.72660296296296289</c:v>
                </c:pt>
                <c:pt idx="533">
                  <c:v>0.7266149652777778</c:v>
                </c:pt>
                <c:pt idx="534">
                  <c:v>0.7266149652777778</c:v>
                </c:pt>
                <c:pt idx="535">
                  <c:v>0.72663847222222222</c:v>
                </c:pt>
                <c:pt idx="536">
                  <c:v>0.72664968750000003</c:v>
                </c:pt>
                <c:pt idx="537">
                  <c:v>0.72664968750000003</c:v>
                </c:pt>
                <c:pt idx="538">
                  <c:v>0.72667398148148143</c:v>
                </c:pt>
                <c:pt idx="539">
                  <c:v>0.72668442129629629</c:v>
                </c:pt>
                <c:pt idx="540">
                  <c:v>0.72668442129629629</c:v>
                </c:pt>
                <c:pt idx="541">
                  <c:v>0.72670946759259258</c:v>
                </c:pt>
                <c:pt idx="542">
                  <c:v>0.72671914351851852</c:v>
                </c:pt>
                <c:pt idx="543">
                  <c:v>0.72671914351851852</c:v>
                </c:pt>
                <c:pt idx="544">
                  <c:v>0.72674509259259257</c:v>
                </c:pt>
                <c:pt idx="545">
                  <c:v>0.72675385416666671</c:v>
                </c:pt>
                <c:pt idx="546">
                  <c:v>0.72675385416666671</c:v>
                </c:pt>
                <c:pt idx="547">
                  <c:v>0.72678060185185178</c:v>
                </c:pt>
                <c:pt idx="548">
                  <c:v>0.72678857638888894</c:v>
                </c:pt>
                <c:pt idx="549">
                  <c:v>0.72678857638888894</c:v>
                </c:pt>
                <c:pt idx="550">
                  <c:v>0.72681608796296293</c:v>
                </c:pt>
                <c:pt idx="551">
                  <c:v>0.72682329861111106</c:v>
                </c:pt>
                <c:pt idx="552">
                  <c:v>0.72682329861111106</c:v>
                </c:pt>
                <c:pt idx="553">
                  <c:v>0.72685159722222226</c:v>
                </c:pt>
                <c:pt idx="554">
                  <c:v>0.72685802083333328</c:v>
                </c:pt>
                <c:pt idx="555">
                  <c:v>0.72685802083333328</c:v>
                </c:pt>
                <c:pt idx="556">
                  <c:v>0.7268857870370371</c:v>
                </c:pt>
                <c:pt idx="557">
                  <c:v>0.72688938657407409</c:v>
                </c:pt>
                <c:pt idx="558">
                  <c:v>0.72689275462962966</c:v>
                </c:pt>
                <c:pt idx="559">
                  <c:v>0.72689275462962966</c:v>
                </c:pt>
                <c:pt idx="560">
                  <c:v>0.72692261574074069</c:v>
                </c:pt>
                <c:pt idx="561">
                  <c:v>0.7269283680555555</c:v>
                </c:pt>
                <c:pt idx="562">
                  <c:v>0.7269283680555555</c:v>
                </c:pt>
                <c:pt idx="563">
                  <c:v>0.72695817129629636</c:v>
                </c:pt>
                <c:pt idx="564">
                  <c:v>0.726962199074074</c:v>
                </c:pt>
                <c:pt idx="565">
                  <c:v>0.726962199074074</c:v>
                </c:pt>
                <c:pt idx="566">
                  <c:v>0.72699366898148154</c:v>
                </c:pt>
                <c:pt idx="567">
                  <c:v>0.7269969097222222</c:v>
                </c:pt>
                <c:pt idx="568">
                  <c:v>0.7269969097222222</c:v>
                </c:pt>
                <c:pt idx="569">
                  <c:v>0.72702916666666662</c:v>
                </c:pt>
                <c:pt idx="570">
                  <c:v>0.72703163194444442</c:v>
                </c:pt>
                <c:pt idx="571">
                  <c:v>0.72703163194444442</c:v>
                </c:pt>
                <c:pt idx="572">
                  <c:v>0.72706469907407412</c:v>
                </c:pt>
                <c:pt idx="573">
                  <c:v>0.72706681712962962</c:v>
                </c:pt>
                <c:pt idx="574">
                  <c:v>0.72706681712962962</c:v>
                </c:pt>
                <c:pt idx="575">
                  <c:v>0.72710025462962957</c:v>
                </c:pt>
                <c:pt idx="576">
                  <c:v>0.72710234953703701</c:v>
                </c:pt>
                <c:pt idx="577">
                  <c:v>0.72710234953703701</c:v>
                </c:pt>
                <c:pt idx="578">
                  <c:v>0.72713579861111111</c:v>
                </c:pt>
                <c:pt idx="579">
                  <c:v>0.72713704861111106</c:v>
                </c:pt>
                <c:pt idx="580">
                  <c:v>0.72713704861111106</c:v>
                </c:pt>
                <c:pt idx="581">
                  <c:v>0.72717052083333333</c:v>
                </c:pt>
                <c:pt idx="582">
                  <c:v>0.72717052083333333</c:v>
                </c:pt>
                <c:pt idx="583">
                  <c:v>0.72717409722222215</c:v>
                </c:pt>
                <c:pt idx="584">
                  <c:v>0.72720334490740735</c:v>
                </c:pt>
                <c:pt idx="585">
                  <c:v>0.72720525462962959</c:v>
                </c:pt>
                <c:pt idx="586">
                  <c:v>0.72720525462962959</c:v>
                </c:pt>
                <c:pt idx="587">
                  <c:v>0.72723997685185182</c:v>
                </c:pt>
                <c:pt idx="588">
                  <c:v>0.72723997685185182</c:v>
                </c:pt>
                <c:pt idx="589">
                  <c:v>0.72724393518518526</c:v>
                </c:pt>
                <c:pt idx="590">
                  <c:v>0.72727317129629621</c:v>
                </c:pt>
                <c:pt idx="591">
                  <c:v>0.72727468750000002</c:v>
                </c:pt>
                <c:pt idx="592">
                  <c:v>0.72727468750000002</c:v>
                </c:pt>
                <c:pt idx="593">
                  <c:v>0.72730943287037031</c:v>
                </c:pt>
                <c:pt idx="594">
                  <c:v>0.72730943287037031</c:v>
                </c:pt>
                <c:pt idx="595">
                  <c:v>0.72731377314814816</c:v>
                </c:pt>
                <c:pt idx="596">
                  <c:v>0.72734302083333324</c:v>
                </c:pt>
                <c:pt idx="597">
                  <c:v>0.72734428240740734</c:v>
                </c:pt>
                <c:pt idx="598">
                  <c:v>0.72734428240740734</c:v>
                </c:pt>
                <c:pt idx="599">
                  <c:v>0.72737886574074073</c:v>
                </c:pt>
                <c:pt idx="600">
                  <c:v>0.72737886574074073</c:v>
                </c:pt>
                <c:pt idx="601">
                  <c:v>0.72738362268518519</c:v>
                </c:pt>
                <c:pt idx="602">
                  <c:v>0.72741292824074077</c:v>
                </c:pt>
                <c:pt idx="603">
                  <c:v>0.72741420138888879</c:v>
                </c:pt>
                <c:pt idx="604">
                  <c:v>0.72741420138888879</c:v>
                </c:pt>
                <c:pt idx="605">
                  <c:v>0.72744843749999999</c:v>
                </c:pt>
                <c:pt idx="606">
                  <c:v>0.72744843749999999</c:v>
                </c:pt>
                <c:pt idx="607">
                  <c:v>0.72745354166666665</c:v>
                </c:pt>
                <c:pt idx="608">
                  <c:v>0.72748281250000002</c:v>
                </c:pt>
                <c:pt idx="609">
                  <c:v>0.72748405092592583</c:v>
                </c:pt>
                <c:pt idx="610">
                  <c:v>0.72748405092592583</c:v>
                </c:pt>
                <c:pt idx="611">
                  <c:v>0.72751828703703703</c:v>
                </c:pt>
                <c:pt idx="612">
                  <c:v>0.72751828703703703</c:v>
                </c:pt>
                <c:pt idx="613">
                  <c:v>0.72752339120370368</c:v>
                </c:pt>
                <c:pt idx="614">
                  <c:v>0.72755246527777784</c:v>
                </c:pt>
                <c:pt idx="615">
                  <c:v>0.72755246527777784</c:v>
                </c:pt>
                <c:pt idx="616">
                  <c:v>0.72755538194444436</c:v>
                </c:pt>
                <c:pt idx="617">
                  <c:v>0.72758684027777776</c:v>
                </c:pt>
                <c:pt idx="618">
                  <c:v>0.72758805555555561</c:v>
                </c:pt>
                <c:pt idx="619">
                  <c:v>0.72758805555555561</c:v>
                </c:pt>
                <c:pt idx="620">
                  <c:v>0.7275931712962963</c:v>
                </c:pt>
                <c:pt idx="621">
                  <c:v>0.72762190972222218</c:v>
                </c:pt>
                <c:pt idx="622">
                  <c:v>0.72762190972222218</c:v>
                </c:pt>
                <c:pt idx="623">
                  <c:v>0.72762634259259251</c:v>
                </c:pt>
                <c:pt idx="624">
                  <c:v>0.72765664351851855</c:v>
                </c:pt>
                <c:pt idx="625">
                  <c:v>0.72765664351851855</c:v>
                </c:pt>
                <c:pt idx="626">
                  <c:v>0.7276618402777778</c:v>
                </c:pt>
                <c:pt idx="627">
                  <c:v>0.72769135416666664</c:v>
                </c:pt>
                <c:pt idx="628">
                  <c:v>0.72769135416666664</c:v>
                </c:pt>
                <c:pt idx="629">
                  <c:v>0.72769733796296299</c:v>
                </c:pt>
                <c:pt idx="630">
                  <c:v>0.7277260879629629</c:v>
                </c:pt>
                <c:pt idx="631">
                  <c:v>0.7277260879629629</c:v>
                </c:pt>
                <c:pt idx="632">
                  <c:v>0.7277328472222222</c:v>
                </c:pt>
                <c:pt idx="633">
                  <c:v>0.72776081018518513</c:v>
                </c:pt>
                <c:pt idx="634">
                  <c:v>0.72776081018518513</c:v>
                </c:pt>
                <c:pt idx="635">
                  <c:v>0.72776837962962959</c:v>
                </c:pt>
                <c:pt idx="636">
                  <c:v>0.72779553240740746</c:v>
                </c:pt>
                <c:pt idx="637">
                  <c:v>0.72779553240740746</c:v>
                </c:pt>
                <c:pt idx="638">
                  <c:v>0.72780388888888892</c:v>
                </c:pt>
                <c:pt idx="639">
                  <c:v>0.72783025462962969</c:v>
                </c:pt>
                <c:pt idx="640">
                  <c:v>0.72783025462962969</c:v>
                </c:pt>
                <c:pt idx="641">
                  <c:v>0.7278393865740741</c:v>
                </c:pt>
                <c:pt idx="642">
                  <c:v>0.72786497685185181</c:v>
                </c:pt>
                <c:pt idx="643">
                  <c:v>0.72786497685185181</c:v>
                </c:pt>
                <c:pt idx="644">
                  <c:v>0.72787488425925917</c:v>
                </c:pt>
                <c:pt idx="645">
                  <c:v>0.7278996875</c:v>
                </c:pt>
                <c:pt idx="646">
                  <c:v>0.7278996875</c:v>
                </c:pt>
                <c:pt idx="647">
                  <c:v>0.72791039351851861</c:v>
                </c:pt>
                <c:pt idx="648">
                  <c:v>0.72793442129629626</c:v>
                </c:pt>
                <c:pt idx="649">
                  <c:v>0.72793442129629626</c:v>
                </c:pt>
                <c:pt idx="650">
                  <c:v>0.72794590277777782</c:v>
                </c:pt>
                <c:pt idx="651">
                  <c:v>0.7279691435185186</c:v>
                </c:pt>
                <c:pt idx="652">
                  <c:v>0.7279691435185186</c:v>
                </c:pt>
                <c:pt idx="653">
                  <c:v>0.7279814351851851</c:v>
                </c:pt>
                <c:pt idx="654">
                  <c:v>0.72800385416666658</c:v>
                </c:pt>
                <c:pt idx="655">
                  <c:v>0.72800385416666658</c:v>
                </c:pt>
                <c:pt idx="656">
                  <c:v>0.72801694444444454</c:v>
                </c:pt>
                <c:pt idx="657">
                  <c:v>0.72803857638888891</c:v>
                </c:pt>
                <c:pt idx="658">
                  <c:v>0.72803857638888891</c:v>
                </c:pt>
                <c:pt idx="659">
                  <c:v>0.72805244212962961</c:v>
                </c:pt>
                <c:pt idx="660">
                  <c:v>0.72807329861111114</c:v>
                </c:pt>
                <c:pt idx="661">
                  <c:v>0.72807329861111114</c:v>
                </c:pt>
                <c:pt idx="662">
                  <c:v>0.72808797453703711</c:v>
                </c:pt>
                <c:pt idx="663">
                  <c:v>0.72810802083333337</c:v>
                </c:pt>
                <c:pt idx="664">
                  <c:v>0.72810802083333337</c:v>
                </c:pt>
                <c:pt idx="665">
                  <c:v>0.72812582175925922</c:v>
                </c:pt>
                <c:pt idx="666">
                  <c:v>0.72814275462962963</c:v>
                </c:pt>
                <c:pt idx="667">
                  <c:v>0.72814275462962963</c:v>
                </c:pt>
                <c:pt idx="668">
                  <c:v>0.72815664351851861</c:v>
                </c:pt>
                <c:pt idx="669">
                  <c:v>0.72817746527777771</c:v>
                </c:pt>
                <c:pt idx="670">
                  <c:v>0.72817746527777771</c:v>
                </c:pt>
                <c:pt idx="671">
                  <c:v>0.72819681712962969</c:v>
                </c:pt>
                <c:pt idx="672">
                  <c:v>0.72821219907407408</c:v>
                </c:pt>
                <c:pt idx="673">
                  <c:v>0.72821219907407408</c:v>
                </c:pt>
                <c:pt idx="674">
                  <c:v>0.72822997685185176</c:v>
                </c:pt>
                <c:pt idx="675">
                  <c:v>0.72824690972222228</c:v>
                </c:pt>
                <c:pt idx="676">
                  <c:v>0.72824690972222228</c:v>
                </c:pt>
                <c:pt idx="677">
                  <c:v>0.7282641666666666</c:v>
                </c:pt>
                <c:pt idx="678">
                  <c:v>0.72826774305555553</c:v>
                </c:pt>
                <c:pt idx="679">
                  <c:v>0.7282816319444444</c:v>
                </c:pt>
                <c:pt idx="680">
                  <c:v>0.7282816319444444</c:v>
                </c:pt>
                <c:pt idx="681">
                  <c:v>0.72830093749999991</c:v>
                </c:pt>
                <c:pt idx="682">
                  <c:v>0.72831635416666662</c:v>
                </c:pt>
                <c:pt idx="683">
                  <c:v>0.72831635416666662</c:v>
                </c:pt>
                <c:pt idx="684">
                  <c:v>0.72833644675925935</c:v>
                </c:pt>
                <c:pt idx="685">
                  <c:v>0.72835107638888896</c:v>
                </c:pt>
                <c:pt idx="686">
                  <c:v>0.72835107638888896</c:v>
                </c:pt>
                <c:pt idx="687">
                  <c:v>0.72837194444444442</c:v>
                </c:pt>
                <c:pt idx="688">
                  <c:v>0.72838579861111119</c:v>
                </c:pt>
                <c:pt idx="689">
                  <c:v>0.72838579861111119</c:v>
                </c:pt>
                <c:pt idx="690">
                  <c:v>0.7284074421296296</c:v>
                </c:pt>
                <c:pt idx="691">
                  <c:v>0.72842053240740734</c:v>
                </c:pt>
                <c:pt idx="692">
                  <c:v>0.72842053240740734</c:v>
                </c:pt>
                <c:pt idx="693">
                  <c:v>0.72844295138888882</c:v>
                </c:pt>
                <c:pt idx="694">
                  <c:v>0.72845525462962968</c:v>
                </c:pt>
                <c:pt idx="695">
                  <c:v>0.72845525462962968</c:v>
                </c:pt>
                <c:pt idx="696">
                  <c:v>0.72847843750000008</c:v>
                </c:pt>
                <c:pt idx="697">
                  <c:v>0.72848997685185191</c:v>
                </c:pt>
                <c:pt idx="698">
                  <c:v>0.72848997685185191</c:v>
                </c:pt>
                <c:pt idx="699">
                  <c:v>0.72851394675925929</c:v>
                </c:pt>
                <c:pt idx="700">
                  <c:v>0.7285246875000001</c:v>
                </c:pt>
                <c:pt idx="701">
                  <c:v>0.7285246875000001</c:v>
                </c:pt>
                <c:pt idx="702">
                  <c:v>0.72854946759259265</c:v>
                </c:pt>
                <c:pt idx="703">
                  <c:v>0.72855942129629625</c:v>
                </c:pt>
                <c:pt idx="704">
                  <c:v>0.72855942129629625</c:v>
                </c:pt>
                <c:pt idx="705">
                  <c:v>0.72858498842592601</c:v>
                </c:pt>
                <c:pt idx="706">
                  <c:v>0.72859414351851859</c:v>
                </c:pt>
                <c:pt idx="707">
                  <c:v>0.72859414351851859</c:v>
                </c:pt>
                <c:pt idx="708">
                  <c:v>0.72862048611111108</c:v>
                </c:pt>
                <c:pt idx="709">
                  <c:v>0.72862885416666667</c:v>
                </c:pt>
                <c:pt idx="710">
                  <c:v>0.72862885416666667</c:v>
                </c:pt>
                <c:pt idx="711">
                  <c:v>0.7286559953703704</c:v>
                </c:pt>
                <c:pt idx="712">
                  <c:v>0.72866358796296293</c:v>
                </c:pt>
                <c:pt idx="713">
                  <c:v>0.72866358796296293</c:v>
                </c:pt>
                <c:pt idx="714">
                  <c:v>0.72869150462962962</c:v>
                </c:pt>
                <c:pt idx="715">
                  <c:v>0.72869829861111113</c:v>
                </c:pt>
                <c:pt idx="716">
                  <c:v>0.72869829861111113</c:v>
                </c:pt>
                <c:pt idx="717">
                  <c:v>0.72872702546296297</c:v>
                </c:pt>
                <c:pt idx="718">
                  <c:v>0.72873302083333336</c:v>
                </c:pt>
                <c:pt idx="719">
                  <c:v>0.72873302083333336</c:v>
                </c:pt>
                <c:pt idx="720">
                  <c:v>0.72876255787037036</c:v>
                </c:pt>
                <c:pt idx="721">
                  <c:v>0.72876831018518518</c:v>
                </c:pt>
                <c:pt idx="722">
                  <c:v>0.72876831018518518</c:v>
                </c:pt>
                <c:pt idx="723">
                  <c:v>0.72879812499999996</c:v>
                </c:pt>
                <c:pt idx="724">
                  <c:v>0.7288024652777777</c:v>
                </c:pt>
                <c:pt idx="725">
                  <c:v>0.7288024652777777</c:v>
                </c:pt>
                <c:pt idx="726">
                  <c:v>0.72883363425925929</c:v>
                </c:pt>
                <c:pt idx="727">
                  <c:v>0.72883718749999993</c:v>
                </c:pt>
                <c:pt idx="728">
                  <c:v>0.72883718749999993</c:v>
                </c:pt>
                <c:pt idx="729">
                  <c:v>0.72886913194444436</c:v>
                </c:pt>
                <c:pt idx="730">
                  <c:v>0.7288719212962963</c:v>
                </c:pt>
                <c:pt idx="731">
                  <c:v>0.7288719212962963</c:v>
                </c:pt>
                <c:pt idx="732">
                  <c:v>0.72890467592592589</c:v>
                </c:pt>
                <c:pt idx="733">
                  <c:v>0.72890677083333333</c:v>
                </c:pt>
                <c:pt idx="734">
                  <c:v>0.72890677083333333</c:v>
                </c:pt>
                <c:pt idx="735">
                  <c:v>0.72894020833333339</c:v>
                </c:pt>
                <c:pt idx="736">
                  <c:v>0.72894231481481475</c:v>
                </c:pt>
                <c:pt idx="737">
                  <c:v>0.72894231481481475</c:v>
                </c:pt>
                <c:pt idx="738">
                  <c:v>0.72897440972222227</c:v>
                </c:pt>
                <c:pt idx="739">
                  <c:v>0.72897656250000009</c:v>
                </c:pt>
                <c:pt idx="740">
                  <c:v>0.72897656250000009</c:v>
                </c:pt>
                <c:pt idx="741">
                  <c:v>0.72898075231481485</c:v>
                </c:pt>
                <c:pt idx="742">
                  <c:v>0.72900774305555549</c:v>
                </c:pt>
                <c:pt idx="743">
                  <c:v>0.72901081018518521</c:v>
                </c:pt>
                <c:pt idx="744">
                  <c:v>0.72901081018518521</c:v>
                </c:pt>
                <c:pt idx="745">
                  <c:v>0.72904561342592589</c:v>
                </c:pt>
                <c:pt idx="746">
                  <c:v>0.72904686342592584</c:v>
                </c:pt>
                <c:pt idx="747">
                  <c:v>0.72904686342592584</c:v>
                </c:pt>
                <c:pt idx="748">
                  <c:v>0.72908024305555552</c:v>
                </c:pt>
                <c:pt idx="749">
                  <c:v>0.72908024305555552</c:v>
                </c:pt>
                <c:pt idx="750">
                  <c:v>0.72908385416666677</c:v>
                </c:pt>
                <c:pt idx="751">
                  <c:v>0.72911312500000003</c:v>
                </c:pt>
                <c:pt idx="752">
                  <c:v>0.72911497685185189</c:v>
                </c:pt>
                <c:pt idx="753">
                  <c:v>0.72911497685185189</c:v>
                </c:pt>
                <c:pt idx="754">
                  <c:v>0.72914969907407412</c:v>
                </c:pt>
                <c:pt idx="755">
                  <c:v>0.72914969907407412</c:v>
                </c:pt>
                <c:pt idx="756">
                  <c:v>0.72915368055555563</c:v>
                </c:pt>
                <c:pt idx="757">
                  <c:v>0.72918295138888889</c:v>
                </c:pt>
                <c:pt idx="758">
                  <c:v>0.72918440972222232</c:v>
                </c:pt>
                <c:pt idx="759">
                  <c:v>0.72918440972222232</c:v>
                </c:pt>
                <c:pt idx="760">
                  <c:v>0.72921914351851846</c:v>
                </c:pt>
                <c:pt idx="761">
                  <c:v>0.72921914351851846</c:v>
                </c:pt>
                <c:pt idx="762">
                  <c:v>0.72922353009259266</c:v>
                </c:pt>
                <c:pt idx="763">
                  <c:v>0.72925277777777786</c:v>
                </c:pt>
                <c:pt idx="764">
                  <c:v>0.72925401620370367</c:v>
                </c:pt>
                <c:pt idx="765">
                  <c:v>0.72925401620370367</c:v>
                </c:pt>
                <c:pt idx="766">
                  <c:v>0.72928858796296303</c:v>
                </c:pt>
                <c:pt idx="767">
                  <c:v>0.72928858796296303</c:v>
                </c:pt>
                <c:pt idx="768">
                  <c:v>0.72929335648148141</c:v>
                </c:pt>
                <c:pt idx="769">
                  <c:v>0.72932260416666672</c:v>
                </c:pt>
                <c:pt idx="770">
                  <c:v>0.72932384259259253</c:v>
                </c:pt>
                <c:pt idx="771">
                  <c:v>0.72932384259259253</c:v>
                </c:pt>
                <c:pt idx="772">
                  <c:v>0.72935809027777776</c:v>
                </c:pt>
                <c:pt idx="773">
                  <c:v>0.72935809027777776</c:v>
                </c:pt>
                <c:pt idx="774">
                  <c:v>0.72936353009259258</c:v>
                </c:pt>
                <c:pt idx="775">
                  <c:v>0.7293927546296296</c:v>
                </c:pt>
                <c:pt idx="776">
                  <c:v>0.7293927546296296</c:v>
                </c:pt>
                <c:pt idx="777">
                  <c:v>0.72939556712962961</c:v>
                </c:pt>
                <c:pt idx="778">
                  <c:v>0.7294274652777778</c:v>
                </c:pt>
                <c:pt idx="779">
                  <c:v>0.7294274652777778</c:v>
                </c:pt>
                <c:pt idx="780">
                  <c:v>0.72943108796296297</c:v>
                </c:pt>
                <c:pt idx="781">
                  <c:v>0.72946218749999991</c:v>
                </c:pt>
                <c:pt idx="782">
                  <c:v>0.72946218749999991</c:v>
                </c:pt>
                <c:pt idx="783">
                  <c:v>0.72946659722222229</c:v>
                </c:pt>
                <c:pt idx="784">
                  <c:v>0.72949692129629629</c:v>
                </c:pt>
                <c:pt idx="785">
                  <c:v>0.72949692129629629</c:v>
                </c:pt>
                <c:pt idx="786">
                  <c:v>0.72950209490740736</c:v>
                </c:pt>
                <c:pt idx="787">
                  <c:v>0.72953163194444448</c:v>
                </c:pt>
                <c:pt idx="788">
                  <c:v>0.72953163194444448</c:v>
                </c:pt>
                <c:pt idx="789">
                  <c:v>0.72953760416666669</c:v>
                </c:pt>
                <c:pt idx="790">
                  <c:v>0.72956635416666671</c:v>
                </c:pt>
                <c:pt idx="791">
                  <c:v>0.72956635416666671</c:v>
                </c:pt>
                <c:pt idx="792">
                  <c:v>0.7295731134259259</c:v>
                </c:pt>
                <c:pt idx="793">
                  <c:v>0.72960107638888883</c:v>
                </c:pt>
                <c:pt idx="794">
                  <c:v>0.72960107638888883</c:v>
                </c:pt>
                <c:pt idx="795">
                  <c:v>0.72960865740740743</c:v>
                </c:pt>
                <c:pt idx="796">
                  <c:v>0.7296358101851852</c:v>
                </c:pt>
                <c:pt idx="797">
                  <c:v>0.7296358101851852</c:v>
                </c:pt>
                <c:pt idx="798">
                  <c:v>0.72964416666666665</c:v>
                </c:pt>
                <c:pt idx="799">
                  <c:v>0.72967560185185187</c:v>
                </c:pt>
                <c:pt idx="800">
                  <c:v>0.72967053240740742</c:v>
                </c:pt>
                <c:pt idx="801">
                  <c:v>0.72967053240740742</c:v>
                </c:pt>
                <c:pt idx="802">
                  <c:v>0.72968192129629628</c:v>
                </c:pt>
                <c:pt idx="803">
                  <c:v>0.72970524305555562</c:v>
                </c:pt>
                <c:pt idx="804">
                  <c:v>0.72970524305555562</c:v>
                </c:pt>
                <c:pt idx="805">
                  <c:v>0.72971509259259248</c:v>
                </c:pt>
                <c:pt idx="806">
                  <c:v>0.72973996527777774</c:v>
                </c:pt>
                <c:pt idx="807">
                  <c:v>0.72973996527777774</c:v>
                </c:pt>
                <c:pt idx="808">
                  <c:v>0.72975059027777778</c:v>
                </c:pt>
                <c:pt idx="809">
                  <c:v>0.72977468749999996</c:v>
                </c:pt>
                <c:pt idx="810">
                  <c:v>0.72977468749999996</c:v>
                </c:pt>
                <c:pt idx="811">
                  <c:v>0.72978608796296296</c:v>
                </c:pt>
                <c:pt idx="812">
                  <c:v>0.72980940972222219</c:v>
                </c:pt>
                <c:pt idx="813">
                  <c:v>0.72980940972222219</c:v>
                </c:pt>
                <c:pt idx="814">
                  <c:v>0.72982156250000008</c:v>
                </c:pt>
                <c:pt idx="815">
                  <c:v>0.72984414351851845</c:v>
                </c:pt>
                <c:pt idx="816">
                  <c:v>0.72984414351851845</c:v>
                </c:pt>
                <c:pt idx="817">
                  <c:v>0.72985706018518515</c:v>
                </c:pt>
                <c:pt idx="818">
                  <c:v>0.72987886574074068</c:v>
                </c:pt>
                <c:pt idx="819">
                  <c:v>0.72987886574074068</c:v>
                </c:pt>
                <c:pt idx="820">
                  <c:v>0.7298925462962963</c:v>
                </c:pt>
                <c:pt idx="821">
                  <c:v>0.72991357638888887</c:v>
                </c:pt>
                <c:pt idx="822">
                  <c:v>0.72991357638888887</c:v>
                </c:pt>
                <c:pt idx="823">
                  <c:v>0.72992803240740745</c:v>
                </c:pt>
                <c:pt idx="824">
                  <c:v>0.7299482986111111</c:v>
                </c:pt>
                <c:pt idx="825">
                  <c:v>0.7299482986111111</c:v>
                </c:pt>
                <c:pt idx="826">
                  <c:v>0.72996354166666666</c:v>
                </c:pt>
                <c:pt idx="827">
                  <c:v>0.72998303240740736</c:v>
                </c:pt>
                <c:pt idx="828">
                  <c:v>0.72998303240740736</c:v>
                </c:pt>
                <c:pt idx="829">
                  <c:v>0.73000143518518523</c:v>
                </c:pt>
                <c:pt idx="830">
                  <c:v>0.73001775462962959</c:v>
                </c:pt>
                <c:pt idx="831">
                  <c:v>0.73001775462962959</c:v>
                </c:pt>
                <c:pt idx="832">
                  <c:v>0.7300322569444444</c:v>
                </c:pt>
                <c:pt idx="833">
                  <c:v>0.73005246527777778</c:v>
                </c:pt>
                <c:pt idx="834">
                  <c:v>0.73005246527777778</c:v>
                </c:pt>
                <c:pt idx="835">
                  <c:v>0.73007245370370377</c:v>
                </c:pt>
                <c:pt idx="836">
                  <c:v>0.73008719907407416</c:v>
                </c:pt>
                <c:pt idx="837">
                  <c:v>0.73008719907407416</c:v>
                </c:pt>
                <c:pt idx="838">
                  <c:v>0.73010563657407401</c:v>
                </c:pt>
                <c:pt idx="839">
                  <c:v>0.73012192129629627</c:v>
                </c:pt>
                <c:pt idx="840">
                  <c:v>0.73012192129629627</c:v>
                </c:pt>
                <c:pt idx="841">
                  <c:v>0.73014113425925931</c:v>
                </c:pt>
                <c:pt idx="842">
                  <c:v>0.7301566435185185</c:v>
                </c:pt>
                <c:pt idx="843">
                  <c:v>0.7301566435185185</c:v>
                </c:pt>
                <c:pt idx="844">
                  <c:v>0.73017665509259266</c:v>
                </c:pt>
                <c:pt idx="845">
                  <c:v>0.73019136574074073</c:v>
                </c:pt>
                <c:pt idx="846">
                  <c:v>0.73019136574074073</c:v>
                </c:pt>
                <c:pt idx="847">
                  <c:v>0.73021215277777785</c:v>
                </c:pt>
                <c:pt idx="848">
                  <c:v>0.73022607638888892</c:v>
                </c:pt>
                <c:pt idx="849">
                  <c:v>0.73022607638888892</c:v>
                </c:pt>
                <c:pt idx="850">
                  <c:v>0.73024769675925916</c:v>
                </c:pt>
                <c:pt idx="851">
                  <c:v>0.73026079861111104</c:v>
                </c:pt>
                <c:pt idx="852">
                  <c:v>0.73026079861111104</c:v>
                </c:pt>
                <c:pt idx="853">
                  <c:v>0.73028320601851859</c:v>
                </c:pt>
                <c:pt idx="854">
                  <c:v>0.73029552083333327</c:v>
                </c:pt>
                <c:pt idx="855">
                  <c:v>0.73029552083333327</c:v>
                </c:pt>
                <c:pt idx="856">
                  <c:v>0.73031869212962963</c:v>
                </c:pt>
                <c:pt idx="857">
                  <c:v>0.73033024305555561</c:v>
                </c:pt>
                <c:pt idx="858">
                  <c:v>0.73033024305555561</c:v>
                </c:pt>
                <c:pt idx="859">
                  <c:v>0.73035288194444448</c:v>
                </c:pt>
                <c:pt idx="860">
                  <c:v>0.7303564583333334</c:v>
                </c:pt>
                <c:pt idx="861">
                  <c:v>0.73036497685185175</c:v>
                </c:pt>
                <c:pt idx="862">
                  <c:v>0.73036497685185175</c:v>
                </c:pt>
                <c:pt idx="863">
                  <c:v>0.73038961805555547</c:v>
                </c:pt>
                <c:pt idx="864">
                  <c:v>0.73039968749999995</c:v>
                </c:pt>
                <c:pt idx="865">
                  <c:v>0.73039968749999995</c:v>
                </c:pt>
                <c:pt idx="866">
                  <c:v>0.7304251273148149</c:v>
                </c:pt>
                <c:pt idx="867">
                  <c:v>0.73043440972222218</c:v>
                </c:pt>
                <c:pt idx="868">
                  <c:v>0.73043440972222218</c:v>
                </c:pt>
                <c:pt idx="869">
                  <c:v>0.73046063657407412</c:v>
                </c:pt>
                <c:pt idx="870">
                  <c:v>0.73046913194444452</c:v>
                </c:pt>
                <c:pt idx="871">
                  <c:v>0.73046913194444452</c:v>
                </c:pt>
                <c:pt idx="872">
                  <c:v>0.7304961342592593</c:v>
                </c:pt>
                <c:pt idx="873">
                  <c:v>0.73050385416666674</c:v>
                </c:pt>
                <c:pt idx="874">
                  <c:v>0.73050385416666674</c:v>
                </c:pt>
                <c:pt idx="875">
                  <c:v>0.73053164351851851</c:v>
                </c:pt>
                <c:pt idx="876">
                  <c:v>0.73053857638888886</c:v>
                </c:pt>
                <c:pt idx="877">
                  <c:v>0.73053857638888886</c:v>
                </c:pt>
                <c:pt idx="878">
                  <c:v>0.7305671759259259</c:v>
                </c:pt>
                <c:pt idx="879">
                  <c:v>0.73057331018518523</c:v>
                </c:pt>
                <c:pt idx="880">
                  <c:v>0.73057331018518523</c:v>
                </c:pt>
                <c:pt idx="881">
                  <c:v>0.73060268518518523</c:v>
                </c:pt>
                <c:pt idx="882">
                  <c:v>0.73060844907407407</c:v>
                </c:pt>
                <c:pt idx="883">
                  <c:v>0.73060844907407407</c:v>
                </c:pt>
                <c:pt idx="884">
                  <c:v>0.73063822916666676</c:v>
                </c:pt>
                <c:pt idx="885">
                  <c:v>0.73064400462962953</c:v>
                </c:pt>
                <c:pt idx="886">
                  <c:v>0.73064400462962953</c:v>
                </c:pt>
                <c:pt idx="887">
                  <c:v>0.73067377314814819</c:v>
                </c:pt>
                <c:pt idx="888">
                  <c:v>0.73067746527777777</c:v>
                </c:pt>
                <c:pt idx="889">
                  <c:v>0.73067746527777777</c:v>
                </c:pt>
                <c:pt idx="890">
                  <c:v>0.73070925925925934</c:v>
                </c:pt>
                <c:pt idx="891">
                  <c:v>0.7307121875</c:v>
                </c:pt>
                <c:pt idx="892">
                  <c:v>0.7307121875</c:v>
                </c:pt>
                <c:pt idx="893">
                  <c:v>0.73074482638888894</c:v>
                </c:pt>
                <c:pt idx="894">
                  <c:v>0.73074693287037029</c:v>
                </c:pt>
                <c:pt idx="895">
                  <c:v>0.73074693287037029</c:v>
                </c:pt>
                <c:pt idx="896">
                  <c:v>0.73077962962962972</c:v>
                </c:pt>
                <c:pt idx="897">
                  <c:v>0.73078174768518522</c:v>
                </c:pt>
                <c:pt idx="898">
                  <c:v>0.73078174768518522</c:v>
                </c:pt>
                <c:pt idx="899">
                  <c:v>0.73081518518518518</c:v>
                </c:pt>
                <c:pt idx="900">
                  <c:v>0.73081728009259261</c:v>
                </c:pt>
                <c:pt idx="901">
                  <c:v>0.73081728009259261</c:v>
                </c:pt>
                <c:pt idx="902">
                  <c:v>0.73085074074074063</c:v>
                </c:pt>
                <c:pt idx="903">
                  <c:v>0.73085197916666667</c:v>
                </c:pt>
                <c:pt idx="904">
                  <c:v>0.73085197916666667</c:v>
                </c:pt>
                <c:pt idx="905">
                  <c:v>0.73088584490740738</c:v>
                </c:pt>
                <c:pt idx="906">
                  <c:v>0.73088584490740738</c:v>
                </c:pt>
                <c:pt idx="907">
                  <c:v>0.7308890393518519</c:v>
                </c:pt>
                <c:pt idx="908">
                  <c:v>0.73091829861111102</c:v>
                </c:pt>
                <c:pt idx="909">
                  <c:v>0.73092052083333325</c:v>
                </c:pt>
                <c:pt idx="910">
                  <c:v>0.73092052083333325</c:v>
                </c:pt>
                <c:pt idx="911">
                  <c:v>0.73095525462962962</c:v>
                </c:pt>
                <c:pt idx="912">
                  <c:v>0.73095525462962962</c:v>
                </c:pt>
                <c:pt idx="913">
                  <c:v>0.73095890046296297</c:v>
                </c:pt>
                <c:pt idx="914">
                  <c:v>0.73098814814814805</c:v>
                </c:pt>
                <c:pt idx="915">
                  <c:v>0.73098996527777782</c:v>
                </c:pt>
                <c:pt idx="916">
                  <c:v>0.73098996527777782</c:v>
                </c:pt>
                <c:pt idx="917">
                  <c:v>0.73102469907407397</c:v>
                </c:pt>
                <c:pt idx="918">
                  <c:v>0.73102469907407397</c:v>
                </c:pt>
                <c:pt idx="919">
                  <c:v>0.73102872685185183</c:v>
                </c:pt>
                <c:pt idx="920">
                  <c:v>0.73105666666666658</c:v>
                </c:pt>
                <c:pt idx="921">
                  <c:v>0.73105940972222216</c:v>
                </c:pt>
                <c:pt idx="922">
                  <c:v>0.73105940972222216</c:v>
                </c:pt>
                <c:pt idx="923">
                  <c:v>0.73106298611111109</c:v>
                </c:pt>
                <c:pt idx="924">
                  <c:v>0.73109340277777779</c:v>
                </c:pt>
                <c:pt idx="925">
                  <c:v>0.73109472222222216</c:v>
                </c:pt>
                <c:pt idx="926">
                  <c:v>0.73109472222222216</c:v>
                </c:pt>
                <c:pt idx="927">
                  <c:v>0.73112893518518518</c:v>
                </c:pt>
                <c:pt idx="928">
                  <c:v>0.73112893518518518</c:v>
                </c:pt>
                <c:pt idx="929">
                  <c:v>0.7311340624999999</c:v>
                </c:pt>
                <c:pt idx="930">
                  <c:v>0.73116331018518521</c:v>
                </c:pt>
                <c:pt idx="931">
                  <c:v>0.7311645717592592</c:v>
                </c:pt>
                <c:pt idx="932">
                  <c:v>0.7311645717592592</c:v>
                </c:pt>
                <c:pt idx="933">
                  <c:v>0.73119880787037028</c:v>
                </c:pt>
                <c:pt idx="934">
                  <c:v>0.73119880787037028</c:v>
                </c:pt>
                <c:pt idx="935">
                  <c:v>0.73120390046296302</c:v>
                </c:pt>
                <c:pt idx="936">
                  <c:v>0.73123303240740745</c:v>
                </c:pt>
                <c:pt idx="937">
                  <c:v>0.73123303240740745</c:v>
                </c:pt>
                <c:pt idx="938">
                  <c:v>0.73123589120370369</c:v>
                </c:pt>
                <c:pt idx="939">
                  <c:v>0.73126775462962967</c:v>
                </c:pt>
                <c:pt idx="940">
                  <c:v>0.73126775462962967</c:v>
                </c:pt>
                <c:pt idx="941">
                  <c:v>0.73127137731481484</c:v>
                </c:pt>
                <c:pt idx="942">
                  <c:v>0.73130247685185179</c:v>
                </c:pt>
                <c:pt idx="943">
                  <c:v>0.73130247685185179</c:v>
                </c:pt>
                <c:pt idx="944">
                  <c:v>0.73130686342592588</c:v>
                </c:pt>
                <c:pt idx="945">
                  <c:v>0.73133718749999999</c:v>
                </c:pt>
                <c:pt idx="946">
                  <c:v>0.73133718749999999</c:v>
                </c:pt>
                <c:pt idx="947">
                  <c:v>0.73134236111111106</c:v>
                </c:pt>
                <c:pt idx="948">
                  <c:v>0.73137190972222221</c:v>
                </c:pt>
                <c:pt idx="949">
                  <c:v>0.73137190972222221</c:v>
                </c:pt>
                <c:pt idx="950">
                  <c:v>0.73137784722222221</c:v>
                </c:pt>
                <c:pt idx="951">
                  <c:v>0.73140663194444444</c:v>
                </c:pt>
                <c:pt idx="952">
                  <c:v>0.73140663194444444</c:v>
                </c:pt>
                <c:pt idx="953">
                  <c:v>0.73141337962962971</c:v>
                </c:pt>
                <c:pt idx="954">
                  <c:v>0.73144135416666656</c:v>
                </c:pt>
                <c:pt idx="955">
                  <c:v>0.73144135416666656</c:v>
                </c:pt>
                <c:pt idx="956">
                  <c:v>0.73144914351851853</c:v>
                </c:pt>
                <c:pt idx="957">
                  <c:v>0.73147608796296293</c:v>
                </c:pt>
                <c:pt idx="958">
                  <c:v>0.73147608796296293</c:v>
                </c:pt>
                <c:pt idx="959">
                  <c:v>0.73148467592592592</c:v>
                </c:pt>
                <c:pt idx="960">
                  <c:v>0.73151079861111112</c:v>
                </c:pt>
                <c:pt idx="961">
                  <c:v>0.73151079861111112</c:v>
                </c:pt>
                <c:pt idx="962">
                  <c:v>0.73152019675925928</c:v>
                </c:pt>
                <c:pt idx="963">
                  <c:v>0.73154552083333335</c:v>
                </c:pt>
                <c:pt idx="964">
                  <c:v>0.73154552083333335</c:v>
                </c:pt>
                <c:pt idx="965">
                  <c:v>0.73155570601851849</c:v>
                </c:pt>
                <c:pt idx="966">
                  <c:v>0.73158024305555547</c:v>
                </c:pt>
                <c:pt idx="967">
                  <c:v>0.73158024305555547</c:v>
                </c:pt>
                <c:pt idx="968">
                  <c:v>0.73159120370370367</c:v>
                </c:pt>
                <c:pt idx="969">
                  <c:v>0.73161497685185184</c:v>
                </c:pt>
                <c:pt idx="970">
                  <c:v>0.73161497685185184</c:v>
                </c:pt>
                <c:pt idx="971">
                  <c:v>0.73162671296296289</c:v>
                </c:pt>
                <c:pt idx="972">
                  <c:v>0.73164968750000003</c:v>
                </c:pt>
                <c:pt idx="973">
                  <c:v>0.73164968750000003</c:v>
                </c:pt>
                <c:pt idx="974">
                  <c:v>0.73166219907407404</c:v>
                </c:pt>
                <c:pt idx="975">
                  <c:v>0.73168440972222226</c:v>
                </c:pt>
                <c:pt idx="976">
                  <c:v>0.73168440972222226</c:v>
                </c:pt>
                <c:pt idx="977">
                  <c:v>0.73169769675925922</c:v>
                </c:pt>
                <c:pt idx="978">
                  <c:v>0.73171914351851852</c:v>
                </c:pt>
                <c:pt idx="979">
                  <c:v>0.73171914351851852</c:v>
                </c:pt>
                <c:pt idx="980">
                  <c:v>0.73173320601851854</c:v>
                </c:pt>
                <c:pt idx="981">
                  <c:v>0.73176462962962974</c:v>
                </c:pt>
                <c:pt idx="982">
                  <c:v>0.73175386574074075</c:v>
                </c:pt>
                <c:pt idx="983">
                  <c:v>0.73175386574074075</c:v>
                </c:pt>
                <c:pt idx="984">
                  <c:v>0.73177331018518521</c:v>
                </c:pt>
                <c:pt idx="985">
                  <c:v>0.73178857638888894</c:v>
                </c:pt>
                <c:pt idx="986">
                  <c:v>0.73178857638888894</c:v>
                </c:pt>
                <c:pt idx="987">
                  <c:v>0.73180190972222225</c:v>
                </c:pt>
                <c:pt idx="988">
                  <c:v>0.73182329861111117</c:v>
                </c:pt>
                <c:pt idx="989">
                  <c:v>0.73182329861111117</c:v>
                </c:pt>
                <c:pt idx="990">
                  <c:v>0.73184218749999996</c:v>
                </c:pt>
                <c:pt idx="991">
                  <c:v>0.73185802083333329</c:v>
                </c:pt>
                <c:pt idx="992">
                  <c:v>0.73185802083333329</c:v>
                </c:pt>
                <c:pt idx="993">
                  <c:v>0.73187304398148145</c:v>
                </c:pt>
                <c:pt idx="994">
                  <c:v>0.73189274305555552</c:v>
                </c:pt>
                <c:pt idx="995">
                  <c:v>0.73189274305555552</c:v>
                </c:pt>
                <c:pt idx="996">
                  <c:v>0.73191322916666668</c:v>
                </c:pt>
                <c:pt idx="997">
                  <c:v>0.73192748842592603</c:v>
                </c:pt>
                <c:pt idx="998">
                  <c:v>0.73192748842592603</c:v>
                </c:pt>
                <c:pt idx="999">
                  <c:v>0.73194641203703703</c:v>
                </c:pt>
                <c:pt idx="1000">
                  <c:v>0.73196218750000008</c:v>
                </c:pt>
                <c:pt idx="1001">
                  <c:v>0.73196218750000008</c:v>
                </c:pt>
                <c:pt idx="1002">
                  <c:v>0.73198190972222221</c:v>
                </c:pt>
                <c:pt idx="1003">
                  <c:v>0.7319969097222222</c:v>
                </c:pt>
                <c:pt idx="1004">
                  <c:v>0.7319969097222222</c:v>
                </c:pt>
                <c:pt idx="1005">
                  <c:v>0.73201741898148143</c:v>
                </c:pt>
                <c:pt idx="1006">
                  <c:v>0.73203163194444443</c:v>
                </c:pt>
                <c:pt idx="1007">
                  <c:v>0.73203163194444443</c:v>
                </c:pt>
                <c:pt idx="1008">
                  <c:v>0.73205292824074075</c:v>
                </c:pt>
                <c:pt idx="1009">
                  <c:v>0.7320663657407408</c:v>
                </c:pt>
                <c:pt idx="1010">
                  <c:v>0.7320663657407408</c:v>
                </c:pt>
                <c:pt idx="1011">
                  <c:v>0.73208842592592582</c:v>
                </c:pt>
                <c:pt idx="1012">
                  <c:v>0.73210107638888899</c:v>
                </c:pt>
                <c:pt idx="1013">
                  <c:v>0.73210107638888899</c:v>
                </c:pt>
                <c:pt idx="1014">
                  <c:v>0.73212393518518526</c:v>
                </c:pt>
                <c:pt idx="1015">
                  <c:v>0.73213581018518514</c:v>
                </c:pt>
                <c:pt idx="1016">
                  <c:v>0.73213581018518514</c:v>
                </c:pt>
                <c:pt idx="1017">
                  <c:v>0.73215943287037044</c:v>
                </c:pt>
                <c:pt idx="1018">
                  <c:v>0.73217053240740737</c:v>
                </c:pt>
                <c:pt idx="1019">
                  <c:v>0.73217053240740737</c:v>
                </c:pt>
                <c:pt idx="1020">
                  <c:v>0.73219494212962966</c:v>
                </c:pt>
                <c:pt idx="1021">
                  <c:v>0.73220524305555557</c:v>
                </c:pt>
                <c:pt idx="1022">
                  <c:v>0.73220524305555557</c:v>
                </c:pt>
                <c:pt idx="1023">
                  <c:v>0.73223045138888887</c:v>
                </c:pt>
                <c:pt idx="1024">
                  <c:v>0.73223997685185183</c:v>
                </c:pt>
                <c:pt idx="1025">
                  <c:v>0.73223997685185183</c:v>
                </c:pt>
                <c:pt idx="1026">
                  <c:v>0.73226597222222223</c:v>
                </c:pt>
                <c:pt idx="1027">
                  <c:v>0.73227468750000002</c:v>
                </c:pt>
                <c:pt idx="1028">
                  <c:v>0.73227468750000002</c:v>
                </c:pt>
                <c:pt idx="1029">
                  <c:v>0.73230148148148144</c:v>
                </c:pt>
                <c:pt idx="1030">
                  <c:v>0.73230940972222225</c:v>
                </c:pt>
                <c:pt idx="1031">
                  <c:v>0.73230940972222225</c:v>
                </c:pt>
                <c:pt idx="1032">
                  <c:v>0.73233695601851856</c:v>
                </c:pt>
                <c:pt idx="1033">
                  <c:v>0.73234414351851862</c:v>
                </c:pt>
                <c:pt idx="1034">
                  <c:v>0.73234414351851862</c:v>
                </c:pt>
                <c:pt idx="1035">
                  <c:v>0.73237246527777777</c:v>
                </c:pt>
                <c:pt idx="1036">
                  <c:v>0.73237886574074074</c:v>
                </c:pt>
                <c:pt idx="1037">
                  <c:v>0.73237886574074074</c:v>
                </c:pt>
                <c:pt idx="1038">
                  <c:v>0.73240798611111113</c:v>
                </c:pt>
                <c:pt idx="1039">
                  <c:v>0.73241377314814804</c:v>
                </c:pt>
                <c:pt idx="1040">
                  <c:v>0.73241377314814804</c:v>
                </c:pt>
                <c:pt idx="1041">
                  <c:v>0.73244221064814818</c:v>
                </c:pt>
                <c:pt idx="1042">
                  <c:v>0.73244579861111114</c:v>
                </c:pt>
                <c:pt idx="1043">
                  <c:v>0.73244829861111116</c:v>
                </c:pt>
                <c:pt idx="1044">
                  <c:v>0.73244829861111116</c:v>
                </c:pt>
                <c:pt idx="1045">
                  <c:v>0.73247912037037033</c:v>
                </c:pt>
                <c:pt idx="1046">
                  <c:v>0.73248028935185194</c:v>
                </c:pt>
                <c:pt idx="1047">
                  <c:v>0.73248304398148145</c:v>
                </c:pt>
                <c:pt idx="1048">
                  <c:v>0.73251322916666661</c:v>
                </c:pt>
                <c:pt idx="1049">
                  <c:v>0.73251439814814823</c:v>
                </c:pt>
                <c:pt idx="1050">
                  <c:v>0.73251890046296297</c:v>
                </c:pt>
                <c:pt idx="1051">
                  <c:v>0.73254854166666661</c:v>
                </c:pt>
                <c:pt idx="1052">
                  <c:v>0.73254971064814811</c:v>
                </c:pt>
                <c:pt idx="1053">
                  <c:v>0.73255246527777773</c:v>
                </c:pt>
                <c:pt idx="1054">
                  <c:v>0.73258380787037047</c:v>
                </c:pt>
                <c:pt idx="1055">
                  <c:v>0.73258496527777783</c:v>
                </c:pt>
                <c:pt idx="1056">
                  <c:v>0.7325871990740741</c:v>
                </c:pt>
                <c:pt idx="1057">
                  <c:v>0.73261905092592594</c:v>
                </c:pt>
                <c:pt idx="1058">
                  <c:v>0.73262023148148148</c:v>
                </c:pt>
                <c:pt idx="1059">
                  <c:v>0.7326219097222223</c:v>
                </c:pt>
                <c:pt idx="1060">
                  <c:v>0.7326543171296297</c:v>
                </c:pt>
                <c:pt idx="1061">
                  <c:v>0.73265547453703705</c:v>
                </c:pt>
                <c:pt idx="1062">
                  <c:v>0.73265673611111115</c:v>
                </c:pt>
                <c:pt idx="1063">
                  <c:v>0.73268961805555566</c:v>
                </c:pt>
                <c:pt idx="1064">
                  <c:v>0.73269077546296302</c:v>
                </c:pt>
                <c:pt idx="1065">
                  <c:v>0.732692037037037</c:v>
                </c:pt>
                <c:pt idx="1066">
                  <c:v>0.7327249189814814</c:v>
                </c:pt>
                <c:pt idx="1067">
                  <c:v>0.73272607638888887</c:v>
                </c:pt>
                <c:pt idx="1068">
                  <c:v>0.73272733796296297</c:v>
                </c:pt>
                <c:pt idx="1069">
                  <c:v>0.73276018518518515</c:v>
                </c:pt>
                <c:pt idx="1070">
                  <c:v>0.73276135416666666</c:v>
                </c:pt>
                <c:pt idx="1071">
                  <c:v>0.73276134259259262</c:v>
                </c:pt>
                <c:pt idx="1072">
                  <c:v>0.73279546296296294</c:v>
                </c:pt>
                <c:pt idx="1073">
                  <c:v>0.7327966203703703</c:v>
                </c:pt>
                <c:pt idx="1074">
                  <c:v>0.7327966203703703</c:v>
                </c:pt>
                <c:pt idx="1075">
                  <c:v>0.7328302546296297</c:v>
                </c:pt>
                <c:pt idx="1076">
                  <c:v>0.7328320601851851</c:v>
                </c:pt>
                <c:pt idx="1077">
                  <c:v>0.73283321759259257</c:v>
                </c:pt>
                <c:pt idx="1078">
                  <c:v>0.73286482638888895</c:v>
                </c:pt>
                <c:pt idx="1079">
                  <c:v>0.73286598379629631</c:v>
                </c:pt>
                <c:pt idx="1080">
                  <c:v>0.73286597222222216</c:v>
                </c:pt>
                <c:pt idx="1081">
                  <c:v>0.7328996874999999</c:v>
                </c:pt>
                <c:pt idx="1082">
                  <c:v>0.73290261574074078</c:v>
                </c:pt>
                <c:pt idx="1083">
                  <c:v>0.73290377314814814</c:v>
                </c:pt>
                <c:pt idx="1084">
                  <c:v>0.73293440972222224</c:v>
                </c:pt>
                <c:pt idx="1085">
                  <c:v>0.73293670138888889</c:v>
                </c:pt>
                <c:pt idx="1086">
                  <c:v>0.73293787037037028</c:v>
                </c:pt>
                <c:pt idx="1087">
                  <c:v>0.7329691435185185</c:v>
                </c:pt>
                <c:pt idx="1088">
                  <c:v>0.7329719560185185</c:v>
                </c:pt>
                <c:pt idx="1089">
                  <c:v>0.73300386574074083</c:v>
                </c:pt>
                <c:pt idx="1090">
                  <c:v>0.73300718750000005</c:v>
                </c:pt>
                <c:pt idx="1091">
                  <c:v>0.73303858796296295</c:v>
                </c:pt>
                <c:pt idx="1092">
                  <c:v>0.73304248842592601</c:v>
                </c:pt>
                <c:pt idx="1093">
                  <c:v>0.73307329861111103</c:v>
                </c:pt>
                <c:pt idx="1094">
                  <c:v>0.73307774305555551</c:v>
                </c:pt>
                <c:pt idx="1095">
                  <c:v>0.73310803240740741</c:v>
                </c:pt>
                <c:pt idx="1096">
                  <c:v>0.73311299768518523</c:v>
                </c:pt>
                <c:pt idx="1097">
                  <c:v>0.73314557870370367</c:v>
                </c:pt>
                <c:pt idx="1098">
                  <c:v>0.73314275462962952</c:v>
                </c:pt>
                <c:pt idx="1099">
                  <c:v>0.73315050925925929</c:v>
                </c:pt>
                <c:pt idx="1100">
                  <c:v>0.73317747685185186</c:v>
                </c:pt>
                <c:pt idx="1101">
                  <c:v>0.73318343750000003</c:v>
                </c:pt>
                <c:pt idx="1102">
                  <c:v>0.73321218749999995</c:v>
                </c:pt>
                <c:pt idx="1103">
                  <c:v>0.73321870370370368</c:v>
                </c:pt>
                <c:pt idx="1104">
                  <c:v>0.73324690972222228</c:v>
                </c:pt>
                <c:pt idx="1105">
                  <c:v>0.73325398148148146</c:v>
                </c:pt>
                <c:pt idx="1106">
                  <c:v>0.73328163194444451</c:v>
                </c:pt>
                <c:pt idx="1107">
                  <c:v>0.73328925925925936</c:v>
                </c:pt>
                <c:pt idx="1108">
                  <c:v>0.73331635416666663</c:v>
                </c:pt>
                <c:pt idx="1109">
                  <c:v>0.7333245601851851</c:v>
                </c:pt>
                <c:pt idx="1110">
                  <c:v>0.73335107638888886</c:v>
                </c:pt>
                <c:pt idx="1111">
                  <c:v>0.73335981481481483</c:v>
                </c:pt>
                <c:pt idx="1112">
                  <c:v>0.73338579861111108</c:v>
                </c:pt>
                <c:pt idx="1113">
                  <c:v>0.73339504629629637</c:v>
                </c:pt>
                <c:pt idx="1114">
                  <c:v>0.73342052083333342</c:v>
                </c:pt>
                <c:pt idx="1115">
                  <c:v>0.73343035879629637</c:v>
                </c:pt>
                <c:pt idx="1116">
                  <c:v>0.73345525462962957</c:v>
                </c:pt>
                <c:pt idx="1117">
                  <c:v>0.73346618055555546</c:v>
                </c:pt>
                <c:pt idx="1118">
                  <c:v>0.73348997685185191</c:v>
                </c:pt>
                <c:pt idx="1119">
                  <c:v>0.73350247685185188</c:v>
                </c:pt>
                <c:pt idx="1120">
                  <c:v>0.73352468749999999</c:v>
                </c:pt>
                <c:pt idx="1121">
                  <c:v>0.73353655092592585</c:v>
                </c:pt>
                <c:pt idx="1122">
                  <c:v>0.73355940972222233</c:v>
                </c:pt>
                <c:pt idx="1123">
                  <c:v>0.73357136574074078</c:v>
                </c:pt>
                <c:pt idx="1124">
                  <c:v>0.73359413194444445</c:v>
                </c:pt>
                <c:pt idx="1125">
                  <c:v>0.73360662037037028</c:v>
                </c:pt>
                <c:pt idx="1126">
                  <c:v>0.73362885416666668</c:v>
                </c:pt>
                <c:pt idx="1127">
                  <c:v>0.73364185185185182</c:v>
                </c:pt>
                <c:pt idx="1128">
                  <c:v>0.73366357638888891</c:v>
                </c:pt>
                <c:pt idx="1129">
                  <c:v>0.73367710648148154</c:v>
                </c:pt>
                <c:pt idx="1130">
                  <c:v>0.7336782638888889</c:v>
                </c:pt>
                <c:pt idx="1131">
                  <c:v>0.73369831018518517</c:v>
                </c:pt>
                <c:pt idx="1132">
                  <c:v>0.73371236111111104</c:v>
                </c:pt>
                <c:pt idx="1133">
                  <c:v>0.73371351851851851</c:v>
                </c:pt>
                <c:pt idx="1134">
                  <c:v>0.73373302083333336</c:v>
                </c:pt>
                <c:pt idx="1135">
                  <c:v>0.73374761574074077</c:v>
                </c:pt>
                <c:pt idx="1136">
                  <c:v>0.73374877314814813</c:v>
                </c:pt>
                <c:pt idx="1137">
                  <c:v>0.73376774305555559</c:v>
                </c:pt>
                <c:pt idx="1138">
                  <c:v>0.73378287037037027</c:v>
                </c:pt>
                <c:pt idx="1139">
                  <c:v>0.73378402777777785</c:v>
                </c:pt>
                <c:pt idx="1140">
                  <c:v>0.73380246527777782</c:v>
                </c:pt>
                <c:pt idx="1141">
                  <c:v>0.73381912037037045</c:v>
                </c:pt>
                <c:pt idx="1142">
                  <c:v>0.73382269675925926</c:v>
                </c:pt>
                <c:pt idx="1143">
                  <c:v>0.73382385416666673</c:v>
                </c:pt>
                <c:pt idx="1144">
                  <c:v>0.73383718749999993</c:v>
                </c:pt>
                <c:pt idx="1145">
                  <c:v>0.733850949074074</c:v>
                </c:pt>
                <c:pt idx="1146">
                  <c:v>0.73385210648148147</c:v>
                </c:pt>
                <c:pt idx="1147">
                  <c:v>0.7338719212962963</c:v>
                </c:pt>
                <c:pt idx="1148">
                  <c:v>0.73389090277777769</c:v>
                </c:pt>
                <c:pt idx="1149">
                  <c:v>0.73389206018518516</c:v>
                </c:pt>
                <c:pt idx="1150">
                  <c:v>0.7339066319444445</c:v>
                </c:pt>
                <c:pt idx="1151">
                  <c:v>0.73392150462962968</c:v>
                </c:pt>
                <c:pt idx="1152">
                  <c:v>0.73392266203703704</c:v>
                </c:pt>
                <c:pt idx="1153">
                  <c:v>0.73394136574074065</c:v>
                </c:pt>
                <c:pt idx="1154">
                  <c:v>0.7339614351851852</c:v>
                </c:pt>
                <c:pt idx="1155">
                  <c:v>0.73396259259259267</c:v>
                </c:pt>
                <c:pt idx="1156">
                  <c:v>0.73397608796296299</c:v>
                </c:pt>
                <c:pt idx="1157">
                  <c:v>0.73399434027777788</c:v>
                </c:pt>
                <c:pt idx="1158">
                  <c:v>0.73399553240740734</c:v>
                </c:pt>
                <c:pt idx="1159">
                  <c:v>0.73401079861111107</c:v>
                </c:pt>
                <c:pt idx="1160">
                  <c:v>0.73402960648148152</c:v>
                </c:pt>
                <c:pt idx="1161">
                  <c:v>0.73403076388888888</c:v>
                </c:pt>
                <c:pt idx="1162">
                  <c:v>0.73404553240740744</c:v>
                </c:pt>
                <c:pt idx="1163">
                  <c:v>0.73406487268518517</c:v>
                </c:pt>
                <c:pt idx="1164">
                  <c:v>0.73406603009259264</c:v>
                </c:pt>
                <c:pt idx="1165">
                  <c:v>0.73408024305555564</c:v>
                </c:pt>
                <c:pt idx="1166">
                  <c:v>0.73410013888888892</c:v>
                </c:pt>
                <c:pt idx="1167">
                  <c:v>0.73410129629629628</c:v>
                </c:pt>
                <c:pt idx="1168">
                  <c:v>0.73411496527777775</c:v>
                </c:pt>
                <c:pt idx="1169">
                  <c:v>0.73413552083333344</c:v>
                </c:pt>
                <c:pt idx="1170">
                  <c:v>0.7341366782407408</c:v>
                </c:pt>
                <c:pt idx="1171">
                  <c:v>0.73414969907407412</c:v>
                </c:pt>
                <c:pt idx="1172">
                  <c:v>0.73417077546296294</c:v>
                </c:pt>
                <c:pt idx="1173">
                  <c:v>0.7341719328703703</c:v>
                </c:pt>
                <c:pt idx="1174">
                  <c:v>0.73418442129629635</c:v>
                </c:pt>
                <c:pt idx="1175">
                  <c:v>0.73420604166666659</c:v>
                </c:pt>
                <c:pt idx="1176">
                  <c:v>0.73420719907407406</c:v>
                </c:pt>
                <c:pt idx="1177">
                  <c:v>0.73421914351851847</c:v>
                </c:pt>
                <c:pt idx="1178">
                  <c:v>0.73424129629629631</c:v>
                </c:pt>
                <c:pt idx="1179">
                  <c:v>0.73424245370370367</c:v>
                </c:pt>
                <c:pt idx="1180">
                  <c:v>0.73425385416666666</c:v>
                </c:pt>
                <c:pt idx="1181">
                  <c:v>0.73427653935185189</c:v>
                </c:pt>
                <c:pt idx="1182">
                  <c:v>0.73427769675925925</c:v>
                </c:pt>
                <c:pt idx="1183">
                  <c:v>0.73428858796296304</c:v>
                </c:pt>
                <c:pt idx="1184">
                  <c:v>0.73431178240740735</c:v>
                </c:pt>
                <c:pt idx="1185">
                  <c:v>0.73431296296296289</c:v>
                </c:pt>
                <c:pt idx="1186">
                  <c:v>0.73432329861111112</c:v>
                </c:pt>
                <c:pt idx="1187">
                  <c:v>0.73434704861111111</c:v>
                </c:pt>
                <c:pt idx="1188">
                  <c:v>0.73434821759259261</c:v>
                </c:pt>
                <c:pt idx="1189">
                  <c:v>0.73435802083333324</c:v>
                </c:pt>
                <c:pt idx="1190">
                  <c:v>0.73438230324074072</c:v>
                </c:pt>
                <c:pt idx="1191">
                  <c:v>0.73438347222222211</c:v>
                </c:pt>
                <c:pt idx="1192">
                  <c:v>0.73439274305555557</c:v>
                </c:pt>
                <c:pt idx="1193">
                  <c:v>0.73441756944444447</c:v>
                </c:pt>
                <c:pt idx="1194">
                  <c:v>0.73441873842592598</c:v>
                </c:pt>
                <c:pt idx="1195">
                  <c:v>0.7344274652777778</c:v>
                </c:pt>
                <c:pt idx="1196">
                  <c:v>0.73445283564814812</c:v>
                </c:pt>
                <c:pt idx="1197">
                  <c:v>0.73445400462962962</c:v>
                </c:pt>
                <c:pt idx="1198">
                  <c:v>0.73446219907407417</c:v>
                </c:pt>
                <c:pt idx="1199">
                  <c:v>0.73448810185185176</c:v>
                </c:pt>
                <c:pt idx="1200">
                  <c:v>0.73448927083333337</c:v>
                </c:pt>
                <c:pt idx="1201">
                  <c:v>0.73449692129629629</c:v>
                </c:pt>
                <c:pt idx="1202">
                  <c:v>0.73452202546296297</c:v>
                </c:pt>
                <c:pt idx="1203">
                  <c:v>0.73452560185185189</c:v>
                </c:pt>
                <c:pt idx="1204">
                  <c:v>0.7345267708333334</c:v>
                </c:pt>
                <c:pt idx="1205">
                  <c:v>0.73453253472222224</c:v>
                </c:pt>
                <c:pt idx="1206">
                  <c:v>0.73455857638888888</c:v>
                </c:pt>
                <c:pt idx="1207">
                  <c:v>0.73455973379629624</c:v>
                </c:pt>
                <c:pt idx="1208">
                  <c:v>0.73456635416666671</c:v>
                </c:pt>
                <c:pt idx="1209">
                  <c:v>0.73459383101851861</c:v>
                </c:pt>
                <c:pt idx="1210">
                  <c:v>0.73459498842592597</c:v>
                </c:pt>
                <c:pt idx="1211">
                  <c:v>0.73460108796296286</c:v>
                </c:pt>
                <c:pt idx="1212">
                  <c:v>0.73462909722222225</c:v>
                </c:pt>
                <c:pt idx="1213">
                  <c:v>0.73463025462962961</c:v>
                </c:pt>
                <c:pt idx="1214">
                  <c:v>0.73463600694444453</c:v>
                </c:pt>
                <c:pt idx="1215">
                  <c:v>0.73466439814814821</c:v>
                </c:pt>
                <c:pt idx="1216">
                  <c:v>0.7346655671296296</c:v>
                </c:pt>
                <c:pt idx="1217">
                  <c:v>0.73467130787037027</c:v>
                </c:pt>
                <c:pt idx="1218">
                  <c:v>0.73469971064814821</c:v>
                </c:pt>
                <c:pt idx="1219">
                  <c:v>0.73470086805555557</c:v>
                </c:pt>
                <c:pt idx="1220">
                  <c:v>0.73470538194444446</c:v>
                </c:pt>
                <c:pt idx="1221">
                  <c:v>0.73473500000000003</c:v>
                </c:pt>
                <c:pt idx="1222">
                  <c:v>0.73473621527777777</c:v>
                </c:pt>
                <c:pt idx="1223">
                  <c:v>0.73474067129629628</c:v>
                </c:pt>
                <c:pt idx="1224">
                  <c:v>0.73477030092592599</c:v>
                </c:pt>
                <c:pt idx="1225">
                  <c:v>0.73477145833333335</c:v>
                </c:pt>
                <c:pt idx="1226">
                  <c:v>0.734774699074074</c:v>
                </c:pt>
                <c:pt idx="1227">
                  <c:v>0.73480556712962963</c:v>
                </c:pt>
                <c:pt idx="1228">
                  <c:v>0.73480672453703699</c:v>
                </c:pt>
                <c:pt idx="1229">
                  <c:v>0.73480942129629634</c:v>
                </c:pt>
                <c:pt idx="1230">
                  <c:v>0.73484083333333328</c:v>
                </c:pt>
                <c:pt idx="1231">
                  <c:v>0.73484199074074075</c:v>
                </c:pt>
                <c:pt idx="1232">
                  <c:v>0.73484413194444442</c:v>
                </c:pt>
                <c:pt idx="1233">
                  <c:v>0.73487609953703703</c:v>
                </c:pt>
                <c:pt idx="1234">
                  <c:v>0.73487725694444439</c:v>
                </c:pt>
                <c:pt idx="1235">
                  <c:v>0.73487886574074068</c:v>
                </c:pt>
                <c:pt idx="1236">
                  <c:v>0.73491136574074067</c:v>
                </c:pt>
                <c:pt idx="1237">
                  <c:v>0.73491252314814826</c:v>
                </c:pt>
                <c:pt idx="1238">
                  <c:v>0.73491376157407406</c:v>
                </c:pt>
                <c:pt idx="1239">
                  <c:v>0.7349466550925926</c:v>
                </c:pt>
                <c:pt idx="1240">
                  <c:v>0.73494781250000007</c:v>
                </c:pt>
                <c:pt idx="1241">
                  <c:v>0.734949050925926</c:v>
                </c:pt>
                <c:pt idx="1242">
                  <c:v>0.73498194444444442</c:v>
                </c:pt>
                <c:pt idx="1243">
                  <c:v>0.73498311342592582</c:v>
                </c:pt>
                <c:pt idx="1244">
                  <c:v>0.73498434027777781</c:v>
                </c:pt>
                <c:pt idx="1245">
                  <c:v>0.73501721064814818</c:v>
                </c:pt>
                <c:pt idx="1246">
                  <c:v>0.73501837962962968</c:v>
                </c:pt>
                <c:pt idx="1247">
                  <c:v>0.73501836805555554</c:v>
                </c:pt>
                <c:pt idx="1248">
                  <c:v>0.73505246527777779</c:v>
                </c:pt>
                <c:pt idx="1249">
                  <c:v>0.73505364583333332</c:v>
                </c:pt>
                <c:pt idx="1250">
                  <c:v>0.73505363425925918</c:v>
                </c:pt>
                <c:pt idx="1251">
                  <c:v>0.73508719907407405</c:v>
                </c:pt>
                <c:pt idx="1252">
                  <c:v>0.73508907407407398</c:v>
                </c:pt>
                <c:pt idx="1253">
                  <c:v>0.73509023148148145</c:v>
                </c:pt>
                <c:pt idx="1254">
                  <c:v>0.73512182870370368</c:v>
                </c:pt>
                <c:pt idx="1255">
                  <c:v>0.73512298611111104</c:v>
                </c:pt>
                <c:pt idx="1256">
                  <c:v>0.73512298611111104</c:v>
                </c:pt>
                <c:pt idx="1257">
                  <c:v>0.7351566435185185</c:v>
                </c:pt>
                <c:pt idx="1258">
                  <c:v>0.73515957175925928</c:v>
                </c:pt>
                <c:pt idx="1259">
                  <c:v>0.73516075231481481</c:v>
                </c:pt>
                <c:pt idx="1260">
                  <c:v>0.7351913541666667</c:v>
                </c:pt>
                <c:pt idx="1261">
                  <c:v>0.73519366898148153</c:v>
                </c:pt>
                <c:pt idx="1262">
                  <c:v>0.73519484953703707</c:v>
                </c:pt>
                <c:pt idx="1263">
                  <c:v>0.73522627314814815</c:v>
                </c:pt>
                <c:pt idx="1264">
                  <c:v>0.73522623842592594</c:v>
                </c:pt>
                <c:pt idx="1265">
                  <c:v>0.73523118055555559</c:v>
                </c:pt>
                <c:pt idx="1266">
                  <c:v>0.73523236111111112</c:v>
                </c:pt>
                <c:pt idx="1267">
                  <c:v>0.7352608101851853</c:v>
                </c:pt>
                <c:pt idx="1268">
                  <c:v>0.73526410879629633</c:v>
                </c:pt>
                <c:pt idx="1269">
                  <c:v>0.73526528935185187</c:v>
                </c:pt>
                <c:pt idx="1270">
                  <c:v>0.73529553240740742</c:v>
                </c:pt>
                <c:pt idx="1271">
                  <c:v>0.73529936342592583</c:v>
                </c:pt>
                <c:pt idx="1272">
                  <c:v>0.7353005208333333</c:v>
                </c:pt>
                <c:pt idx="1273">
                  <c:v>0.7353302430555555</c:v>
                </c:pt>
                <c:pt idx="1274">
                  <c:v>0.73533461805555556</c:v>
                </c:pt>
                <c:pt idx="1275">
                  <c:v>0.73533577546296292</c:v>
                </c:pt>
                <c:pt idx="1276">
                  <c:v>0.73536496527777784</c:v>
                </c:pt>
                <c:pt idx="1277">
                  <c:v>0.73536986111111113</c:v>
                </c:pt>
                <c:pt idx="1278">
                  <c:v>0.73537101851851849</c:v>
                </c:pt>
                <c:pt idx="1279">
                  <c:v>0.73539968750000007</c:v>
                </c:pt>
                <c:pt idx="1280">
                  <c:v>0.73540512731481478</c:v>
                </c:pt>
                <c:pt idx="1281">
                  <c:v>0.73540628472222214</c:v>
                </c:pt>
                <c:pt idx="1282">
                  <c:v>0.73543440972222218</c:v>
                </c:pt>
                <c:pt idx="1283">
                  <c:v>0.73544040509259256</c:v>
                </c:pt>
                <c:pt idx="1284">
                  <c:v>0.73544156250000003</c:v>
                </c:pt>
                <c:pt idx="1285">
                  <c:v>0.73546914351851855</c:v>
                </c:pt>
                <c:pt idx="1286">
                  <c:v>0.73547568287037046</c:v>
                </c:pt>
                <c:pt idx="1287">
                  <c:v>0.73547684027777782</c:v>
                </c:pt>
                <c:pt idx="1288">
                  <c:v>0.73550386574074078</c:v>
                </c:pt>
                <c:pt idx="1289">
                  <c:v>0.73551099537037035</c:v>
                </c:pt>
                <c:pt idx="1290">
                  <c:v>0.73551215277777782</c:v>
                </c:pt>
                <c:pt idx="1291">
                  <c:v>0.7355385879629629</c:v>
                </c:pt>
                <c:pt idx="1292">
                  <c:v>0.73554625000000007</c:v>
                </c:pt>
                <c:pt idx="1293">
                  <c:v>0.7355474305555556</c:v>
                </c:pt>
                <c:pt idx="1294">
                  <c:v>0.73557331018518513</c:v>
                </c:pt>
                <c:pt idx="1295">
                  <c:v>0.73558152777777774</c:v>
                </c:pt>
                <c:pt idx="1296">
                  <c:v>0.73558270833333328</c:v>
                </c:pt>
                <c:pt idx="1297">
                  <c:v>0.73560803240740746</c:v>
                </c:pt>
                <c:pt idx="1298">
                  <c:v>0.73561679398148139</c:v>
                </c:pt>
                <c:pt idx="1299">
                  <c:v>0.73561795138888886</c:v>
                </c:pt>
                <c:pt idx="1300">
                  <c:v>0.73564275462962969</c:v>
                </c:pt>
                <c:pt idx="1301">
                  <c:v>0.73565203703703697</c:v>
                </c:pt>
                <c:pt idx="1302">
                  <c:v>0.73565320601851847</c:v>
                </c:pt>
                <c:pt idx="1303">
                  <c:v>0.73567746527777766</c:v>
                </c:pt>
                <c:pt idx="1304">
                  <c:v>0.73568728009259265</c:v>
                </c:pt>
                <c:pt idx="1305">
                  <c:v>0.73568843750000001</c:v>
                </c:pt>
                <c:pt idx="1306">
                  <c:v>0.73571219907407404</c:v>
                </c:pt>
                <c:pt idx="1307">
                  <c:v>0.73572253472222215</c:v>
                </c:pt>
                <c:pt idx="1308">
                  <c:v>0.73572369212962963</c:v>
                </c:pt>
                <c:pt idx="1309">
                  <c:v>0.73574692129629626</c:v>
                </c:pt>
                <c:pt idx="1310">
                  <c:v>0.73575781250000005</c:v>
                </c:pt>
                <c:pt idx="1311">
                  <c:v>0.73575896990740741</c:v>
                </c:pt>
                <c:pt idx="1312">
                  <c:v>0.7357816435185186</c:v>
                </c:pt>
                <c:pt idx="1313">
                  <c:v>0.73579306712962966</c:v>
                </c:pt>
                <c:pt idx="1314">
                  <c:v>0.73579422453703713</c:v>
                </c:pt>
                <c:pt idx="1315">
                  <c:v>0.73581635416666658</c:v>
                </c:pt>
                <c:pt idx="1316">
                  <c:v>0.73582831018518524</c:v>
                </c:pt>
                <c:pt idx="1317">
                  <c:v>0.73582947916666663</c:v>
                </c:pt>
                <c:pt idx="1318">
                  <c:v>0.73585111111111112</c:v>
                </c:pt>
                <c:pt idx="1319">
                  <c:v>0.73586356481481474</c:v>
                </c:pt>
                <c:pt idx="1320">
                  <c:v>0.73586473379629636</c:v>
                </c:pt>
                <c:pt idx="1321">
                  <c:v>0.73588579861111114</c:v>
                </c:pt>
                <c:pt idx="1322">
                  <c:v>0.73589880787037032</c:v>
                </c:pt>
                <c:pt idx="1323">
                  <c:v>0.73589998842592586</c:v>
                </c:pt>
                <c:pt idx="1324">
                  <c:v>0.73593140046296301</c:v>
                </c:pt>
                <c:pt idx="1325">
                  <c:v>0.73592052083333337</c:v>
                </c:pt>
                <c:pt idx="1326">
                  <c:v>0.73593872685185191</c:v>
                </c:pt>
                <c:pt idx="1327">
                  <c:v>0.7359398958333333</c:v>
                </c:pt>
                <c:pt idx="1328">
                  <c:v>0.73595524305555549</c:v>
                </c:pt>
                <c:pt idx="1329">
                  <c:v>0.73596696759259261</c:v>
                </c:pt>
                <c:pt idx="1330">
                  <c:v>0.73596814814814815</c:v>
                </c:pt>
                <c:pt idx="1331">
                  <c:v>0.73598997685185186</c:v>
                </c:pt>
                <c:pt idx="1332">
                  <c:v>0.73600453703703705</c:v>
                </c:pt>
                <c:pt idx="1333">
                  <c:v>0.73600571759259259</c:v>
                </c:pt>
                <c:pt idx="1334">
                  <c:v>0.73602468750000005</c:v>
                </c:pt>
                <c:pt idx="1335">
                  <c:v>0.73603979166666667</c:v>
                </c:pt>
                <c:pt idx="1336">
                  <c:v>0.73604096064814817</c:v>
                </c:pt>
                <c:pt idx="1337">
                  <c:v>0.73607136574074072</c:v>
                </c:pt>
                <c:pt idx="1338">
                  <c:v>0.73605940972222228</c:v>
                </c:pt>
                <c:pt idx="1339">
                  <c:v>0.73607868055555559</c:v>
                </c:pt>
                <c:pt idx="1340">
                  <c:v>0.73607983796296306</c:v>
                </c:pt>
                <c:pt idx="1341">
                  <c:v>0.73608101851851859</c:v>
                </c:pt>
                <c:pt idx="1342">
                  <c:v>0.73610686342592591</c:v>
                </c:pt>
                <c:pt idx="1343">
                  <c:v>0.73610804398148144</c:v>
                </c:pt>
                <c:pt idx="1344">
                  <c:v>0.73610930555555554</c:v>
                </c:pt>
                <c:pt idx="1345">
                  <c:v>0.7360941319444444</c:v>
                </c:pt>
                <c:pt idx="1346">
                  <c:v>0.73611416666666674</c:v>
                </c:pt>
                <c:pt idx="1347">
                  <c:v>0.7361153240740741</c:v>
                </c:pt>
                <c:pt idx="1348">
                  <c:v>0.73612204861111108</c:v>
                </c:pt>
                <c:pt idx="1349">
                  <c:v>0.73612319444444452</c:v>
                </c:pt>
                <c:pt idx="1350">
                  <c:v>0.73614388888888893</c:v>
                </c:pt>
                <c:pt idx="1351">
                  <c:v>0.73613370370370379</c:v>
                </c:pt>
                <c:pt idx="1352">
                  <c:v>0.73614141203703698</c:v>
                </c:pt>
                <c:pt idx="1353">
                  <c:v>0.7361414467592593</c:v>
                </c:pt>
                <c:pt idx="1354">
                  <c:v>0.73615146990740732</c:v>
                </c:pt>
                <c:pt idx="1355">
                  <c:v>0.73615262731481479</c:v>
                </c:pt>
                <c:pt idx="1356">
                  <c:v>0.73617842592592586</c:v>
                </c:pt>
                <c:pt idx="1357">
                  <c:v>0.73615931712962956</c:v>
                </c:pt>
                <c:pt idx="1358">
                  <c:v>0.73618314814814811</c:v>
                </c:pt>
                <c:pt idx="1359">
                  <c:v>0.73618431712962973</c:v>
                </c:pt>
                <c:pt idx="1360">
                  <c:v>0.73620156249999991</c:v>
                </c:pt>
                <c:pt idx="1361">
                  <c:v>0.73621733796296296</c:v>
                </c:pt>
                <c:pt idx="1362">
                  <c:v>0.73621849537037043</c:v>
                </c:pt>
                <c:pt idx="1363">
                  <c:v>0.73625122685185185</c:v>
                </c:pt>
                <c:pt idx="1364">
                  <c:v>0.73625240740740738</c:v>
                </c:pt>
                <c:pt idx="1365">
                  <c:v>0.7362863078703703</c:v>
                </c:pt>
                <c:pt idx="1366">
                  <c:v>0.73628746527777789</c:v>
                </c:pt>
                <c:pt idx="1367">
                  <c:v>0.73631913194444454</c:v>
                </c:pt>
                <c:pt idx="1368">
                  <c:v>0.73629346064814805</c:v>
                </c:pt>
                <c:pt idx="1369">
                  <c:v>0.73631405092592594</c:v>
                </c:pt>
                <c:pt idx="1370">
                  <c:v>0.73632519675925934</c:v>
                </c:pt>
                <c:pt idx="1371">
                  <c:v>0.7363263541666667</c:v>
                </c:pt>
                <c:pt idx="1372">
                  <c:v>0.73634877314814817</c:v>
                </c:pt>
                <c:pt idx="1373">
                  <c:v>0.73635811342592594</c:v>
                </c:pt>
                <c:pt idx="1374">
                  <c:v>0.7363592708333333</c:v>
                </c:pt>
                <c:pt idx="1375">
                  <c:v>0.73638348379629637</c:v>
                </c:pt>
                <c:pt idx="1376">
                  <c:v>0.73639337962962959</c:v>
                </c:pt>
                <c:pt idx="1377">
                  <c:v>0.73639453703703694</c:v>
                </c:pt>
                <c:pt idx="1378">
                  <c:v>0.73641821759259252</c:v>
                </c:pt>
                <c:pt idx="1379">
                  <c:v>0.73642865740740737</c:v>
                </c:pt>
                <c:pt idx="1380">
                  <c:v>0.73642981481481484</c:v>
                </c:pt>
                <c:pt idx="1381">
                  <c:v>0.73645293981481474</c:v>
                </c:pt>
                <c:pt idx="1382">
                  <c:v>0.73646390046296295</c:v>
                </c:pt>
                <c:pt idx="1383">
                  <c:v>0.73646506944444445</c:v>
                </c:pt>
                <c:pt idx="1384">
                  <c:v>0.73648765046296294</c:v>
                </c:pt>
                <c:pt idx="1385">
                  <c:v>0.73649914351851853</c:v>
                </c:pt>
                <c:pt idx="1386">
                  <c:v>0.73650031250000003</c:v>
                </c:pt>
                <c:pt idx="1387">
                  <c:v>0.73652237268518517</c:v>
                </c:pt>
                <c:pt idx="1388">
                  <c:v>0.73653437500000007</c:v>
                </c:pt>
                <c:pt idx="1389">
                  <c:v>0.73653554398148147</c:v>
                </c:pt>
                <c:pt idx="1390">
                  <c:v>0.73655709490740751</c:v>
                </c:pt>
                <c:pt idx="1391">
                  <c:v>0.73656961805555554</c:v>
                </c:pt>
                <c:pt idx="1392">
                  <c:v>0.73657078703703693</c:v>
                </c:pt>
                <c:pt idx="1393">
                  <c:v>0.73659181712962962</c:v>
                </c:pt>
                <c:pt idx="1394">
                  <c:v>0.73660353009259261</c:v>
                </c:pt>
                <c:pt idx="1395">
                  <c:v>0.73660711805555545</c:v>
                </c:pt>
                <c:pt idx="1396">
                  <c:v>0.73660827546296304</c:v>
                </c:pt>
                <c:pt idx="1397">
                  <c:v>0.73662655092592599</c:v>
                </c:pt>
                <c:pt idx="1398">
                  <c:v>0.7366400462962962</c:v>
                </c:pt>
                <c:pt idx="1399">
                  <c:v>0.73664120370370367</c:v>
                </c:pt>
                <c:pt idx="1400">
                  <c:v>0.73666127314814822</c:v>
                </c:pt>
                <c:pt idx="1401">
                  <c:v>0.7366752662037036</c:v>
                </c:pt>
                <c:pt idx="1402">
                  <c:v>0.73667644675925936</c:v>
                </c:pt>
                <c:pt idx="1403">
                  <c:v>0.73669598379629619</c:v>
                </c:pt>
                <c:pt idx="1404">
                  <c:v>0.73671050925925918</c:v>
                </c:pt>
                <c:pt idx="1405">
                  <c:v>0.73671166666666676</c:v>
                </c:pt>
                <c:pt idx="1406">
                  <c:v>0.73673070601851853</c:v>
                </c:pt>
                <c:pt idx="1407">
                  <c:v>0.73674575231481487</c:v>
                </c:pt>
                <c:pt idx="1408">
                  <c:v>0.73674690972222223</c:v>
                </c:pt>
                <c:pt idx="1409">
                  <c:v>0.73676543981481479</c:v>
                </c:pt>
                <c:pt idx="1410">
                  <c:v>0.73678097222222227</c:v>
                </c:pt>
                <c:pt idx="1411">
                  <c:v>0.73678212962962963</c:v>
                </c:pt>
                <c:pt idx="1412">
                  <c:v>0.73680016203703713</c:v>
                </c:pt>
                <c:pt idx="1413">
                  <c:v>0.73681622685185177</c:v>
                </c:pt>
                <c:pt idx="1414">
                  <c:v>0.73681737268518521</c:v>
                </c:pt>
                <c:pt idx="1415">
                  <c:v>0.73681855324074075</c:v>
                </c:pt>
                <c:pt idx="1416">
                  <c:v>0.73681743055555549</c:v>
                </c:pt>
                <c:pt idx="1417">
                  <c:v>0.73684912037037043</c:v>
                </c:pt>
                <c:pt idx="1418">
                  <c:v>0.7368348726851851</c:v>
                </c:pt>
                <c:pt idx="1419">
                  <c:v>0.73683678240740746</c:v>
                </c:pt>
                <c:pt idx="1420">
                  <c:v>0.73683681712962956</c:v>
                </c:pt>
                <c:pt idx="1421">
                  <c:v>0.73685668981481489</c:v>
                </c:pt>
                <c:pt idx="1422">
                  <c:v>0.73685784722222225</c:v>
                </c:pt>
                <c:pt idx="1423">
                  <c:v>0.7368836689814815</c:v>
                </c:pt>
                <c:pt idx="1424">
                  <c:v>0.73686533564814816</c:v>
                </c:pt>
                <c:pt idx="1425">
                  <c:v>0.73688837962962961</c:v>
                </c:pt>
                <c:pt idx="1426">
                  <c:v>0.73688953703703708</c:v>
                </c:pt>
                <c:pt idx="1427">
                  <c:v>0.73690760416666656</c:v>
                </c:pt>
                <c:pt idx="1428">
                  <c:v>0.73692255787037031</c:v>
                </c:pt>
                <c:pt idx="1429">
                  <c:v>0.73692371527777778</c:v>
                </c:pt>
                <c:pt idx="1430">
                  <c:v>0.73695646990740737</c:v>
                </c:pt>
                <c:pt idx="1431">
                  <c:v>0.73695763888888888</c:v>
                </c:pt>
                <c:pt idx="1432">
                  <c:v>0.7369915393518518</c:v>
                </c:pt>
                <c:pt idx="1433">
                  <c:v>0.73699271990740733</c:v>
                </c:pt>
                <c:pt idx="1434">
                  <c:v>0.73702436342592603</c:v>
                </c:pt>
                <c:pt idx="1435">
                  <c:v>0.73699949074074078</c:v>
                </c:pt>
                <c:pt idx="1436">
                  <c:v>0.73702005787037039</c:v>
                </c:pt>
                <c:pt idx="1437">
                  <c:v>0.73703041666666669</c:v>
                </c:pt>
                <c:pt idx="1438">
                  <c:v>0.73703157407407405</c:v>
                </c:pt>
                <c:pt idx="1439">
                  <c:v>0.73705479166666665</c:v>
                </c:pt>
                <c:pt idx="1440">
                  <c:v>0.73706335648148158</c:v>
                </c:pt>
                <c:pt idx="1441">
                  <c:v>0.73706451388888894</c:v>
                </c:pt>
                <c:pt idx="1442">
                  <c:v>0.73708951388888888</c:v>
                </c:pt>
                <c:pt idx="1443">
                  <c:v>0.73709857638888898</c:v>
                </c:pt>
                <c:pt idx="1444">
                  <c:v>0.73709975694444452</c:v>
                </c:pt>
                <c:pt idx="1445">
                  <c:v>0.73712422453703708</c:v>
                </c:pt>
                <c:pt idx="1446">
                  <c:v>0.73713380787037031</c:v>
                </c:pt>
                <c:pt idx="1447">
                  <c:v>0.73713498842592584</c:v>
                </c:pt>
                <c:pt idx="1448">
                  <c:v>0.7371589467592593</c:v>
                </c:pt>
                <c:pt idx="1449">
                  <c:v>0.73716905092592588</c:v>
                </c:pt>
                <c:pt idx="1450">
                  <c:v>0.73717021990740739</c:v>
                </c:pt>
                <c:pt idx="1451">
                  <c:v>0.73719366898148142</c:v>
                </c:pt>
                <c:pt idx="1452">
                  <c:v>0.73720429398148146</c:v>
                </c:pt>
                <c:pt idx="1453">
                  <c:v>0.73720546296296297</c:v>
                </c:pt>
                <c:pt idx="1454">
                  <c:v>0.73722839120370365</c:v>
                </c:pt>
                <c:pt idx="1455">
                  <c:v>0.73723953703703693</c:v>
                </c:pt>
                <c:pt idx="1456">
                  <c:v>0.73724069444444451</c:v>
                </c:pt>
                <c:pt idx="1457">
                  <c:v>0.73726312500000002</c:v>
                </c:pt>
                <c:pt idx="1458">
                  <c:v>0.73727478009259262</c:v>
                </c:pt>
                <c:pt idx="1459">
                  <c:v>0.73727593750000009</c:v>
                </c:pt>
                <c:pt idx="1460">
                  <c:v>0.73730733796296299</c:v>
                </c:pt>
                <c:pt idx="1461">
                  <c:v>0.73729784722222214</c:v>
                </c:pt>
                <c:pt idx="1462">
                  <c:v>0.73731225694444447</c:v>
                </c:pt>
                <c:pt idx="1463">
                  <c:v>0.73731341435185183</c:v>
                </c:pt>
                <c:pt idx="1464">
                  <c:v>0.73733255787037033</c:v>
                </c:pt>
                <c:pt idx="1465">
                  <c:v>0.73734516203703704</c:v>
                </c:pt>
                <c:pt idx="1466">
                  <c:v>0.73734633101851854</c:v>
                </c:pt>
                <c:pt idx="1467">
                  <c:v>0.7373672916666667</c:v>
                </c:pt>
                <c:pt idx="1468">
                  <c:v>0.73738042824074068</c:v>
                </c:pt>
                <c:pt idx="1469">
                  <c:v>0.73738158564814815</c:v>
                </c:pt>
                <c:pt idx="1470">
                  <c:v>0.73740200231481479</c:v>
                </c:pt>
                <c:pt idx="1471">
                  <c:v>0.73741567129629626</c:v>
                </c:pt>
                <c:pt idx="1472">
                  <c:v>0.73741682870370362</c:v>
                </c:pt>
                <c:pt idx="1473">
                  <c:v>0.73743672453703712</c:v>
                </c:pt>
                <c:pt idx="1474">
                  <c:v>0.73745091435185184</c:v>
                </c:pt>
                <c:pt idx="1475">
                  <c:v>0.7374520717592592</c:v>
                </c:pt>
                <c:pt idx="1476">
                  <c:v>0.73747145833333327</c:v>
                </c:pt>
                <c:pt idx="1477">
                  <c:v>0.73748612268518521</c:v>
                </c:pt>
                <c:pt idx="1478">
                  <c:v>0.73748730324074074</c:v>
                </c:pt>
                <c:pt idx="1479">
                  <c:v>0.73751093750000007</c:v>
                </c:pt>
                <c:pt idx="1480">
                  <c:v>0.73750616898148147</c:v>
                </c:pt>
                <c:pt idx="1481">
                  <c:v>0.73751208333333329</c:v>
                </c:pt>
                <c:pt idx="1482">
                  <c:v>0.73752310185185188</c:v>
                </c:pt>
                <c:pt idx="1483">
                  <c:v>0.73752431712962963</c:v>
                </c:pt>
                <c:pt idx="1484">
                  <c:v>0.73752547453703698</c:v>
                </c:pt>
                <c:pt idx="1485">
                  <c:v>0.73753037037037039</c:v>
                </c:pt>
                <c:pt idx="1486">
                  <c:v>0.73753040509259249</c:v>
                </c:pt>
                <c:pt idx="1487">
                  <c:v>0.73755862268518513</c:v>
                </c:pt>
                <c:pt idx="1488">
                  <c:v>0.73753662037037027</c:v>
                </c:pt>
                <c:pt idx="1489">
                  <c:v>0.73756100694444449</c:v>
                </c:pt>
                <c:pt idx="1490">
                  <c:v>0.73756216435185185</c:v>
                </c:pt>
                <c:pt idx="1491">
                  <c:v>0.73757886574074083</c:v>
                </c:pt>
                <c:pt idx="1492">
                  <c:v>0.73759284722222229</c:v>
                </c:pt>
                <c:pt idx="1493">
                  <c:v>0.73759400462962965</c:v>
                </c:pt>
                <c:pt idx="1494">
                  <c:v>0.73762673611111118</c:v>
                </c:pt>
                <c:pt idx="1495">
                  <c:v>0.73762789351851854</c:v>
                </c:pt>
                <c:pt idx="1496">
                  <c:v>0.73766181712962953</c:v>
                </c:pt>
                <c:pt idx="1497">
                  <c:v>0.73766297453703711</c:v>
                </c:pt>
                <c:pt idx="1498">
                  <c:v>0.73769462962962962</c:v>
                </c:pt>
                <c:pt idx="1499">
                  <c:v>0.73767077546296289</c:v>
                </c:pt>
                <c:pt idx="1500">
                  <c:v>0.73769136574074068</c:v>
                </c:pt>
                <c:pt idx="1501">
                  <c:v>0.73770069444444442</c:v>
                </c:pt>
                <c:pt idx="1502">
                  <c:v>0.73770185185185178</c:v>
                </c:pt>
                <c:pt idx="1503">
                  <c:v>0.73772608796296302</c:v>
                </c:pt>
                <c:pt idx="1504">
                  <c:v>0.73773362268518516</c:v>
                </c:pt>
                <c:pt idx="1505">
                  <c:v>0.73773478009259252</c:v>
                </c:pt>
                <c:pt idx="1506">
                  <c:v>0.73776081018518525</c:v>
                </c:pt>
                <c:pt idx="1507">
                  <c:v>0.73776890046296295</c:v>
                </c:pt>
                <c:pt idx="1508">
                  <c:v>0.73777005787037042</c:v>
                </c:pt>
                <c:pt idx="1509">
                  <c:v>0.73779552083333344</c:v>
                </c:pt>
                <c:pt idx="1510">
                  <c:v>0.73780414351851853</c:v>
                </c:pt>
                <c:pt idx="1511">
                  <c:v>0.73780530092592589</c:v>
                </c:pt>
                <c:pt idx="1512">
                  <c:v>0.73783024305555556</c:v>
                </c:pt>
                <c:pt idx="1513">
                  <c:v>0.73783937500000008</c:v>
                </c:pt>
                <c:pt idx="1514">
                  <c:v>0.73784053240740743</c:v>
                </c:pt>
                <c:pt idx="1515">
                  <c:v>0.73786496527777778</c:v>
                </c:pt>
                <c:pt idx="1516">
                  <c:v>0.73787460648148151</c:v>
                </c:pt>
                <c:pt idx="1517">
                  <c:v>0.73787576388888887</c:v>
                </c:pt>
                <c:pt idx="1518">
                  <c:v>0.73789968750000001</c:v>
                </c:pt>
                <c:pt idx="1519">
                  <c:v>0.73790982638888891</c:v>
                </c:pt>
                <c:pt idx="1520">
                  <c:v>0.73791100694444445</c:v>
                </c:pt>
                <c:pt idx="1521">
                  <c:v>0.73793440972222213</c:v>
                </c:pt>
                <c:pt idx="1522">
                  <c:v>0.73794506944444438</c:v>
                </c:pt>
                <c:pt idx="1523">
                  <c:v>0.73794624999999991</c:v>
                </c:pt>
                <c:pt idx="1524">
                  <c:v>0.7379691435185185</c:v>
                </c:pt>
                <c:pt idx="1525">
                  <c:v>0.73798031249999996</c:v>
                </c:pt>
                <c:pt idx="1526">
                  <c:v>0.73798146990740732</c:v>
                </c:pt>
                <c:pt idx="1527">
                  <c:v>0.73801290509259265</c:v>
                </c:pt>
                <c:pt idx="1528">
                  <c:v>0.7380038541666667</c:v>
                </c:pt>
                <c:pt idx="1529">
                  <c:v>0.73801781249999998</c:v>
                </c:pt>
                <c:pt idx="1530">
                  <c:v>0.73801899305555552</c:v>
                </c:pt>
                <c:pt idx="1531">
                  <c:v>0.73803857638888892</c:v>
                </c:pt>
                <c:pt idx="1532">
                  <c:v>0.73805072916666659</c:v>
                </c:pt>
                <c:pt idx="1533">
                  <c:v>0.73805188657407406</c:v>
                </c:pt>
                <c:pt idx="1534">
                  <c:v>0.73807329861111104</c:v>
                </c:pt>
                <c:pt idx="1535">
                  <c:v>0.73808597222222216</c:v>
                </c:pt>
                <c:pt idx="1536">
                  <c:v>0.73808714120370367</c:v>
                </c:pt>
                <c:pt idx="1537">
                  <c:v>0.73810802083333327</c:v>
                </c:pt>
                <c:pt idx="1538">
                  <c:v>0.73812122685185189</c:v>
                </c:pt>
                <c:pt idx="1539">
                  <c:v>0.73812239583333339</c:v>
                </c:pt>
                <c:pt idx="1540">
                  <c:v>0.73814274305555561</c:v>
                </c:pt>
                <c:pt idx="1541">
                  <c:v>0.73815667824074083</c:v>
                </c:pt>
                <c:pt idx="1542">
                  <c:v>0.73815783564814819</c:v>
                </c:pt>
                <c:pt idx="1543">
                  <c:v>0.73817747685185175</c:v>
                </c:pt>
                <c:pt idx="1544">
                  <c:v>0.73819193287037033</c:v>
                </c:pt>
                <c:pt idx="1545">
                  <c:v>0.73819309027777769</c:v>
                </c:pt>
                <c:pt idx="1546">
                  <c:v>0.73820538194444441</c:v>
                </c:pt>
                <c:pt idx="1547">
                  <c:v>0.73820542824074076</c:v>
                </c:pt>
                <c:pt idx="1548">
                  <c:v>0.73822672453703708</c:v>
                </c:pt>
                <c:pt idx="1549">
                  <c:v>0.73821688657407414</c:v>
                </c:pt>
                <c:pt idx="1550">
                  <c:v>0.73822478009259263</c:v>
                </c:pt>
                <c:pt idx="1551">
                  <c:v>0.73822481481481483</c:v>
                </c:pt>
                <c:pt idx="1552">
                  <c:v>0.73823435185185182</c:v>
                </c:pt>
                <c:pt idx="1553">
                  <c:v>0.73823550925925929</c:v>
                </c:pt>
                <c:pt idx="1554">
                  <c:v>0.73825900462962968</c:v>
                </c:pt>
                <c:pt idx="1555">
                  <c:v>0.73824263888888886</c:v>
                </c:pt>
                <c:pt idx="1556">
                  <c:v>0.73826137731481489</c:v>
                </c:pt>
                <c:pt idx="1557">
                  <c:v>0.73826253472222225</c:v>
                </c:pt>
                <c:pt idx="1558">
                  <c:v>0.73828488425925931</c:v>
                </c:pt>
                <c:pt idx="1559">
                  <c:v>0.73830020833333332</c:v>
                </c:pt>
                <c:pt idx="1560">
                  <c:v>0.73830137731481482</c:v>
                </c:pt>
                <c:pt idx="1561">
                  <c:v>0.73832945601851863</c:v>
                </c:pt>
                <c:pt idx="1562">
                  <c:v>0.73833061342592599</c:v>
                </c:pt>
                <c:pt idx="1563">
                  <c:v>0.73836918981481492</c:v>
                </c:pt>
                <c:pt idx="1564">
                  <c:v>0.73837037037037045</c:v>
                </c:pt>
                <c:pt idx="1565">
                  <c:v>0.7383996990740741</c:v>
                </c:pt>
                <c:pt idx="1566">
                  <c:v>0.73837680555555563</c:v>
                </c:pt>
                <c:pt idx="1567">
                  <c:v>0.73839738425925916</c:v>
                </c:pt>
                <c:pt idx="1568">
                  <c:v>0.7384057638888889</c:v>
                </c:pt>
                <c:pt idx="1569">
                  <c:v>0.73840692129629637</c:v>
                </c:pt>
                <c:pt idx="1570">
                  <c:v>0.73843209490740735</c:v>
                </c:pt>
                <c:pt idx="1571">
                  <c:v>0.7384386458333333</c:v>
                </c:pt>
                <c:pt idx="1572">
                  <c:v>0.73843986111111104</c:v>
                </c:pt>
                <c:pt idx="1573">
                  <c:v>0.73846682870370373</c:v>
                </c:pt>
                <c:pt idx="1574">
                  <c:v>0.73847394675925926</c:v>
                </c:pt>
                <c:pt idx="1575">
                  <c:v>0.73847510416666662</c:v>
                </c:pt>
                <c:pt idx="1576">
                  <c:v>0.73850155092592595</c:v>
                </c:pt>
                <c:pt idx="1577">
                  <c:v>0.7385091782407408</c:v>
                </c:pt>
                <c:pt idx="1578">
                  <c:v>0.7385103472222222</c:v>
                </c:pt>
                <c:pt idx="1579">
                  <c:v>0.73853627314814807</c:v>
                </c:pt>
                <c:pt idx="1580">
                  <c:v>0.73854442129629627</c:v>
                </c:pt>
                <c:pt idx="1581">
                  <c:v>0.73854559027777789</c:v>
                </c:pt>
                <c:pt idx="1582">
                  <c:v>0.7385709953703703</c:v>
                </c:pt>
                <c:pt idx="1583">
                  <c:v>0.73857967592592599</c:v>
                </c:pt>
                <c:pt idx="1584">
                  <c:v>0.73858083333333335</c:v>
                </c:pt>
                <c:pt idx="1585">
                  <c:v>0.73860570601851849</c:v>
                </c:pt>
                <c:pt idx="1586">
                  <c:v>0.73861493055555549</c:v>
                </c:pt>
                <c:pt idx="1587">
                  <c:v>0.73861608796296296</c:v>
                </c:pt>
                <c:pt idx="1588">
                  <c:v>0.73864043981481486</c:v>
                </c:pt>
                <c:pt idx="1589">
                  <c:v>0.73865042824074079</c:v>
                </c:pt>
                <c:pt idx="1590">
                  <c:v>0.73865159722222229</c:v>
                </c:pt>
                <c:pt idx="1591">
                  <c:v>0.73867515046296306</c:v>
                </c:pt>
                <c:pt idx="1592">
                  <c:v>0.73868439814814824</c:v>
                </c:pt>
                <c:pt idx="1593">
                  <c:v>0.73868796296296291</c:v>
                </c:pt>
                <c:pt idx="1594">
                  <c:v>0.73868913194444452</c:v>
                </c:pt>
                <c:pt idx="1595">
                  <c:v>0.73870987268518518</c:v>
                </c:pt>
                <c:pt idx="1596">
                  <c:v>0.73872089120370366</c:v>
                </c:pt>
                <c:pt idx="1597">
                  <c:v>0.73872204861111113</c:v>
                </c:pt>
                <c:pt idx="1598">
                  <c:v>0.73874460648148155</c:v>
                </c:pt>
                <c:pt idx="1599">
                  <c:v>0.73875614583333338</c:v>
                </c:pt>
                <c:pt idx="1600">
                  <c:v>0.73875730324074074</c:v>
                </c:pt>
                <c:pt idx="1601">
                  <c:v>0.73877932870370377</c:v>
                </c:pt>
                <c:pt idx="1602">
                  <c:v>0.73879137731481481</c:v>
                </c:pt>
                <c:pt idx="1603">
                  <c:v>0.73879253472222217</c:v>
                </c:pt>
                <c:pt idx="1604">
                  <c:v>0.73881405092592589</c:v>
                </c:pt>
                <c:pt idx="1605">
                  <c:v>0.73882659722222221</c:v>
                </c:pt>
                <c:pt idx="1606">
                  <c:v>0.73882880787037042</c:v>
                </c:pt>
                <c:pt idx="1607">
                  <c:v>0.73884876157407409</c:v>
                </c:pt>
                <c:pt idx="1608">
                  <c:v>0.73886170138888885</c:v>
                </c:pt>
                <c:pt idx="1609">
                  <c:v>0.73886285879629632</c:v>
                </c:pt>
                <c:pt idx="1610">
                  <c:v>0.73888349537037035</c:v>
                </c:pt>
                <c:pt idx="1611">
                  <c:v>0.73889649305555549</c:v>
                </c:pt>
                <c:pt idx="1612">
                  <c:v>0.73889765046296285</c:v>
                </c:pt>
                <c:pt idx="1613">
                  <c:v>0.73889982638888885</c:v>
                </c:pt>
                <c:pt idx="1614">
                  <c:v>0.73890097222222229</c:v>
                </c:pt>
                <c:pt idx="1615">
                  <c:v>0.73892924768518509</c:v>
                </c:pt>
                <c:pt idx="1616">
                  <c:v>0.73891820601851854</c:v>
                </c:pt>
                <c:pt idx="1617">
                  <c:v>0.7389192361111111</c:v>
                </c:pt>
                <c:pt idx="1618">
                  <c:v>0.73891928240740734</c:v>
                </c:pt>
                <c:pt idx="1619">
                  <c:v>0.73893681712962966</c:v>
                </c:pt>
                <c:pt idx="1620">
                  <c:v>0.7389379976851852</c:v>
                </c:pt>
                <c:pt idx="1621">
                  <c:v>0.7389638078703703</c:v>
                </c:pt>
                <c:pt idx="1622">
                  <c:v>0.73894866898148148</c:v>
                </c:pt>
                <c:pt idx="1623">
                  <c:v>0.73896850694444449</c:v>
                </c:pt>
                <c:pt idx="1624">
                  <c:v>0.73896968750000003</c:v>
                </c:pt>
                <c:pt idx="1625">
                  <c:v>0.73899090277777779</c:v>
                </c:pt>
                <c:pt idx="1626">
                  <c:v>0.73900269675925923</c:v>
                </c:pt>
                <c:pt idx="1627">
                  <c:v>0.73900386574074073</c:v>
                </c:pt>
                <c:pt idx="1628">
                  <c:v>0.7390366087962964</c:v>
                </c:pt>
                <c:pt idx="1629">
                  <c:v>0.73903776620370376</c:v>
                </c:pt>
                <c:pt idx="1630">
                  <c:v>0.73907167824074083</c:v>
                </c:pt>
                <c:pt idx="1631">
                  <c:v>0.73907284722222222</c:v>
                </c:pt>
                <c:pt idx="1632">
                  <c:v>0.73910446759259252</c:v>
                </c:pt>
                <c:pt idx="1633">
                  <c:v>0.73908282407407411</c:v>
                </c:pt>
                <c:pt idx="1634">
                  <c:v>0.73910340277777775</c:v>
                </c:pt>
                <c:pt idx="1635">
                  <c:v>0.73911055555555549</c:v>
                </c:pt>
                <c:pt idx="1636">
                  <c:v>0.73911171296296307</c:v>
                </c:pt>
                <c:pt idx="1637">
                  <c:v>0.73913812500000009</c:v>
                </c:pt>
                <c:pt idx="1638">
                  <c:v>0.73914346064814807</c:v>
                </c:pt>
                <c:pt idx="1639">
                  <c:v>0.73914461805555554</c:v>
                </c:pt>
                <c:pt idx="1640">
                  <c:v>0.73917284722222221</c:v>
                </c:pt>
                <c:pt idx="1641">
                  <c:v>0.73917872685185182</c:v>
                </c:pt>
                <c:pt idx="1642">
                  <c:v>0.73917988425925929</c:v>
                </c:pt>
                <c:pt idx="1643">
                  <c:v>0.7392075578703704</c:v>
                </c:pt>
                <c:pt idx="1644">
                  <c:v>0.73921400462962961</c:v>
                </c:pt>
                <c:pt idx="1645">
                  <c:v>0.73921516203703697</c:v>
                </c:pt>
                <c:pt idx="1646">
                  <c:v>0.73924228009259263</c:v>
                </c:pt>
                <c:pt idx="1647">
                  <c:v>0.73924924768518518</c:v>
                </c:pt>
                <c:pt idx="1648">
                  <c:v>0.73925042824074072</c:v>
                </c:pt>
                <c:pt idx="1649">
                  <c:v>0.73927702546296292</c:v>
                </c:pt>
                <c:pt idx="1650">
                  <c:v>0.739284537037037</c:v>
                </c:pt>
                <c:pt idx="1651">
                  <c:v>0.73928569444444447</c:v>
                </c:pt>
                <c:pt idx="1652">
                  <c:v>0.73931172453703697</c:v>
                </c:pt>
                <c:pt idx="1653">
                  <c:v>0.73931980324074076</c:v>
                </c:pt>
                <c:pt idx="1654">
                  <c:v>0.73932096064814823</c:v>
                </c:pt>
                <c:pt idx="1655">
                  <c:v>0.7393464467592592</c:v>
                </c:pt>
                <c:pt idx="1656">
                  <c:v>0.73935503472222219</c:v>
                </c:pt>
                <c:pt idx="1657">
                  <c:v>0.7393562037037037</c:v>
                </c:pt>
                <c:pt idx="1658">
                  <c:v>0.73938762731481489</c:v>
                </c:pt>
                <c:pt idx="1659">
                  <c:v>0.73938116898148154</c:v>
                </c:pt>
                <c:pt idx="1660">
                  <c:v>0.73939256944444443</c:v>
                </c:pt>
                <c:pt idx="1661">
                  <c:v>0.73939372685185178</c:v>
                </c:pt>
                <c:pt idx="1662">
                  <c:v>0.73941590277777769</c:v>
                </c:pt>
                <c:pt idx="1663">
                  <c:v>0.739425474537037</c:v>
                </c:pt>
                <c:pt idx="1664">
                  <c:v>0.73942663194444436</c:v>
                </c:pt>
                <c:pt idx="1665">
                  <c:v>0.73945061342592588</c:v>
                </c:pt>
                <c:pt idx="1666">
                  <c:v>0.73946070601851854</c:v>
                </c:pt>
                <c:pt idx="1667">
                  <c:v>0.73946187499999994</c:v>
                </c:pt>
                <c:pt idx="1668">
                  <c:v>0.73948533564814811</c:v>
                </c:pt>
                <c:pt idx="1669">
                  <c:v>0.73949616898148152</c:v>
                </c:pt>
                <c:pt idx="1670">
                  <c:v>0.73949732638888888</c:v>
                </c:pt>
                <c:pt idx="1671">
                  <c:v>0.73952005787037034</c:v>
                </c:pt>
                <c:pt idx="1672">
                  <c:v>0.73953141203703698</c:v>
                </c:pt>
                <c:pt idx="1673">
                  <c:v>0.73953256944444445</c:v>
                </c:pt>
                <c:pt idx="1674">
                  <c:v>0.73955478009259268</c:v>
                </c:pt>
                <c:pt idx="1675">
                  <c:v>0.73956665509259256</c:v>
                </c:pt>
                <c:pt idx="1676">
                  <c:v>0.73956781249999992</c:v>
                </c:pt>
                <c:pt idx="1677">
                  <c:v>0.7395942708333334</c:v>
                </c:pt>
                <c:pt idx="1678">
                  <c:v>0.7395895023148148</c:v>
                </c:pt>
                <c:pt idx="1679">
                  <c:v>0.73959541666666662</c:v>
                </c:pt>
                <c:pt idx="1680">
                  <c:v>0.73960297453703705</c:v>
                </c:pt>
                <c:pt idx="1681">
                  <c:v>0.73960418981481479</c:v>
                </c:pt>
                <c:pt idx="1682">
                  <c:v>0.7396053587962963</c:v>
                </c:pt>
                <c:pt idx="1683">
                  <c:v>0.73960650462962974</c:v>
                </c:pt>
                <c:pt idx="1684">
                  <c:v>0.73960790509259267</c:v>
                </c:pt>
                <c:pt idx="1685">
                  <c:v>0.7396325231481482</c:v>
                </c:pt>
                <c:pt idx="1686">
                  <c:v>0.73963366898148142</c:v>
                </c:pt>
                <c:pt idx="1687">
                  <c:v>0.73960906250000003</c:v>
                </c:pt>
                <c:pt idx="1688">
                  <c:v>0.73961390046296305</c:v>
                </c:pt>
                <c:pt idx="1689">
                  <c:v>0.73961394675925929</c:v>
                </c:pt>
                <c:pt idx="1690">
                  <c:v>0.73963894675925923</c:v>
                </c:pt>
                <c:pt idx="1691">
                  <c:v>0.73964258101851854</c:v>
                </c:pt>
                <c:pt idx="1692">
                  <c:v>0.73962015046296292</c:v>
                </c:pt>
                <c:pt idx="1693">
                  <c:v>0.73962731481481481</c:v>
                </c:pt>
                <c:pt idx="1694">
                  <c:v>0.73962734953703702</c:v>
                </c:pt>
                <c:pt idx="1695">
                  <c:v>0.73964765046296288</c:v>
                </c:pt>
                <c:pt idx="1696">
                  <c:v>0.73964880787037035</c:v>
                </c:pt>
                <c:pt idx="1697">
                  <c:v>0.73966238425925923</c:v>
                </c:pt>
                <c:pt idx="1698">
                  <c:v>0.7396713425925926</c:v>
                </c:pt>
                <c:pt idx="1699">
                  <c:v>0.73967250000000007</c:v>
                </c:pt>
                <c:pt idx="1700">
                  <c:v>0.73970523148148148</c:v>
                </c:pt>
                <c:pt idx="1701">
                  <c:v>0.73970641203703702</c:v>
                </c:pt>
                <c:pt idx="1702">
                  <c:v>0.73974030092592591</c:v>
                </c:pt>
                <c:pt idx="1703">
                  <c:v>0.7397414699074073</c:v>
                </c:pt>
                <c:pt idx="1704">
                  <c:v>0.73977302083333329</c:v>
                </c:pt>
                <c:pt idx="1705">
                  <c:v>0.73977425925925921</c:v>
                </c:pt>
                <c:pt idx="1706">
                  <c:v>0.73975410879629633</c:v>
                </c:pt>
                <c:pt idx="1707">
                  <c:v>0.73977896990740744</c:v>
                </c:pt>
                <c:pt idx="1708">
                  <c:v>0.73978012731481479</c:v>
                </c:pt>
                <c:pt idx="1709">
                  <c:v>0.7398082060185186</c:v>
                </c:pt>
                <c:pt idx="1710">
                  <c:v>0.73981181712962962</c:v>
                </c:pt>
                <c:pt idx="1711">
                  <c:v>0.73980938657407413</c:v>
                </c:pt>
                <c:pt idx="1712">
                  <c:v>0.73981418981481484</c:v>
                </c:pt>
                <c:pt idx="1713">
                  <c:v>0.73981537037037037</c:v>
                </c:pt>
                <c:pt idx="1714">
                  <c:v>0.739843425925926</c:v>
                </c:pt>
                <c:pt idx="1715">
                  <c:v>0.7398469328703704</c:v>
                </c:pt>
                <c:pt idx="1716">
                  <c:v>0.73984809027777787</c:v>
                </c:pt>
                <c:pt idx="1717">
                  <c:v>0.73987849537037043</c:v>
                </c:pt>
                <c:pt idx="1718">
                  <c:v>0.73987986111111115</c:v>
                </c:pt>
                <c:pt idx="1719">
                  <c:v>0.73988344907407411</c:v>
                </c:pt>
                <c:pt idx="1720">
                  <c:v>0.73987983796296286</c:v>
                </c:pt>
                <c:pt idx="1721">
                  <c:v>0.7398859143518518</c:v>
                </c:pt>
                <c:pt idx="1722">
                  <c:v>0.73987983796296286</c:v>
                </c:pt>
                <c:pt idx="1723">
                  <c:v>0.73988829861111105</c:v>
                </c:pt>
                <c:pt idx="1724">
                  <c:v>0.73988945601851841</c:v>
                </c:pt>
                <c:pt idx="1725">
                  <c:v>0.73991403935185185</c:v>
                </c:pt>
                <c:pt idx="1726">
                  <c:v>0.73991519675925932</c:v>
                </c:pt>
                <c:pt idx="1727">
                  <c:v>0.73991635416666668</c:v>
                </c:pt>
                <c:pt idx="1728">
                  <c:v>0.73991984953703704</c:v>
                </c:pt>
                <c:pt idx="1729">
                  <c:v>0.73992101851851855</c:v>
                </c:pt>
                <c:pt idx="1730">
                  <c:v>0.73992106481481479</c:v>
                </c:pt>
                <c:pt idx="1731">
                  <c:v>0.73994921296296301</c:v>
                </c:pt>
                <c:pt idx="1732">
                  <c:v>0.73995037037037037</c:v>
                </c:pt>
                <c:pt idx="1733">
                  <c:v>0.73995172453703706</c:v>
                </c:pt>
                <c:pt idx="1734">
                  <c:v>0.73995533564814808</c:v>
                </c:pt>
                <c:pt idx="1735">
                  <c:v>0.73995649305555566</c:v>
                </c:pt>
                <c:pt idx="1736">
                  <c:v>0.7399869907407407</c:v>
                </c:pt>
                <c:pt idx="1737">
                  <c:v>0.73998180555555548</c:v>
                </c:pt>
                <c:pt idx="1738">
                  <c:v>0.73998936342592592</c:v>
                </c:pt>
                <c:pt idx="1739">
                  <c:v>0.73999052083333339</c:v>
                </c:pt>
                <c:pt idx="1740">
                  <c:v>0.73999256944444447</c:v>
                </c:pt>
                <c:pt idx="1741">
                  <c:v>0.74000390046296294</c:v>
                </c:pt>
                <c:pt idx="1742">
                  <c:v>0.74001520833333334</c:v>
                </c:pt>
                <c:pt idx="1743">
                  <c:v>0.74002642361111104</c:v>
                </c:pt>
                <c:pt idx="1744">
                  <c:v>0.74002759259259265</c:v>
                </c:pt>
                <c:pt idx="1745">
                  <c:v>0.74002759259259265</c:v>
                </c:pt>
                <c:pt idx="1746">
                  <c:v>0.74003792824074077</c:v>
                </c:pt>
                <c:pt idx="1747">
                  <c:v>0.74004913194444455</c:v>
                </c:pt>
                <c:pt idx="1748">
                  <c:v>0.74006085648148145</c:v>
                </c:pt>
                <c:pt idx="1749">
                  <c:v>0.74006376157407405</c:v>
                </c:pt>
                <c:pt idx="1750">
                  <c:v>0.74006491898148141</c:v>
                </c:pt>
                <c:pt idx="1751">
                  <c:v>0.74009165509259256</c:v>
                </c:pt>
                <c:pt idx="1752">
                  <c:v>0.74007172453703707</c:v>
                </c:pt>
                <c:pt idx="1753">
                  <c:v>0.74008303240740736</c:v>
                </c:pt>
                <c:pt idx="1754">
                  <c:v>0.74009445601851853</c:v>
                </c:pt>
                <c:pt idx="1755">
                  <c:v>0.74009954861111105</c:v>
                </c:pt>
                <c:pt idx="1756">
                  <c:v>0.74010070601851863</c:v>
                </c:pt>
                <c:pt idx="1757">
                  <c:v>0.74010564814814817</c:v>
                </c:pt>
                <c:pt idx="1758">
                  <c:v>0.74011695601851857</c:v>
                </c:pt>
                <c:pt idx="1759">
                  <c:v>0.74012829861111118</c:v>
                </c:pt>
                <c:pt idx="1760">
                  <c:v>0.74013309027777774</c:v>
                </c:pt>
                <c:pt idx="1761">
                  <c:v>0.74013427083333339</c:v>
                </c:pt>
                <c:pt idx="1762">
                  <c:v>0.74013957175925926</c:v>
                </c:pt>
                <c:pt idx="1763">
                  <c:v>0.74015086805555563</c:v>
                </c:pt>
                <c:pt idx="1764">
                  <c:v>0.74016216435185189</c:v>
                </c:pt>
                <c:pt idx="1765">
                  <c:v>0.74016896990740744</c:v>
                </c:pt>
                <c:pt idx="1766">
                  <c:v>0.7401701273148148</c:v>
                </c:pt>
                <c:pt idx="1767">
                  <c:v>0.74017347222222218</c:v>
                </c:pt>
                <c:pt idx="1768">
                  <c:v>0.74018478009259259</c:v>
                </c:pt>
                <c:pt idx="1769">
                  <c:v>0.74019608796296288</c:v>
                </c:pt>
                <c:pt idx="1770">
                  <c:v>0.74020484953703702</c:v>
                </c:pt>
                <c:pt idx="1771">
                  <c:v>0.74020600694444438</c:v>
                </c:pt>
                <c:pt idx="1772">
                  <c:v>0.74020741898148146</c:v>
                </c:pt>
                <c:pt idx="1773">
                  <c:v>0.74021883101851849</c:v>
                </c:pt>
                <c:pt idx="1774">
                  <c:v>0.74022998842592591</c:v>
                </c:pt>
                <c:pt idx="1775">
                  <c:v>0.74024070601851844</c:v>
                </c:pt>
                <c:pt idx="1776">
                  <c:v>0.74024196759259253</c:v>
                </c:pt>
                <c:pt idx="1777">
                  <c:v>0.74024195601851861</c:v>
                </c:pt>
                <c:pt idx="1778">
                  <c:v>0.74025265046296296</c:v>
                </c:pt>
                <c:pt idx="1779">
                  <c:v>0.7402639351851853</c:v>
                </c:pt>
                <c:pt idx="1780">
                  <c:v>0.74027548611111105</c:v>
                </c:pt>
                <c:pt idx="1781">
                  <c:v>0.74027928240740737</c:v>
                </c:pt>
                <c:pt idx="1782">
                  <c:v>0.7402804629629629</c:v>
                </c:pt>
                <c:pt idx="1783">
                  <c:v>0.74028655092592599</c:v>
                </c:pt>
                <c:pt idx="1784">
                  <c:v>0.74029784722222225</c:v>
                </c:pt>
                <c:pt idx="1785">
                  <c:v>0.74030674768518523</c:v>
                </c:pt>
                <c:pt idx="1786">
                  <c:v>0.74030790509259259</c:v>
                </c:pt>
                <c:pt idx="1787">
                  <c:v>0.74030916666666668</c:v>
                </c:pt>
                <c:pt idx="1788">
                  <c:v>0.74032047453703698</c:v>
                </c:pt>
                <c:pt idx="1789">
                  <c:v>0.74033177083333335</c:v>
                </c:pt>
                <c:pt idx="1790">
                  <c:v>0.74034306712962961</c:v>
                </c:pt>
                <c:pt idx="1791">
                  <c:v>0.74034990740740747</c:v>
                </c:pt>
                <c:pt idx="1792">
                  <c:v>0.74035106481481483</c:v>
                </c:pt>
                <c:pt idx="1793">
                  <c:v>0.74035437500000001</c:v>
                </c:pt>
                <c:pt idx="1794">
                  <c:v>0.7403656828703703</c:v>
                </c:pt>
                <c:pt idx="1795">
                  <c:v>0.74037732638888887</c:v>
                </c:pt>
                <c:pt idx="1796">
                  <c:v>0.74037877314814826</c:v>
                </c:pt>
                <c:pt idx="1797">
                  <c:v>0.7403799537037038</c:v>
                </c:pt>
                <c:pt idx="1798">
                  <c:v>0.74038832175925917</c:v>
                </c:pt>
                <c:pt idx="1799">
                  <c:v>0.74039973379629631</c:v>
                </c:pt>
                <c:pt idx="1800">
                  <c:v>0.74041093749999998</c:v>
                </c:pt>
                <c:pt idx="1801">
                  <c:v>0.74041931712962972</c:v>
                </c:pt>
                <c:pt idx="1802">
                  <c:v>0.74042047453703708</c:v>
                </c:pt>
                <c:pt idx="1803">
                  <c:v>0.74042224537037038</c:v>
                </c:pt>
                <c:pt idx="1804">
                  <c:v>0.74043355324074067</c:v>
                </c:pt>
                <c:pt idx="1805">
                  <c:v>0.74044483796296301</c:v>
                </c:pt>
                <c:pt idx="1806">
                  <c:v>0.7404493518518519</c:v>
                </c:pt>
                <c:pt idx="1807">
                  <c:v>0.7404505208333334</c:v>
                </c:pt>
                <c:pt idx="1808">
                  <c:v>0.74045626157407407</c:v>
                </c:pt>
                <c:pt idx="1809">
                  <c:v>0.7404674537037037</c:v>
                </c:pt>
                <c:pt idx="1810">
                  <c:v>0.74047876157407411</c:v>
                </c:pt>
                <c:pt idx="1811">
                  <c:v>0.74048987268518518</c:v>
                </c:pt>
                <c:pt idx="1812">
                  <c:v>0.74049107638888889</c:v>
                </c:pt>
                <c:pt idx="1813">
                  <c:v>0.74049106481481486</c:v>
                </c:pt>
                <c:pt idx="1814">
                  <c:v>0.74050136574074077</c:v>
                </c:pt>
                <c:pt idx="1815">
                  <c:v>0.74051266203703703</c:v>
                </c:pt>
                <c:pt idx="1816">
                  <c:v>0.74052230324074075</c:v>
                </c:pt>
                <c:pt idx="1817">
                  <c:v>0.74052346064814811</c:v>
                </c:pt>
                <c:pt idx="1818">
                  <c:v>0.74052474537037039</c:v>
                </c:pt>
                <c:pt idx="1819">
                  <c:v>0.74053528935185187</c:v>
                </c:pt>
                <c:pt idx="1820">
                  <c:v>0.7405466087962963</c:v>
                </c:pt>
                <c:pt idx="1821">
                  <c:v>0.74055704861111105</c:v>
                </c:pt>
                <c:pt idx="1822">
                  <c:v>0.74055821759259255</c:v>
                </c:pt>
                <c:pt idx="1823">
                  <c:v>0.74055819444444448</c:v>
                </c:pt>
                <c:pt idx="1824">
                  <c:v>0.74056923611111103</c:v>
                </c:pt>
                <c:pt idx="1825">
                  <c:v>0.74058063657407402</c:v>
                </c:pt>
                <c:pt idx="1826">
                  <c:v>0.7405918402777778</c:v>
                </c:pt>
                <c:pt idx="1827">
                  <c:v>0.74059436342592599</c:v>
                </c:pt>
                <c:pt idx="1828">
                  <c:v>0.74059552083333335</c:v>
                </c:pt>
                <c:pt idx="1829">
                  <c:v>0.74060313657407406</c:v>
                </c:pt>
                <c:pt idx="1830">
                  <c:v>0.74061443287037043</c:v>
                </c:pt>
                <c:pt idx="1831">
                  <c:v>0.74062575231481487</c:v>
                </c:pt>
                <c:pt idx="1832">
                  <c:v>0.74062788194444451</c:v>
                </c:pt>
                <c:pt idx="1833">
                  <c:v>0.74062906250000005</c:v>
                </c:pt>
                <c:pt idx="1834">
                  <c:v>0.74063716435185178</c:v>
                </c:pt>
                <c:pt idx="1835">
                  <c:v>0.74064835648148142</c:v>
                </c:pt>
                <c:pt idx="1836">
                  <c:v>0.74065997685185181</c:v>
                </c:pt>
                <c:pt idx="1837">
                  <c:v>0.74066377314814813</c:v>
                </c:pt>
                <c:pt idx="1838">
                  <c:v>0.74066493055555549</c:v>
                </c:pt>
                <c:pt idx="1839">
                  <c:v>0.74067097222222211</c:v>
                </c:pt>
                <c:pt idx="1840">
                  <c:v>0.74068225694444445</c:v>
                </c:pt>
                <c:pt idx="1841">
                  <c:v>0.7406946875</c:v>
                </c:pt>
                <c:pt idx="1842">
                  <c:v>0.74069850694444439</c:v>
                </c:pt>
                <c:pt idx="1843">
                  <c:v>0.740699675925926</c:v>
                </c:pt>
                <c:pt idx="1844">
                  <c:v>0.74070488425925929</c:v>
                </c:pt>
                <c:pt idx="1845">
                  <c:v>0.74071620370370372</c:v>
                </c:pt>
                <c:pt idx="1846">
                  <c:v>0.74072750000000009</c:v>
                </c:pt>
                <c:pt idx="1847">
                  <c:v>0.74073436342592591</c:v>
                </c:pt>
                <c:pt idx="1848">
                  <c:v>0.74073553240740742</c:v>
                </c:pt>
                <c:pt idx="1849">
                  <c:v>0.74073881944444453</c:v>
                </c:pt>
                <c:pt idx="1850">
                  <c:v>0.74075011574074079</c:v>
                </c:pt>
                <c:pt idx="1851">
                  <c:v>0.74076153935185174</c:v>
                </c:pt>
                <c:pt idx="1852">
                  <c:v>0.74076892361111113</c:v>
                </c:pt>
                <c:pt idx="1853">
                  <c:v>0.74077249999999994</c:v>
                </c:pt>
                <c:pt idx="1854">
                  <c:v>0.74077366898148156</c:v>
                </c:pt>
                <c:pt idx="1855">
                  <c:v>0.74077365740740742</c:v>
                </c:pt>
                <c:pt idx="1856">
                  <c:v>0.74078406249999995</c:v>
                </c:pt>
                <c:pt idx="1857">
                  <c:v>0.74079533564814815</c:v>
                </c:pt>
                <c:pt idx="1858">
                  <c:v>0.74080606481481481</c:v>
                </c:pt>
                <c:pt idx="1859">
                  <c:v>0.74080723379629632</c:v>
                </c:pt>
                <c:pt idx="1860">
                  <c:v>0.74080721064814814</c:v>
                </c:pt>
                <c:pt idx="1861">
                  <c:v>0.74081807870370364</c:v>
                </c:pt>
                <c:pt idx="1862">
                  <c:v>0.74082923611111118</c:v>
                </c:pt>
                <c:pt idx="1863">
                  <c:v>0.74084057870370368</c:v>
                </c:pt>
                <c:pt idx="1864">
                  <c:v>0.74084339120370368</c:v>
                </c:pt>
                <c:pt idx="1865">
                  <c:v>0.74084454861111115</c:v>
                </c:pt>
                <c:pt idx="1866">
                  <c:v>0.74085188657407397</c:v>
                </c:pt>
                <c:pt idx="1867">
                  <c:v>0.74086318287037034</c:v>
                </c:pt>
                <c:pt idx="1868">
                  <c:v>0.7408744791666666</c:v>
                </c:pt>
                <c:pt idx="1869">
                  <c:v>0.74087693287037037</c:v>
                </c:pt>
                <c:pt idx="1870">
                  <c:v>0.74087809027777773</c:v>
                </c:pt>
                <c:pt idx="1871">
                  <c:v>0.740885787037037</c:v>
                </c:pt>
                <c:pt idx="1872">
                  <c:v>0.74089709490740729</c:v>
                </c:pt>
                <c:pt idx="1873">
                  <c:v>0.74090900462962972</c:v>
                </c:pt>
                <c:pt idx="1874">
                  <c:v>0.74091280092592593</c:v>
                </c:pt>
                <c:pt idx="1875">
                  <c:v>0.7409139583333334</c:v>
                </c:pt>
                <c:pt idx="1876">
                  <c:v>0.74091973379629639</c:v>
                </c:pt>
                <c:pt idx="1877">
                  <c:v>0.74093103009259265</c:v>
                </c:pt>
                <c:pt idx="1878">
                  <c:v>0.74094250000000006</c:v>
                </c:pt>
                <c:pt idx="1879">
                  <c:v>0.74094753472222219</c:v>
                </c:pt>
                <c:pt idx="1880">
                  <c:v>0.74094869212962966</c:v>
                </c:pt>
                <c:pt idx="1881">
                  <c:v>0.74095365740740737</c:v>
                </c:pt>
                <c:pt idx="1882">
                  <c:v>0.74096495370370363</c:v>
                </c:pt>
                <c:pt idx="1883">
                  <c:v>0.74097626157407415</c:v>
                </c:pt>
                <c:pt idx="1884">
                  <c:v>0.74098339120370371</c:v>
                </c:pt>
                <c:pt idx="1885">
                  <c:v>0.74098457175925925</c:v>
                </c:pt>
                <c:pt idx="1886">
                  <c:v>0.74098756944444444</c:v>
                </c:pt>
                <c:pt idx="1887">
                  <c:v>0.74099896990740743</c:v>
                </c:pt>
                <c:pt idx="1888">
                  <c:v>0.74101015046296304</c:v>
                </c:pt>
                <c:pt idx="1889">
                  <c:v>0.74101928240740733</c:v>
                </c:pt>
                <c:pt idx="1890">
                  <c:v>0.74102045138888883</c:v>
                </c:pt>
                <c:pt idx="1891">
                  <c:v>0.74102171296296293</c:v>
                </c:pt>
                <c:pt idx="1892">
                  <c:v>0.74103277777777776</c:v>
                </c:pt>
                <c:pt idx="1893">
                  <c:v>0.7410440972222222</c:v>
                </c:pt>
                <c:pt idx="1894">
                  <c:v>0.74105402777777785</c:v>
                </c:pt>
                <c:pt idx="1895">
                  <c:v>0.74105518518518521</c:v>
                </c:pt>
                <c:pt idx="1896">
                  <c:v>0.74105642361111113</c:v>
                </c:pt>
                <c:pt idx="1897">
                  <c:v>0.74106670138888886</c:v>
                </c:pt>
                <c:pt idx="1898">
                  <c:v>0.74107800925925915</c:v>
                </c:pt>
                <c:pt idx="1899">
                  <c:v>0.74108987268518511</c:v>
                </c:pt>
                <c:pt idx="1900">
                  <c:v>0.7410913541666666</c:v>
                </c:pt>
                <c:pt idx="1901">
                  <c:v>0.74109251157407419</c:v>
                </c:pt>
                <c:pt idx="1902">
                  <c:v>0.74110061342592592</c:v>
                </c:pt>
                <c:pt idx="1903">
                  <c:v>0.74111192129629633</c:v>
                </c:pt>
                <c:pt idx="1904">
                  <c:v>0.74112342592592595</c:v>
                </c:pt>
                <c:pt idx="1905">
                  <c:v>0.74112488425925926</c:v>
                </c:pt>
                <c:pt idx="1906">
                  <c:v>0.7411260648148148</c:v>
                </c:pt>
                <c:pt idx="1907">
                  <c:v>0.74113452546296299</c:v>
                </c:pt>
                <c:pt idx="1908">
                  <c:v>0.74114583333333339</c:v>
                </c:pt>
                <c:pt idx="1909">
                  <c:v>0.74115716435185186</c:v>
                </c:pt>
                <c:pt idx="1910">
                  <c:v>0.74116075231481482</c:v>
                </c:pt>
                <c:pt idx="1911">
                  <c:v>0.74116190972222229</c:v>
                </c:pt>
                <c:pt idx="1912">
                  <c:v>0.74116847222222226</c:v>
                </c:pt>
                <c:pt idx="1913">
                  <c:v>0.74117989583333344</c:v>
                </c:pt>
                <c:pt idx="1914">
                  <c:v>0.74119140046296295</c:v>
                </c:pt>
                <c:pt idx="1915">
                  <c:v>0.74119664351851855</c:v>
                </c:pt>
                <c:pt idx="1916">
                  <c:v>0.74119780092592602</c:v>
                </c:pt>
                <c:pt idx="1917">
                  <c:v>0.74120237268518518</c:v>
                </c:pt>
                <c:pt idx="1918">
                  <c:v>0.74121368055555559</c:v>
                </c:pt>
                <c:pt idx="1919">
                  <c:v>0.74122498842592588</c:v>
                </c:pt>
                <c:pt idx="1920">
                  <c:v>0.74123250000000007</c:v>
                </c:pt>
                <c:pt idx="1921">
                  <c:v>0.74123368055555561</c:v>
                </c:pt>
                <c:pt idx="1922">
                  <c:v>0.74123628472222214</c:v>
                </c:pt>
                <c:pt idx="1923">
                  <c:v>0.74124759259259265</c:v>
                </c:pt>
                <c:pt idx="1924">
                  <c:v>0.74125888888888891</c:v>
                </c:pt>
                <c:pt idx="1925">
                  <c:v>0.74126837962962966</c:v>
                </c:pt>
                <c:pt idx="1926">
                  <c:v>0.74126953703703702</c:v>
                </c:pt>
                <c:pt idx="1927">
                  <c:v>0.74127081018518515</c:v>
                </c:pt>
                <c:pt idx="1928">
                  <c:v>0.74128152777777778</c:v>
                </c:pt>
                <c:pt idx="1929">
                  <c:v>0.74129283564814819</c:v>
                </c:pt>
                <c:pt idx="1930">
                  <c:v>0.74130311342592592</c:v>
                </c:pt>
                <c:pt idx="1931">
                  <c:v>0.74130428240740731</c:v>
                </c:pt>
                <c:pt idx="1932">
                  <c:v>0.74130428240740731</c:v>
                </c:pt>
                <c:pt idx="1933">
                  <c:v>0.74131543981481485</c:v>
                </c:pt>
                <c:pt idx="1934">
                  <c:v>0.74132674768518525</c:v>
                </c:pt>
                <c:pt idx="1935">
                  <c:v>0.74133895833333341</c:v>
                </c:pt>
                <c:pt idx="1936">
                  <c:v>0.74134042824074076</c:v>
                </c:pt>
                <c:pt idx="1937">
                  <c:v>0.74134159722222215</c:v>
                </c:pt>
                <c:pt idx="1938">
                  <c:v>0.74134936342592594</c:v>
                </c:pt>
                <c:pt idx="1939">
                  <c:v>0.74136077546296297</c:v>
                </c:pt>
                <c:pt idx="1940">
                  <c:v>0.74137252314814817</c:v>
                </c:pt>
                <c:pt idx="1941">
                  <c:v>0.74137396990740745</c:v>
                </c:pt>
                <c:pt idx="1942">
                  <c:v>0.74137516203703713</c:v>
                </c:pt>
                <c:pt idx="1943">
                  <c:v>0.74138329861111119</c:v>
                </c:pt>
                <c:pt idx="1944">
                  <c:v>0.74139459490740744</c:v>
                </c:pt>
                <c:pt idx="1945">
                  <c:v>0.74140590277777774</c:v>
                </c:pt>
                <c:pt idx="1946">
                  <c:v>0.74140986111111118</c:v>
                </c:pt>
                <c:pt idx="1947">
                  <c:v>0.74141101851851854</c:v>
                </c:pt>
                <c:pt idx="1948">
                  <c:v>0.741417199074074</c:v>
                </c:pt>
                <c:pt idx="1949">
                  <c:v>0.74142849537037037</c:v>
                </c:pt>
                <c:pt idx="1950">
                  <c:v>0.7414405092592592</c:v>
                </c:pt>
                <c:pt idx="1951">
                  <c:v>0.74144575231481491</c:v>
                </c:pt>
                <c:pt idx="1952">
                  <c:v>0.74144690972222227</c:v>
                </c:pt>
                <c:pt idx="1953">
                  <c:v>0.74145116898148145</c:v>
                </c:pt>
                <c:pt idx="1954">
                  <c:v>0.74147744212962963</c:v>
                </c:pt>
                <c:pt idx="1955">
                  <c:v>0.74146240740740732</c:v>
                </c:pt>
                <c:pt idx="1956">
                  <c:v>0.7414737384259259</c:v>
                </c:pt>
                <c:pt idx="1957">
                  <c:v>0.74148390046296297</c:v>
                </c:pt>
                <c:pt idx="1958">
                  <c:v>0.74148505787037033</c:v>
                </c:pt>
                <c:pt idx="1959">
                  <c:v>0.74148630787037029</c:v>
                </c:pt>
                <c:pt idx="1960">
                  <c:v>0.74149634259259256</c:v>
                </c:pt>
                <c:pt idx="1961">
                  <c:v>0.74150767361111114</c:v>
                </c:pt>
                <c:pt idx="1962">
                  <c:v>0.74151744212962967</c:v>
                </c:pt>
                <c:pt idx="1963">
                  <c:v>0.74151859953703703</c:v>
                </c:pt>
                <c:pt idx="1964">
                  <c:v>0.74151987268518516</c:v>
                </c:pt>
                <c:pt idx="1965">
                  <c:v>0.74153026620370366</c:v>
                </c:pt>
                <c:pt idx="1966">
                  <c:v>0.74154167824074069</c:v>
                </c:pt>
                <c:pt idx="1967">
                  <c:v>0.74155216435185178</c:v>
                </c:pt>
                <c:pt idx="1968">
                  <c:v>0.7415533333333334</c:v>
                </c:pt>
                <c:pt idx="1969">
                  <c:v>0.74155332175925925</c:v>
                </c:pt>
                <c:pt idx="1970">
                  <c:v>0.74156417824074072</c:v>
                </c:pt>
                <c:pt idx="1971">
                  <c:v>0.74157548611111113</c:v>
                </c:pt>
                <c:pt idx="1972">
                  <c:v>0.74158688657407401</c:v>
                </c:pt>
                <c:pt idx="1973">
                  <c:v>0.74158957175925933</c:v>
                </c:pt>
                <c:pt idx="1974">
                  <c:v>0.74159072916666668</c:v>
                </c:pt>
                <c:pt idx="1975">
                  <c:v>0.741598125</c:v>
                </c:pt>
                <c:pt idx="1976">
                  <c:v>0.74160942129629637</c:v>
                </c:pt>
                <c:pt idx="1977">
                  <c:v>0.74162166666666662</c:v>
                </c:pt>
                <c:pt idx="1978">
                  <c:v>0.74162313657407408</c:v>
                </c:pt>
                <c:pt idx="1979">
                  <c:v>0.74162429398148155</c:v>
                </c:pt>
                <c:pt idx="1980">
                  <c:v>0.74163202546296292</c:v>
                </c:pt>
                <c:pt idx="1981">
                  <c:v>0.74164332175925918</c:v>
                </c:pt>
                <c:pt idx="1982">
                  <c:v>0.74165462962962969</c:v>
                </c:pt>
                <c:pt idx="1983">
                  <c:v>0.7416589930555556</c:v>
                </c:pt>
                <c:pt idx="1984">
                  <c:v>0.74166016203703711</c:v>
                </c:pt>
                <c:pt idx="1985">
                  <c:v>0.74166604166666661</c:v>
                </c:pt>
                <c:pt idx="1986">
                  <c:v>0.74167726851851856</c:v>
                </c:pt>
                <c:pt idx="1987">
                  <c:v>0.74168856481481482</c:v>
                </c:pt>
                <c:pt idx="1988">
                  <c:v>0.74169372685185186</c:v>
                </c:pt>
                <c:pt idx="1989">
                  <c:v>0.74169488425925933</c:v>
                </c:pt>
                <c:pt idx="1990">
                  <c:v>0.74169987268518511</c:v>
                </c:pt>
                <c:pt idx="1991">
                  <c:v>0.74171118055555552</c:v>
                </c:pt>
                <c:pt idx="1992">
                  <c:v>0.74172259259259254</c:v>
                </c:pt>
                <c:pt idx="1993">
                  <c:v>0.74172960648148145</c:v>
                </c:pt>
                <c:pt idx="1994">
                  <c:v>0.74173076388888892</c:v>
                </c:pt>
                <c:pt idx="1995">
                  <c:v>0.74173378472222229</c:v>
                </c:pt>
                <c:pt idx="1996">
                  <c:v>0.74174508101851855</c:v>
                </c:pt>
                <c:pt idx="1997">
                  <c:v>0.74175638888888884</c:v>
                </c:pt>
                <c:pt idx="1998">
                  <c:v>0.74176546296296297</c:v>
                </c:pt>
                <c:pt idx="1999">
                  <c:v>0.74176663194444448</c:v>
                </c:pt>
                <c:pt idx="2000">
                  <c:v>0.74176789351851857</c:v>
                </c:pt>
                <c:pt idx="2001">
                  <c:v>0.74177902777777771</c:v>
                </c:pt>
                <c:pt idx="2002">
                  <c:v>0.74179028935185187</c:v>
                </c:pt>
                <c:pt idx="2003">
                  <c:v>0.74180056712962961</c:v>
                </c:pt>
                <c:pt idx="2004">
                  <c:v>0.74180180555555564</c:v>
                </c:pt>
                <c:pt idx="2005">
                  <c:v>0.7418129166666666</c:v>
                </c:pt>
                <c:pt idx="2006">
                  <c:v>0.74182423611111104</c:v>
                </c:pt>
                <c:pt idx="2007">
                  <c:v>0.7418352777777778</c:v>
                </c:pt>
                <c:pt idx="2008">
                  <c:v>0.74183655092592593</c:v>
                </c:pt>
                <c:pt idx="2009">
                  <c:v>0.74184697916666664</c:v>
                </c:pt>
                <c:pt idx="2010">
                  <c:v>0.74185815972222224</c:v>
                </c:pt>
                <c:pt idx="2011">
                  <c:v>0.74187000000000003</c:v>
                </c:pt>
                <c:pt idx="2012">
                  <c:v>0.7418714467592592</c:v>
                </c:pt>
                <c:pt idx="2013">
                  <c:v>0.74188076388888879</c:v>
                </c:pt>
                <c:pt idx="2014">
                  <c:v>0.74189207175925931</c:v>
                </c:pt>
                <c:pt idx="2015">
                  <c:v>0.74190355324074064</c:v>
                </c:pt>
                <c:pt idx="2016">
                  <c:v>0.74190482638888888</c:v>
                </c:pt>
                <c:pt idx="2017">
                  <c:v>0.74191469907407404</c:v>
                </c:pt>
                <c:pt idx="2018">
                  <c:v>0.74192601851851858</c:v>
                </c:pt>
                <c:pt idx="2019">
                  <c:v>0.74193728009259263</c:v>
                </c:pt>
                <c:pt idx="2020">
                  <c:v>0.74194202546296306</c:v>
                </c:pt>
                <c:pt idx="2021">
                  <c:v>0.74194861111111121</c:v>
                </c:pt>
                <c:pt idx="2022">
                  <c:v>0.7419599189814815</c:v>
                </c:pt>
                <c:pt idx="2023">
                  <c:v>0.74197122685185191</c:v>
                </c:pt>
                <c:pt idx="2024">
                  <c:v>0.74197557870370368</c:v>
                </c:pt>
                <c:pt idx="2025">
                  <c:v>0.7419825347222222</c:v>
                </c:pt>
                <c:pt idx="2026">
                  <c:v>0.74199383101851846</c:v>
                </c:pt>
                <c:pt idx="2027">
                  <c:v>0.74200512731481483</c:v>
                </c:pt>
                <c:pt idx="2028">
                  <c:v>0.74201143518518509</c:v>
                </c:pt>
                <c:pt idx="2029">
                  <c:v>0.74201643518518523</c:v>
                </c:pt>
                <c:pt idx="2030">
                  <c:v>0.74202784722222226</c:v>
                </c:pt>
                <c:pt idx="2031">
                  <c:v>0.7420390740740741</c:v>
                </c:pt>
                <c:pt idx="2032">
                  <c:v>0.74204965277777779</c:v>
                </c:pt>
                <c:pt idx="2033">
                  <c:v>0.74205090277777774</c:v>
                </c:pt>
                <c:pt idx="2034">
                  <c:v>0.74206167824074065</c:v>
                </c:pt>
                <c:pt idx="2035">
                  <c:v>0.74207297453703702</c:v>
                </c:pt>
                <c:pt idx="2036">
                  <c:v>0.74207967592592594</c:v>
                </c:pt>
                <c:pt idx="2037">
                  <c:v>0.74208440972222223</c:v>
                </c:pt>
                <c:pt idx="2038">
                  <c:v>0.74209563657407418</c:v>
                </c:pt>
                <c:pt idx="2039">
                  <c:v>0.74210688657407398</c:v>
                </c:pt>
                <c:pt idx="2040">
                  <c:v>0.74211819444444449</c:v>
                </c:pt>
                <c:pt idx="2041">
                  <c:v>0.74212165509259265</c:v>
                </c:pt>
                <c:pt idx="2042">
                  <c:v>0.74212282407407404</c:v>
                </c:pt>
                <c:pt idx="2043">
                  <c:v>0.74212950231481478</c:v>
                </c:pt>
                <c:pt idx="2044">
                  <c:v>0.74214083333333336</c:v>
                </c:pt>
                <c:pt idx="2045">
                  <c:v>0.74214908564814808</c:v>
                </c:pt>
                <c:pt idx="2046">
                  <c:v>0.74215025462962958</c:v>
                </c:pt>
                <c:pt idx="2047">
                  <c:v>0.74218284722222228</c:v>
                </c:pt>
                <c:pt idx="2048">
                  <c:v>0.74215212962962962</c:v>
                </c:pt>
                <c:pt idx="2049">
                  <c:v>0.74216342592592588</c:v>
                </c:pt>
                <c:pt idx="2050">
                  <c:v>0.74217472222222225</c:v>
                </c:pt>
                <c:pt idx="2051">
                  <c:v>0.74218606481481475</c:v>
                </c:pt>
                <c:pt idx="2052">
                  <c:v>0.74219550925925926</c:v>
                </c:pt>
                <c:pt idx="2053">
                  <c:v>0.74219744212962968</c:v>
                </c:pt>
                <c:pt idx="2054">
                  <c:v>0.74219743055555554</c:v>
                </c:pt>
                <c:pt idx="2055">
                  <c:v>0.74220877314814826</c:v>
                </c:pt>
                <c:pt idx="2056">
                  <c:v>0.74222023148148153</c:v>
                </c:pt>
                <c:pt idx="2057">
                  <c:v>0.74222140046296303</c:v>
                </c:pt>
                <c:pt idx="2058">
                  <c:v>0.74222137731481475</c:v>
                </c:pt>
                <c:pt idx="2059">
                  <c:v>0.74223126157407415</c:v>
                </c:pt>
                <c:pt idx="2060">
                  <c:v>0.74224259259259251</c:v>
                </c:pt>
                <c:pt idx="2061">
                  <c:v>0.74225390046296302</c:v>
                </c:pt>
                <c:pt idx="2062">
                  <c:v>0.74226339120370366</c:v>
                </c:pt>
                <c:pt idx="2063">
                  <c:v>0.74226454861111113</c:v>
                </c:pt>
                <c:pt idx="2064">
                  <c:v>0.74226579861111108</c:v>
                </c:pt>
                <c:pt idx="2065">
                  <c:v>0.74227649305555554</c:v>
                </c:pt>
                <c:pt idx="2066">
                  <c:v>0.74228780092592583</c:v>
                </c:pt>
                <c:pt idx="2067">
                  <c:v>0.74229460648148138</c:v>
                </c:pt>
                <c:pt idx="2068">
                  <c:v>0.74229578703703714</c:v>
                </c:pt>
                <c:pt idx="2069">
                  <c:v>0.74229910879629635</c:v>
                </c:pt>
                <c:pt idx="2070">
                  <c:v>0.74231041666666664</c:v>
                </c:pt>
                <c:pt idx="2071">
                  <c:v>0.74232173611111119</c:v>
                </c:pt>
                <c:pt idx="2072">
                  <c:v>0.74233048611111119</c:v>
                </c:pt>
                <c:pt idx="2073">
                  <c:v>0.74233164351851855</c:v>
                </c:pt>
                <c:pt idx="2074">
                  <c:v>0.74233303240740744</c:v>
                </c:pt>
                <c:pt idx="2075">
                  <c:v>0.74234434027777774</c:v>
                </c:pt>
                <c:pt idx="2076">
                  <c:v>0.74235563657407411</c:v>
                </c:pt>
                <c:pt idx="2077">
                  <c:v>0.74236636574074077</c:v>
                </c:pt>
                <c:pt idx="2078">
                  <c:v>0.74236753472222228</c:v>
                </c:pt>
                <c:pt idx="2079">
                  <c:v>0.7423675115740741</c:v>
                </c:pt>
                <c:pt idx="2080">
                  <c:v>0.74237824074074077</c:v>
                </c:pt>
                <c:pt idx="2081">
                  <c:v>0.7423896874999999</c:v>
                </c:pt>
                <c:pt idx="2082">
                  <c:v>0.74240084490740743</c:v>
                </c:pt>
                <c:pt idx="2083">
                  <c:v>0.7424036805555555</c:v>
                </c:pt>
                <c:pt idx="2084">
                  <c:v>0.74240483796296297</c:v>
                </c:pt>
                <c:pt idx="2085">
                  <c:v>0.74241218749999993</c:v>
                </c:pt>
                <c:pt idx="2086">
                  <c:v>0.7424234837962963</c:v>
                </c:pt>
                <c:pt idx="2087">
                  <c:v>0.74243478009259256</c:v>
                </c:pt>
                <c:pt idx="2088">
                  <c:v>0.74243719907407402</c:v>
                </c:pt>
                <c:pt idx="2089">
                  <c:v>0.74243837962962955</c:v>
                </c:pt>
                <c:pt idx="2090">
                  <c:v>0.7424461921296297</c:v>
                </c:pt>
                <c:pt idx="2091">
                  <c:v>0.74245741898148143</c:v>
                </c:pt>
                <c:pt idx="2092">
                  <c:v>0.74246929398148154</c:v>
                </c:pt>
                <c:pt idx="2093">
                  <c:v>0.74247309027777775</c:v>
                </c:pt>
                <c:pt idx="2094">
                  <c:v>0.74247424768518522</c:v>
                </c:pt>
                <c:pt idx="2095">
                  <c:v>0.7424800231481482</c:v>
                </c:pt>
                <c:pt idx="2096">
                  <c:v>0.74249131944444446</c:v>
                </c:pt>
                <c:pt idx="2097">
                  <c:v>0.74250280092592591</c:v>
                </c:pt>
                <c:pt idx="2098">
                  <c:v>0.74250782407407412</c:v>
                </c:pt>
                <c:pt idx="2099">
                  <c:v>0.74251393518518516</c:v>
                </c:pt>
                <c:pt idx="2100">
                  <c:v>0.74252523148148153</c:v>
                </c:pt>
                <c:pt idx="2101">
                  <c:v>0.74253656250000011</c:v>
                </c:pt>
                <c:pt idx="2102">
                  <c:v>0.74254368055555553</c:v>
                </c:pt>
                <c:pt idx="2103">
                  <c:v>0.7425478703703704</c:v>
                </c:pt>
                <c:pt idx="2104">
                  <c:v>0.74255915509259263</c:v>
                </c:pt>
                <c:pt idx="2105">
                  <c:v>0.74257057870370369</c:v>
                </c:pt>
                <c:pt idx="2106">
                  <c:v>0.74257956018518512</c:v>
                </c:pt>
                <c:pt idx="2107">
                  <c:v>0.74258177083333343</c:v>
                </c:pt>
                <c:pt idx="2108">
                  <c:v>0.74259309027777787</c:v>
                </c:pt>
                <c:pt idx="2109">
                  <c:v>0.74260438657407413</c:v>
                </c:pt>
                <c:pt idx="2110">
                  <c:v>0.74261541666666664</c:v>
                </c:pt>
                <c:pt idx="2111">
                  <c:v>0.74261667824074074</c:v>
                </c:pt>
                <c:pt idx="2112">
                  <c:v>0.74262710648148145</c:v>
                </c:pt>
                <c:pt idx="2113">
                  <c:v>0.74263832175925926</c:v>
                </c:pt>
                <c:pt idx="2114">
                  <c:v>0.74264961805555563</c:v>
                </c:pt>
                <c:pt idx="2115">
                  <c:v>0.74265274305555551</c:v>
                </c:pt>
                <c:pt idx="2116">
                  <c:v>0.74266090277777774</c:v>
                </c:pt>
                <c:pt idx="2117">
                  <c:v>0.74267222222222218</c:v>
                </c:pt>
                <c:pt idx="2118">
                  <c:v>0.74268363425925932</c:v>
                </c:pt>
                <c:pt idx="2119">
                  <c:v>0.74268627314814817</c:v>
                </c:pt>
                <c:pt idx="2120">
                  <c:v>0.74269483796296287</c:v>
                </c:pt>
                <c:pt idx="2121">
                  <c:v>0.74270614583333339</c:v>
                </c:pt>
                <c:pt idx="2122">
                  <c:v>0.74271836805555547</c:v>
                </c:pt>
                <c:pt idx="2123">
                  <c:v>0.74272215277777776</c:v>
                </c:pt>
                <c:pt idx="2124">
                  <c:v>0.74272873842592591</c:v>
                </c:pt>
                <c:pt idx="2125">
                  <c:v>0.7427400462962962</c:v>
                </c:pt>
                <c:pt idx="2126">
                  <c:v>0.74275159722222217</c:v>
                </c:pt>
                <c:pt idx="2127">
                  <c:v>0.74275803240740734</c:v>
                </c:pt>
                <c:pt idx="2128">
                  <c:v>0.74276267361111115</c:v>
                </c:pt>
                <c:pt idx="2129">
                  <c:v>0.74277399305555558</c:v>
                </c:pt>
                <c:pt idx="2130">
                  <c:v>0.74278528935185184</c:v>
                </c:pt>
                <c:pt idx="2131">
                  <c:v>0.74279390046296301</c:v>
                </c:pt>
                <c:pt idx="2132">
                  <c:v>0.74279657407407418</c:v>
                </c:pt>
                <c:pt idx="2133">
                  <c:v>0.7428080208333333</c:v>
                </c:pt>
                <c:pt idx="2134">
                  <c:v>0.74281920138888891</c:v>
                </c:pt>
                <c:pt idx="2135">
                  <c:v>0.74282975694444442</c:v>
                </c:pt>
                <c:pt idx="2136">
                  <c:v>0.74283103009259266</c:v>
                </c:pt>
                <c:pt idx="2137">
                  <c:v>0.74284184027777778</c:v>
                </c:pt>
                <c:pt idx="2138">
                  <c:v>0.74286194444444442</c:v>
                </c:pt>
                <c:pt idx="2139">
                  <c:v>0.74285313657407404</c:v>
                </c:pt>
                <c:pt idx="2140">
                  <c:v>0.74286443287037029</c:v>
                </c:pt>
                <c:pt idx="2141">
                  <c:v>0.74286839120370374</c:v>
                </c:pt>
                <c:pt idx="2142">
                  <c:v>0.74287574074074081</c:v>
                </c:pt>
                <c:pt idx="2143">
                  <c:v>0.7428870486111111</c:v>
                </c:pt>
                <c:pt idx="2144">
                  <c:v>0.74289817129629621</c:v>
                </c:pt>
                <c:pt idx="2145">
                  <c:v>0.7428994328703703</c:v>
                </c:pt>
                <c:pt idx="2146">
                  <c:v>0.7429096643518518</c:v>
                </c:pt>
                <c:pt idx="2147">
                  <c:v>0.74292096064814805</c:v>
                </c:pt>
                <c:pt idx="2148">
                  <c:v>0.74293237268518519</c:v>
                </c:pt>
                <c:pt idx="2149">
                  <c:v>0.74293665509259255</c:v>
                </c:pt>
                <c:pt idx="2150">
                  <c:v>0.74294359953703693</c:v>
                </c:pt>
                <c:pt idx="2151">
                  <c:v>0.7429548958333333</c:v>
                </c:pt>
                <c:pt idx="2152">
                  <c:v>0.74296619212962955</c:v>
                </c:pt>
                <c:pt idx="2153">
                  <c:v>0.74297025462962962</c:v>
                </c:pt>
                <c:pt idx="2154">
                  <c:v>0.74297748842592581</c:v>
                </c:pt>
                <c:pt idx="2155">
                  <c:v>0.74298891203703699</c:v>
                </c:pt>
                <c:pt idx="2156">
                  <c:v>0.74300012731481491</c:v>
                </c:pt>
                <c:pt idx="2157">
                  <c:v>0.74300495370370367</c:v>
                </c:pt>
                <c:pt idx="2158">
                  <c:v>0.74301142361111117</c:v>
                </c:pt>
                <c:pt idx="2159">
                  <c:v>0.74302271990740743</c:v>
                </c:pt>
                <c:pt idx="2160">
                  <c:v>0.7430340162037038</c:v>
                </c:pt>
                <c:pt idx="2161">
                  <c:v>0.74304083333333326</c:v>
                </c:pt>
                <c:pt idx="2162">
                  <c:v>0.7430453587962963</c:v>
                </c:pt>
                <c:pt idx="2163">
                  <c:v>0.74305665509259267</c:v>
                </c:pt>
                <c:pt idx="2164">
                  <c:v>0.74306795138888893</c:v>
                </c:pt>
                <c:pt idx="2165">
                  <c:v>0.74307670138888893</c:v>
                </c:pt>
                <c:pt idx="2166">
                  <c:v>0.74307925925925922</c:v>
                </c:pt>
                <c:pt idx="2167">
                  <c:v>0.74309056712962962</c:v>
                </c:pt>
                <c:pt idx="2168">
                  <c:v>0.74310188657407406</c:v>
                </c:pt>
                <c:pt idx="2169">
                  <c:v>0.74311258101851851</c:v>
                </c:pt>
                <c:pt idx="2170">
                  <c:v>0.74311381944444443</c:v>
                </c:pt>
                <c:pt idx="2171">
                  <c:v>0.74312449074074072</c:v>
                </c:pt>
                <c:pt idx="2172">
                  <c:v>0.74313577546296294</c:v>
                </c:pt>
                <c:pt idx="2173">
                  <c:v>0.74314723379629621</c:v>
                </c:pt>
                <c:pt idx="2174">
                  <c:v>0.74314988425925932</c:v>
                </c:pt>
                <c:pt idx="2175">
                  <c:v>0.74315842592592596</c:v>
                </c:pt>
                <c:pt idx="2176">
                  <c:v>0.74316983796296299</c:v>
                </c:pt>
                <c:pt idx="2177">
                  <c:v>0.7431820023148149</c:v>
                </c:pt>
                <c:pt idx="2178">
                  <c:v>0.74318344907407408</c:v>
                </c:pt>
                <c:pt idx="2179">
                  <c:v>0.74319232638888888</c:v>
                </c:pt>
                <c:pt idx="2180">
                  <c:v>0.74320362268518514</c:v>
                </c:pt>
                <c:pt idx="2181">
                  <c:v>0.74321493055555565</c:v>
                </c:pt>
                <c:pt idx="2182">
                  <c:v>0.74321931712962963</c:v>
                </c:pt>
                <c:pt idx="2183">
                  <c:v>0.74322622685185191</c:v>
                </c:pt>
                <c:pt idx="2184">
                  <c:v>0.74323756944444452</c:v>
                </c:pt>
                <c:pt idx="2185">
                  <c:v>0.74324996527777776</c:v>
                </c:pt>
                <c:pt idx="2186">
                  <c:v>0.74325521990740739</c:v>
                </c:pt>
                <c:pt idx="2187">
                  <c:v>0.74326017361111107</c:v>
                </c:pt>
                <c:pt idx="2188">
                  <c:v>0.74327145833333341</c:v>
                </c:pt>
                <c:pt idx="2189">
                  <c:v>0.74328278935185177</c:v>
                </c:pt>
                <c:pt idx="2190">
                  <c:v>0.74329107638888881</c:v>
                </c:pt>
                <c:pt idx="2191">
                  <c:v>0.74329420138888891</c:v>
                </c:pt>
                <c:pt idx="2192">
                  <c:v>0.74330539351851854</c:v>
                </c:pt>
                <c:pt idx="2193">
                  <c:v>0.74331670138888883</c:v>
                </c:pt>
                <c:pt idx="2194">
                  <c:v>0.74332579861111114</c:v>
                </c:pt>
                <c:pt idx="2195">
                  <c:v>0.74332799768518509</c:v>
                </c:pt>
                <c:pt idx="2196">
                  <c:v>0.74333929398148146</c:v>
                </c:pt>
                <c:pt idx="2197">
                  <c:v>0.7433507407407407</c:v>
                </c:pt>
                <c:pt idx="2198">
                  <c:v>0.74336167824074073</c:v>
                </c:pt>
                <c:pt idx="2199">
                  <c:v>0.74336293981481483</c:v>
                </c:pt>
                <c:pt idx="2200">
                  <c:v>0.7433732291666667</c:v>
                </c:pt>
                <c:pt idx="2201">
                  <c:v>0.74338452546296307</c:v>
                </c:pt>
                <c:pt idx="2202">
                  <c:v>0.74339638888888881</c:v>
                </c:pt>
                <c:pt idx="2203">
                  <c:v>0.74339783564814821</c:v>
                </c:pt>
                <c:pt idx="2204">
                  <c:v>0.74340719907407404</c:v>
                </c:pt>
                <c:pt idx="2205">
                  <c:v>0.74341847222222224</c:v>
                </c:pt>
                <c:pt idx="2206">
                  <c:v>0.74342994212962965</c:v>
                </c:pt>
                <c:pt idx="2207">
                  <c:v>0.74343140046296297</c:v>
                </c:pt>
                <c:pt idx="2208">
                  <c:v>0.74344106481481476</c:v>
                </c:pt>
                <c:pt idx="2209">
                  <c:v>0.74345236111111113</c:v>
                </c:pt>
                <c:pt idx="2210">
                  <c:v>0.74346436342592603</c:v>
                </c:pt>
                <c:pt idx="2211">
                  <c:v>0.74346725694444438</c:v>
                </c:pt>
                <c:pt idx="2212">
                  <c:v>0.74347511574074077</c:v>
                </c:pt>
                <c:pt idx="2213">
                  <c:v>0.74348629629629626</c:v>
                </c:pt>
                <c:pt idx="2214">
                  <c:v>0.74349759259259252</c:v>
                </c:pt>
                <c:pt idx="2215">
                  <c:v>0.74350314814814811</c:v>
                </c:pt>
                <c:pt idx="2216">
                  <c:v>0.74350890046296303</c:v>
                </c:pt>
                <c:pt idx="2217">
                  <c:v>0.74352023148148139</c:v>
                </c:pt>
                <c:pt idx="2218">
                  <c:v>0.74353163194444438</c:v>
                </c:pt>
                <c:pt idx="2219">
                  <c:v>0.74353805555555563</c:v>
                </c:pt>
                <c:pt idx="2220">
                  <c:v>0.74356828703703703</c:v>
                </c:pt>
                <c:pt idx="2221">
                  <c:v>0.74354282407407402</c:v>
                </c:pt>
                <c:pt idx="2222">
                  <c:v>0.74355412037037028</c:v>
                </c:pt>
                <c:pt idx="2223">
                  <c:v>0.74356543981481471</c:v>
                </c:pt>
                <c:pt idx="2224">
                  <c:v>0.74357675925925937</c:v>
                </c:pt>
                <c:pt idx="2225">
                  <c:v>0.74357995370370367</c:v>
                </c:pt>
                <c:pt idx="2226">
                  <c:v>0.74358805555555563</c:v>
                </c:pt>
                <c:pt idx="2227">
                  <c:v>0.74359936342592592</c:v>
                </c:pt>
                <c:pt idx="2228">
                  <c:v>0.74360504629629631</c:v>
                </c:pt>
                <c:pt idx="2229">
                  <c:v>0.74361065972222218</c:v>
                </c:pt>
                <c:pt idx="2230">
                  <c:v>0.74362199074074076</c:v>
                </c:pt>
                <c:pt idx="2231">
                  <c:v>0.74363328703703713</c:v>
                </c:pt>
                <c:pt idx="2232">
                  <c:v>0.74364458333333339</c:v>
                </c:pt>
                <c:pt idx="2233">
                  <c:v>0.74364819444444441</c:v>
                </c:pt>
                <c:pt idx="2234">
                  <c:v>0.74365599537037042</c:v>
                </c:pt>
                <c:pt idx="2235">
                  <c:v>0.74366718749999994</c:v>
                </c:pt>
                <c:pt idx="2236">
                  <c:v>0.74367562499999995</c:v>
                </c:pt>
                <c:pt idx="2237">
                  <c:v>0.74367849537037045</c:v>
                </c:pt>
                <c:pt idx="2238">
                  <c:v>0.74368981481481489</c:v>
                </c:pt>
                <c:pt idx="2239">
                  <c:v>0.74370112268518518</c:v>
                </c:pt>
                <c:pt idx="2240">
                  <c:v>0.74371356481481488</c:v>
                </c:pt>
                <c:pt idx="2241">
                  <c:v>0.74371879629629634</c:v>
                </c:pt>
                <c:pt idx="2242">
                  <c:v>0.74372375000000002</c:v>
                </c:pt>
                <c:pt idx="2243">
                  <c:v>0.74373504629629628</c:v>
                </c:pt>
                <c:pt idx="2244">
                  <c:v>0.74374622685185188</c:v>
                </c:pt>
                <c:pt idx="2245">
                  <c:v>0.74374747685185183</c:v>
                </c:pt>
                <c:pt idx="2246">
                  <c:v>0.74375763888888891</c:v>
                </c:pt>
                <c:pt idx="2247">
                  <c:v>0.74376898148148152</c:v>
                </c:pt>
                <c:pt idx="2248">
                  <c:v>0.74378039351851843</c:v>
                </c:pt>
                <c:pt idx="2249">
                  <c:v>0.74378939814814815</c:v>
                </c:pt>
                <c:pt idx="2250">
                  <c:v>0.74379157407407404</c:v>
                </c:pt>
                <c:pt idx="2251">
                  <c:v>0.74380287037037041</c:v>
                </c:pt>
                <c:pt idx="2252">
                  <c:v>0.74381539351851844</c:v>
                </c:pt>
                <c:pt idx="2253">
                  <c:v>0.74382061342592598</c:v>
                </c:pt>
                <c:pt idx="2254">
                  <c:v>0.7438254861111111</c:v>
                </c:pt>
                <c:pt idx="2255">
                  <c:v>0.74383734953703706</c:v>
                </c:pt>
                <c:pt idx="2256">
                  <c:v>0.7438481018518518</c:v>
                </c:pt>
                <c:pt idx="2257">
                  <c:v>0.74385648148148142</c:v>
                </c:pt>
                <c:pt idx="2258">
                  <c:v>0.74385942129629623</c:v>
                </c:pt>
                <c:pt idx="2259">
                  <c:v>0.7438707175925926</c:v>
                </c:pt>
                <c:pt idx="2260">
                  <c:v>0.74388203703703704</c:v>
                </c:pt>
                <c:pt idx="2261">
                  <c:v>0.74389234953703698</c:v>
                </c:pt>
                <c:pt idx="2262">
                  <c:v>0.74389362268518522</c:v>
                </c:pt>
                <c:pt idx="2263">
                  <c:v>0.74390461805555563</c:v>
                </c:pt>
                <c:pt idx="2264">
                  <c:v>0.74391596064814813</c:v>
                </c:pt>
                <c:pt idx="2265">
                  <c:v>0.74392708333333335</c:v>
                </c:pt>
                <c:pt idx="2266">
                  <c:v>0.7439283333333333</c:v>
                </c:pt>
                <c:pt idx="2267">
                  <c:v>0.74393855324074076</c:v>
                </c:pt>
                <c:pt idx="2268">
                  <c:v>0.74395018518518519</c:v>
                </c:pt>
                <c:pt idx="2269">
                  <c:v>0.74396116898148146</c:v>
                </c:pt>
                <c:pt idx="2270">
                  <c:v>0.74396438657407404</c:v>
                </c:pt>
                <c:pt idx="2271">
                  <c:v>0.74397246527777783</c:v>
                </c:pt>
                <c:pt idx="2272">
                  <c:v>0.74398377314814812</c:v>
                </c:pt>
                <c:pt idx="2273">
                  <c:v>0.74399509259259256</c:v>
                </c:pt>
                <c:pt idx="2274">
                  <c:v>0.74399792824074085</c:v>
                </c:pt>
                <c:pt idx="2275">
                  <c:v>0.74400640046296296</c:v>
                </c:pt>
                <c:pt idx="2276">
                  <c:v>0.74401780092592595</c:v>
                </c:pt>
                <c:pt idx="2277">
                  <c:v>0.74402999999999997</c:v>
                </c:pt>
                <c:pt idx="2278">
                  <c:v>0.74403381944444436</c:v>
                </c:pt>
                <c:pt idx="2279">
                  <c:v>0.74404031250000002</c:v>
                </c:pt>
                <c:pt idx="2280">
                  <c:v>0.74405165509259252</c:v>
                </c:pt>
                <c:pt idx="2281">
                  <c:v>0.74406328703703706</c:v>
                </c:pt>
                <c:pt idx="2282">
                  <c:v>0.74406862268518514</c:v>
                </c:pt>
                <c:pt idx="2283">
                  <c:v>0.74407436342592603</c:v>
                </c:pt>
                <c:pt idx="2284">
                  <c:v>0.74408554398148141</c:v>
                </c:pt>
                <c:pt idx="2285">
                  <c:v>0.74409687499999999</c:v>
                </c:pt>
                <c:pt idx="2286">
                  <c:v>0.74410343750000008</c:v>
                </c:pt>
                <c:pt idx="2287">
                  <c:v>0.74410814814814819</c:v>
                </c:pt>
                <c:pt idx="2288">
                  <c:v>0.74411947916666665</c:v>
                </c:pt>
                <c:pt idx="2289">
                  <c:v>0.74413076388888888</c:v>
                </c:pt>
                <c:pt idx="2290">
                  <c:v>0.74413813657407413</c:v>
                </c:pt>
                <c:pt idx="2291">
                  <c:v>0.74414207175925917</c:v>
                </c:pt>
                <c:pt idx="2292">
                  <c:v>0.74415337962962969</c:v>
                </c:pt>
                <c:pt idx="2293">
                  <c:v>0.74416469907407412</c:v>
                </c:pt>
                <c:pt idx="2294">
                  <c:v>0.74417398148148151</c:v>
                </c:pt>
                <c:pt idx="2295">
                  <c:v>0.74417599537037038</c:v>
                </c:pt>
                <c:pt idx="2296">
                  <c:v>0.74418729166666664</c:v>
                </c:pt>
                <c:pt idx="2297">
                  <c:v>0.74419872685185184</c:v>
                </c:pt>
                <c:pt idx="2298">
                  <c:v>0.7442089467592593</c:v>
                </c:pt>
                <c:pt idx="2299">
                  <c:v>0.74421018518518522</c:v>
                </c:pt>
                <c:pt idx="2300">
                  <c:v>0.74422122685185188</c:v>
                </c:pt>
                <c:pt idx="2301">
                  <c:v>0.74423251157407411</c:v>
                </c:pt>
                <c:pt idx="2302">
                  <c:v>0.74424349537037038</c:v>
                </c:pt>
                <c:pt idx="2303">
                  <c:v>0.7442447337962963</c:v>
                </c:pt>
                <c:pt idx="2304">
                  <c:v>0.74424853009259262</c:v>
                </c:pt>
                <c:pt idx="2305">
                  <c:v>0.74425521990740739</c:v>
                </c:pt>
                <c:pt idx="2306">
                  <c:v>0.74426644675925935</c:v>
                </c:pt>
                <c:pt idx="2307">
                  <c:v>0.74427774305555561</c:v>
                </c:pt>
                <c:pt idx="2308">
                  <c:v>0.74427973379629631</c:v>
                </c:pt>
                <c:pt idx="2309">
                  <c:v>0.7442890509259259</c:v>
                </c:pt>
                <c:pt idx="2310">
                  <c:v>0.74430038194444448</c:v>
                </c:pt>
                <c:pt idx="2311">
                  <c:v>0.74431182870370372</c:v>
                </c:pt>
                <c:pt idx="2312">
                  <c:v>0.74431561342592589</c:v>
                </c:pt>
                <c:pt idx="2313">
                  <c:v>0.74432297453703711</c:v>
                </c:pt>
                <c:pt idx="2314">
                  <c:v>0.74433427083333337</c:v>
                </c:pt>
                <c:pt idx="2315">
                  <c:v>0.74434627314814816</c:v>
                </c:pt>
                <c:pt idx="2316">
                  <c:v>0.74435149305555548</c:v>
                </c:pt>
                <c:pt idx="2317">
                  <c:v>0.74435689814814809</c:v>
                </c:pt>
                <c:pt idx="2318">
                  <c:v>0.7443682060185185</c:v>
                </c:pt>
                <c:pt idx="2319">
                  <c:v>0.74437961805555553</c:v>
                </c:pt>
                <c:pt idx="2320">
                  <c:v>0.74438736111111103</c:v>
                </c:pt>
                <c:pt idx="2321">
                  <c:v>0.74439083333333345</c:v>
                </c:pt>
                <c:pt idx="2322">
                  <c:v>0.74440211805555556</c:v>
                </c:pt>
                <c:pt idx="2323">
                  <c:v>0.7444134375</c:v>
                </c:pt>
                <c:pt idx="2324">
                  <c:v>0.74442321759259256</c:v>
                </c:pt>
                <c:pt idx="2325">
                  <c:v>0.74442473379629626</c:v>
                </c:pt>
                <c:pt idx="2326">
                  <c:v>0.74443614583333328</c:v>
                </c:pt>
                <c:pt idx="2327">
                  <c:v>0.74444736111111121</c:v>
                </c:pt>
                <c:pt idx="2328">
                  <c:v>0.74445802083333323</c:v>
                </c:pt>
                <c:pt idx="2329">
                  <c:v>0.74445925925925927</c:v>
                </c:pt>
                <c:pt idx="2330">
                  <c:v>0.74446995370370372</c:v>
                </c:pt>
                <c:pt idx="2331">
                  <c:v>0.74448126157407402</c:v>
                </c:pt>
                <c:pt idx="2332">
                  <c:v>0.74449270833333336</c:v>
                </c:pt>
                <c:pt idx="2333">
                  <c:v>0.74449417824074071</c:v>
                </c:pt>
                <c:pt idx="2334">
                  <c:v>0.74450387731481482</c:v>
                </c:pt>
                <c:pt idx="2335">
                  <c:v>0.74451519675925926</c:v>
                </c:pt>
                <c:pt idx="2336">
                  <c:v>0.74452627314814812</c:v>
                </c:pt>
                <c:pt idx="2337">
                  <c:v>0.74452752314814818</c:v>
                </c:pt>
                <c:pt idx="2338">
                  <c:v>0.74453780092592592</c:v>
                </c:pt>
                <c:pt idx="2339">
                  <c:v>0.74454909722222229</c:v>
                </c:pt>
                <c:pt idx="2340">
                  <c:v>0.74456053240740738</c:v>
                </c:pt>
                <c:pt idx="2341">
                  <c:v>0.74456475694444446</c:v>
                </c:pt>
                <c:pt idx="2342">
                  <c:v>0.74457172453703702</c:v>
                </c:pt>
                <c:pt idx="2343">
                  <c:v>0.74458302083333328</c:v>
                </c:pt>
                <c:pt idx="2344">
                  <c:v>0.74459432870370368</c:v>
                </c:pt>
                <c:pt idx="2345">
                  <c:v>0.74459828703703701</c:v>
                </c:pt>
                <c:pt idx="2346">
                  <c:v>0.74460562500000005</c:v>
                </c:pt>
                <c:pt idx="2347">
                  <c:v>0.74461706018518514</c:v>
                </c:pt>
                <c:pt idx="2348">
                  <c:v>0.74462894675925917</c:v>
                </c:pt>
                <c:pt idx="2349">
                  <c:v>0.74463418981481488</c:v>
                </c:pt>
                <c:pt idx="2350">
                  <c:v>0.74463956018518518</c:v>
                </c:pt>
                <c:pt idx="2351">
                  <c:v>0.74465087962962961</c:v>
                </c:pt>
                <c:pt idx="2352">
                  <c:v>0.74466217592592587</c:v>
                </c:pt>
                <c:pt idx="2353">
                  <c:v>0.74466886574074076</c:v>
                </c:pt>
                <c:pt idx="2354">
                  <c:v>0.74467347222222224</c:v>
                </c:pt>
                <c:pt idx="2355">
                  <c:v>0.74468480324074082</c:v>
                </c:pt>
                <c:pt idx="2356">
                  <c:v>0.74469609953703708</c:v>
                </c:pt>
                <c:pt idx="2357">
                  <c:v>0.74470472222222217</c:v>
                </c:pt>
                <c:pt idx="2358">
                  <c:v>0.74470740740740737</c:v>
                </c:pt>
                <c:pt idx="2359">
                  <c:v>0.74471873842592595</c:v>
                </c:pt>
                <c:pt idx="2360">
                  <c:v>0.74473</c:v>
                </c:pt>
                <c:pt idx="2361">
                  <c:v>0.74473980324074074</c:v>
                </c:pt>
                <c:pt idx="2362">
                  <c:v>0.74474143518518521</c:v>
                </c:pt>
                <c:pt idx="2363">
                  <c:v>0.74475262731481484</c:v>
                </c:pt>
                <c:pt idx="2364">
                  <c:v>0.74476393518518513</c:v>
                </c:pt>
                <c:pt idx="2365">
                  <c:v>0.74477564814814812</c:v>
                </c:pt>
                <c:pt idx="2366">
                  <c:v>0.74477711805555558</c:v>
                </c:pt>
                <c:pt idx="2367">
                  <c:v>0.74478656249999997</c:v>
                </c:pt>
                <c:pt idx="2368">
                  <c:v>0.74479796296296297</c:v>
                </c:pt>
                <c:pt idx="2369">
                  <c:v>0.74480920138888884</c:v>
                </c:pt>
                <c:pt idx="2370">
                  <c:v>0.74481064814814812</c:v>
                </c:pt>
                <c:pt idx="2371">
                  <c:v>0.74482045138888886</c:v>
                </c:pt>
                <c:pt idx="2372">
                  <c:v>0.74483178240740744</c:v>
                </c:pt>
                <c:pt idx="2373">
                  <c:v>0.74484309027777773</c:v>
                </c:pt>
                <c:pt idx="2374">
                  <c:v>0.74484652777777782</c:v>
                </c:pt>
                <c:pt idx="2375">
                  <c:v>0.74485437500000007</c:v>
                </c:pt>
                <c:pt idx="2376">
                  <c:v>0.74486570601851854</c:v>
                </c:pt>
                <c:pt idx="2377">
                  <c:v>0.74487716435185192</c:v>
                </c:pt>
                <c:pt idx="2378">
                  <c:v>0.74488344907407411</c:v>
                </c:pt>
                <c:pt idx="2379">
                  <c:v>0.74488828703703713</c:v>
                </c:pt>
                <c:pt idx="2380">
                  <c:v>0.74489960648148157</c:v>
                </c:pt>
                <c:pt idx="2381">
                  <c:v>0.74491093749999993</c:v>
                </c:pt>
                <c:pt idx="2382">
                  <c:v>0.74491771990740741</c:v>
                </c:pt>
                <c:pt idx="2383">
                  <c:v>0.74492233796296292</c:v>
                </c:pt>
                <c:pt idx="2384">
                  <c:v>0.74494938657407406</c:v>
                </c:pt>
                <c:pt idx="2385">
                  <c:v>0.74493351851851852</c:v>
                </c:pt>
                <c:pt idx="2386">
                  <c:v>0.74494483796296296</c:v>
                </c:pt>
                <c:pt idx="2387">
                  <c:v>0.74495582175925923</c:v>
                </c:pt>
                <c:pt idx="2388">
                  <c:v>0.74495708333333333</c:v>
                </c:pt>
                <c:pt idx="2389">
                  <c:v>0.74496745370370376</c:v>
                </c:pt>
                <c:pt idx="2390">
                  <c:v>0.74497885416666676</c:v>
                </c:pt>
                <c:pt idx="2391">
                  <c:v>0.74498936342592603</c:v>
                </c:pt>
                <c:pt idx="2392">
                  <c:v>0.74499061342592598</c:v>
                </c:pt>
                <c:pt idx="2393">
                  <c:v>0.74500138888888889</c:v>
                </c:pt>
                <c:pt idx="2394">
                  <c:v>0.74501268518518515</c:v>
                </c:pt>
                <c:pt idx="2395">
                  <c:v>0.74502401620370373</c:v>
                </c:pt>
                <c:pt idx="2396">
                  <c:v>0.74502670138888893</c:v>
                </c:pt>
                <c:pt idx="2397">
                  <c:v>0.74503527777777778</c:v>
                </c:pt>
                <c:pt idx="2398">
                  <c:v>0.74504662037037039</c:v>
                </c:pt>
                <c:pt idx="2399">
                  <c:v>0.74505879629629623</c:v>
                </c:pt>
                <c:pt idx="2400">
                  <c:v>0.74506023148148148</c:v>
                </c:pt>
                <c:pt idx="2401">
                  <c:v>0.74506921296296291</c:v>
                </c:pt>
                <c:pt idx="2402">
                  <c:v>0.74508050925925928</c:v>
                </c:pt>
                <c:pt idx="2403">
                  <c:v>0.74509203703703708</c:v>
                </c:pt>
                <c:pt idx="2404">
                  <c:v>0.74509612268518521</c:v>
                </c:pt>
                <c:pt idx="2405">
                  <c:v>0.74510324074074064</c:v>
                </c:pt>
                <c:pt idx="2406">
                  <c:v>0.74511443287037038</c:v>
                </c:pt>
                <c:pt idx="2407">
                  <c:v>0.74512574074074067</c:v>
                </c:pt>
                <c:pt idx="2408">
                  <c:v>0.74513199074074077</c:v>
                </c:pt>
                <c:pt idx="2409">
                  <c:v>0.74513704861111119</c:v>
                </c:pt>
                <c:pt idx="2410">
                  <c:v>0.74514834490740744</c:v>
                </c:pt>
                <c:pt idx="2411">
                  <c:v>0.74515978009259254</c:v>
                </c:pt>
                <c:pt idx="2412">
                  <c:v>0.74516787037037036</c:v>
                </c:pt>
                <c:pt idx="2413">
                  <c:v>0.74517097222222217</c:v>
                </c:pt>
                <c:pt idx="2414">
                  <c:v>0.74518226851851843</c:v>
                </c:pt>
                <c:pt idx="2415">
                  <c:v>0.74519358796296287</c:v>
                </c:pt>
                <c:pt idx="2416">
                  <c:v>0.74520372685185177</c:v>
                </c:pt>
                <c:pt idx="2417">
                  <c:v>0.7452049652777778</c:v>
                </c:pt>
                <c:pt idx="2418">
                  <c:v>0.74521619212962964</c:v>
                </c:pt>
                <c:pt idx="2419">
                  <c:v>0.74522751157407408</c:v>
                </c:pt>
                <c:pt idx="2420">
                  <c:v>0.74523960648148158</c:v>
                </c:pt>
                <c:pt idx="2421">
                  <c:v>0.74524105324074075</c:v>
                </c:pt>
                <c:pt idx="2422">
                  <c:v>0.7452501041666667</c:v>
                </c:pt>
                <c:pt idx="2423">
                  <c:v>0.74526142361111114</c:v>
                </c:pt>
                <c:pt idx="2424">
                  <c:v>0.74527314814814816</c:v>
                </c:pt>
                <c:pt idx="2425">
                  <c:v>0.74527459490740744</c:v>
                </c:pt>
                <c:pt idx="2426">
                  <c:v>0.74528415509259249</c:v>
                </c:pt>
                <c:pt idx="2427">
                  <c:v>0.74529533564814809</c:v>
                </c:pt>
                <c:pt idx="2428">
                  <c:v>0.74530758101851857</c:v>
                </c:pt>
                <c:pt idx="2429">
                  <c:v>0.74531047453703703</c:v>
                </c:pt>
                <c:pt idx="2430">
                  <c:v>0.74531797453703696</c:v>
                </c:pt>
                <c:pt idx="2431">
                  <c:v>0.7453292592592593</c:v>
                </c:pt>
                <c:pt idx="2432">
                  <c:v>0.74534067129629633</c:v>
                </c:pt>
                <c:pt idx="2433">
                  <c:v>0.74534869212962962</c:v>
                </c:pt>
                <c:pt idx="2434">
                  <c:v>0.74535188657407403</c:v>
                </c:pt>
                <c:pt idx="2435">
                  <c:v>0.74536317129629637</c:v>
                </c:pt>
                <c:pt idx="2436">
                  <c:v>0.7453746527777777</c:v>
                </c:pt>
                <c:pt idx="2437">
                  <c:v>0.74537873842592595</c:v>
                </c:pt>
                <c:pt idx="2438">
                  <c:v>0.74538578703703706</c:v>
                </c:pt>
                <c:pt idx="2439">
                  <c:v>0.7453971064814815</c:v>
                </c:pt>
                <c:pt idx="2440">
                  <c:v>0.74540841435185179</c:v>
                </c:pt>
                <c:pt idx="2441">
                  <c:v>0.7454192824074074</c:v>
                </c:pt>
                <c:pt idx="2442">
                  <c:v>0.7454205439814815</c:v>
                </c:pt>
                <c:pt idx="2443">
                  <c:v>0.74543100694444442</c:v>
                </c:pt>
                <c:pt idx="2444">
                  <c:v>0.745442337962963</c:v>
                </c:pt>
                <c:pt idx="2445">
                  <c:v>0.74544932870370373</c:v>
                </c:pt>
                <c:pt idx="2446">
                  <c:v>0.74545363425925926</c:v>
                </c:pt>
                <c:pt idx="2447">
                  <c:v>0.74546503472222225</c:v>
                </c:pt>
                <c:pt idx="2448">
                  <c:v>0.74547626157407409</c:v>
                </c:pt>
                <c:pt idx="2449">
                  <c:v>0.74548755787037047</c:v>
                </c:pt>
                <c:pt idx="2450">
                  <c:v>0.74549133101851861</c:v>
                </c:pt>
                <c:pt idx="2451">
                  <c:v>0.74549884259259258</c:v>
                </c:pt>
                <c:pt idx="2452">
                  <c:v>0.74551017361111116</c:v>
                </c:pt>
                <c:pt idx="2453">
                  <c:v>0.74551876157407404</c:v>
                </c:pt>
                <c:pt idx="2454">
                  <c:v>0.74552157407407404</c:v>
                </c:pt>
                <c:pt idx="2455">
                  <c:v>0.74553276620370379</c:v>
                </c:pt>
                <c:pt idx="2456">
                  <c:v>0.74554409722222215</c:v>
                </c:pt>
                <c:pt idx="2457">
                  <c:v>0.74555543981481476</c:v>
                </c:pt>
                <c:pt idx="2458">
                  <c:v>0.74556188657407407</c:v>
                </c:pt>
                <c:pt idx="2459">
                  <c:v>0.74556668981481478</c:v>
                </c:pt>
                <c:pt idx="2460">
                  <c:v>0.74557799768518518</c:v>
                </c:pt>
                <c:pt idx="2461">
                  <c:v>0.74558934027777779</c:v>
                </c:pt>
                <c:pt idx="2462">
                  <c:v>0.74559311342592594</c:v>
                </c:pt>
                <c:pt idx="2463">
                  <c:v>0.74560061342592598</c:v>
                </c:pt>
                <c:pt idx="2464">
                  <c:v>0.74561192129629628</c:v>
                </c:pt>
                <c:pt idx="2465">
                  <c:v>0.74562624999999993</c:v>
                </c:pt>
                <c:pt idx="2466">
                  <c:v>0.74562378472222213</c:v>
                </c:pt>
                <c:pt idx="2467">
                  <c:v>0.745631261574074</c:v>
                </c:pt>
                <c:pt idx="2468">
                  <c:v>0.74563454861111111</c:v>
                </c:pt>
                <c:pt idx="2469">
                  <c:v>0.74564596064814814</c:v>
                </c:pt>
                <c:pt idx="2470">
                  <c:v>0.74565714120370374</c:v>
                </c:pt>
                <c:pt idx="2471">
                  <c:v>0.74566480324074069</c:v>
                </c:pt>
                <c:pt idx="2472">
                  <c:v>0.74566846064814818</c:v>
                </c:pt>
                <c:pt idx="2473">
                  <c:v>0.74567975694444444</c:v>
                </c:pt>
                <c:pt idx="2474">
                  <c:v>0.74569140046296301</c:v>
                </c:pt>
                <c:pt idx="2475">
                  <c:v>0.74570067129629625</c:v>
                </c:pt>
                <c:pt idx="2476">
                  <c:v>0.7457024884259259</c:v>
                </c:pt>
                <c:pt idx="2477">
                  <c:v>0.7457136689814815</c:v>
                </c:pt>
                <c:pt idx="2478">
                  <c:v>0.74572500000000008</c:v>
                </c:pt>
                <c:pt idx="2479">
                  <c:v>0.74573629629629634</c:v>
                </c:pt>
                <c:pt idx="2480">
                  <c:v>0.74573793981481484</c:v>
                </c:pt>
                <c:pt idx="2481">
                  <c:v>0.7457475925925926</c:v>
                </c:pt>
                <c:pt idx="2482">
                  <c:v>0.74575888888888897</c:v>
                </c:pt>
                <c:pt idx="2483">
                  <c:v>0.74577004629629629</c:v>
                </c:pt>
                <c:pt idx="2484">
                  <c:v>0.74577129629629635</c:v>
                </c:pt>
                <c:pt idx="2485">
                  <c:v>0.74578150462962967</c:v>
                </c:pt>
                <c:pt idx="2486">
                  <c:v>0.74579283564814813</c:v>
                </c:pt>
                <c:pt idx="2487">
                  <c:v>0.7458047337962963</c:v>
                </c:pt>
                <c:pt idx="2488">
                  <c:v>0.74580851851851848</c:v>
                </c:pt>
                <c:pt idx="2489">
                  <c:v>0.74581545138888883</c:v>
                </c:pt>
                <c:pt idx="2490">
                  <c:v>0.74582685185185182</c:v>
                </c:pt>
                <c:pt idx="2491">
                  <c:v>0.74583826388888885</c:v>
                </c:pt>
                <c:pt idx="2492">
                  <c:v>0.74584208333333335</c:v>
                </c:pt>
                <c:pt idx="2493">
                  <c:v>0.74584937500000004</c:v>
                </c:pt>
                <c:pt idx="2494">
                  <c:v>0.7458606712962963</c:v>
                </c:pt>
                <c:pt idx="2495">
                  <c:v>0.74587273148148148</c:v>
                </c:pt>
                <c:pt idx="2496">
                  <c:v>0.74587795138888879</c:v>
                </c:pt>
                <c:pt idx="2497">
                  <c:v>0.74588340277777776</c:v>
                </c:pt>
                <c:pt idx="2498">
                  <c:v>0.7458945949074075</c:v>
                </c:pt>
                <c:pt idx="2499">
                  <c:v>0.74590589120370376</c:v>
                </c:pt>
                <c:pt idx="2500">
                  <c:v>0.74591266203703699</c:v>
                </c:pt>
                <c:pt idx="2501">
                  <c:v>0.7459172106481482</c:v>
                </c:pt>
                <c:pt idx="2502">
                  <c:v>0.74592850694444446</c:v>
                </c:pt>
                <c:pt idx="2503">
                  <c:v>0.74593980324074083</c:v>
                </c:pt>
                <c:pt idx="2504">
                  <c:v>0.74594858796296304</c:v>
                </c:pt>
                <c:pt idx="2505">
                  <c:v>0.74595112268518526</c:v>
                </c:pt>
                <c:pt idx="2506">
                  <c:v>0.74596241898148152</c:v>
                </c:pt>
                <c:pt idx="2507">
                  <c:v>0.74597373842592596</c:v>
                </c:pt>
                <c:pt idx="2508">
                  <c:v>0.74598331018518527</c:v>
                </c:pt>
                <c:pt idx="2509">
                  <c:v>0.74598502314814807</c:v>
                </c:pt>
                <c:pt idx="2510">
                  <c:v>0.74599634259259251</c:v>
                </c:pt>
                <c:pt idx="2511">
                  <c:v>0.74600775462962965</c:v>
                </c:pt>
                <c:pt idx="2512">
                  <c:v>0.74601915509259253</c:v>
                </c:pt>
                <c:pt idx="2513">
                  <c:v>0.74602062499999999</c:v>
                </c:pt>
                <c:pt idx="2514">
                  <c:v>0.74603025462962957</c:v>
                </c:pt>
                <c:pt idx="2515">
                  <c:v>0.74604157407407401</c:v>
                </c:pt>
                <c:pt idx="2516">
                  <c:v>0.74605271990740751</c:v>
                </c:pt>
                <c:pt idx="2517">
                  <c:v>0.74605395833333332</c:v>
                </c:pt>
                <c:pt idx="2518">
                  <c:v>0.74606429398148144</c:v>
                </c:pt>
                <c:pt idx="2519">
                  <c:v>0.74607548611111107</c:v>
                </c:pt>
                <c:pt idx="2520">
                  <c:v>0.74608679398148148</c:v>
                </c:pt>
                <c:pt idx="2521">
                  <c:v>0.74609118055555557</c:v>
                </c:pt>
                <c:pt idx="2522">
                  <c:v>0.74609809027777774</c:v>
                </c:pt>
                <c:pt idx="2523">
                  <c:v>0.74610943287037035</c:v>
                </c:pt>
                <c:pt idx="2524">
                  <c:v>0.746120949074074</c:v>
                </c:pt>
                <c:pt idx="2525">
                  <c:v>0.74612474537037032</c:v>
                </c:pt>
                <c:pt idx="2526">
                  <c:v>0.74613203703703712</c:v>
                </c:pt>
                <c:pt idx="2527">
                  <c:v>0.74614333333333338</c:v>
                </c:pt>
                <c:pt idx="2528">
                  <c:v>0.74615540509259259</c:v>
                </c:pt>
                <c:pt idx="2529">
                  <c:v>0.74616062500000002</c:v>
                </c:pt>
                <c:pt idx="2530">
                  <c:v>0.74616596064814811</c:v>
                </c:pt>
                <c:pt idx="2531">
                  <c:v>0.74617725694444437</c:v>
                </c:pt>
                <c:pt idx="2532">
                  <c:v>0.74618865740740736</c:v>
                </c:pt>
                <c:pt idx="2533">
                  <c:v>0.74619533564814811</c:v>
                </c:pt>
                <c:pt idx="2534">
                  <c:v>0.74619987268518517</c:v>
                </c:pt>
                <c:pt idx="2535">
                  <c:v>0.74621116898148143</c:v>
                </c:pt>
                <c:pt idx="2536">
                  <c:v>0.74622246527777769</c:v>
                </c:pt>
                <c:pt idx="2537">
                  <c:v>0.74623119212962974</c:v>
                </c:pt>
                <c:pt idx="2538">
                  <c:v>0.74623379629629627</c:v>
                </c:pt>
                <c:pt idx="2539">
                  <c:v>0.74624519675925927</c:v>
                </c:pt>
                <c:pt idx="2540">
                  <c:v>0.74625637731481476</c:v>
                </c:pt>
                <c:pt idx="2541">
                  <c:v>0.74626706018518518</c:v>
                </c:pt>
                <c:pt idx="2542">
                  <c:v>0.7462682986111111</c:v>
                </c:pt>
                <c:pt idx="2543">
                  <c:v>0.74627901620370374</c:v>
                </c:pt>
                <c:pt idx="2544">
                  <c:v>0.74629030092592596</c:v>
                </c:pt>
                <c:pt idx="2545">
                  <c:v>0.74630173611111106</c:v>
                </c:pt>
                <c:pt idx="2546">
                  <c:v>0.74630439814814808</c:v>
                </c:pt>
                <c:pt idx="2547">
                  <c:v>0.7463129282407408</c:v>
                </c:pt>
                <c:pt idx="2548">
                  <c:v>0.74633372685185184</c:v>
                </c:pt>
                <c:pt idx="2549">
                  <c:v>0.74632422453703706</c:v>
                </c:pt>
                <c:pt idx="2550">
                  <c:v>0.74633555555555553</c:v>
                </c:pt>
                <c:pt idx="2551">
                  <c:v>0.74634017361111116</c:v>
                </c:pt>
                <c:pt idx="2552">
                  <c:v>0.74634685185185179</c:v>
                </c:pt>
                <c:pt idx="2553">
                  <c:v>0.74635814814814816</c:v>
                </c:pt>
                <c:pt idx="2554">
                  <c:v>0.74636956018518508</c:v>
                </c:pt>
                <c:pt idx="2555">
                  <c:v>0.74637372685185188</c:v>
                </c:pt>
                <c:pt idx="2556">
                  <c:v>0.74638078703703703</c:v>
                </c:pt>
                <c:pt idx="2557">
                  <c:v>0.74639207175925926</c:v>
                </c:pt>
                <c:pt idx="2558">
                  <c:v>0.74640439814814818</c:v>
                </c:pt>
                <c:pt idx="2559">
                  <c:v>0.7464096180555555</c:v>
                </c:pt>
                <c:pt idx="2560">
                  <c:v>0.74641469907407398</c:v>
                </c:pt>
                <c:pt idx="2561">
                  <c:v>0.74642609953703698</c:v>
                </c:pt>
                <c:pt idx="2562">
                  <c:v>0.74643729166666661</c:v>
                </c:pt>
                <c:pt idx="2563">
                  <c:v>0.7464443287037037</c:v>
                </c:pt>
                <c:pt idx="2564">
                  <c:v>0.74644861111111105</c:v>
                </c:pt>
                <c:pt idx="2565">
                  <c:v>0.74645989583333339</c:v>
                </c:pt>
                <c:pt idx="2566">
                  <c:v>0.74647122685185174</c:v>
                </c:pt>
                <c:pt idx="2567">
                  <c:v>0.74648019675925925</c:v>
                </c:pt>
                <c:pt idx="2568">
                  <c:v>0.74648253472222226</c:v>
                </c:pt>
                <c:pt idx="2569">
                  <c:v>0.74649381944444437</c:v>
                </c:pt>
                <c:pt idx="2570">
                  <c:v>0.74650515046296295</c:v>
                </c:pt>
                <c:pt idx="2571">
                  <c:v>0.74651491898148148</c:v>
                </c:pt>
                <c:pt idx="2572">
                  <c:v>0.74651644675925921</c:v>
                </c:pt>
                <c:pt idx="2573">
                  <c:v>0.74652773148148155</c:v>
                </c:pt>
                <c:pt idx="2574">
                  <c:v>0.74653907407407416</c:v>
                </c:pt>
                <c:pt idx="2575">
                  <c:v>0.74655077546296289</c:v>
                </c:pt>
                <c:pt idx="2576">
                  <c:v>0.74655224537037046</c:v>
                </c:pt>
                <c:pt idx="2577">
                  <c:v>0.74656166666666668</c:v>
                </c:pt>
                <c:pt idx="2578">
                  <c:v>0.74657297453703697</c:v>
                </c:pt>
                <c:pt idx="2579">
                  <c:v>0.74658432870370373</c:v>
                </c:pt>
                <c:pt idx="2580">
                  <c:v>0.7465857754629629</c:v>
                </c:pt>
                <c:pt idx="2581">
                  <c:v>0.74659560185185192</c:v>
                </c:pt>
                <c:pt idx="2582">
                  <c:v>0.74660701388888884</c:v>
                </c:pt>
                <c:pt idx="2583">
                  <c:v>0.74661819444444444</c:v>
                </c:pt>
                <c:pt idx="2584">
                  <c:v>0.74662163194444442</c:v>
                </c:pt>
                <c:pt idx="2585">
                  <c:v>0.74662951388888887</c:v>
                </c:pt>
                <c:pt idx="2586">
                  <c:v>0.74664082175925917</c:v>
                </c:pt>
                <c:pt idx="2587">
                  <c:v>0.74665211805555554</c:v>
                </c:pt>
                <c:pt idx="2588">
                  <c:v>0.74665635416666676</c:v>
                </c:pt>
                <c:pt idx="2589">
                  <c:v>0.74666343749999997</c:v>
                </c:pt>
                <c:pt idx="2590">
                  <c:v>0.74667478009259269</c:v>
                </c:pt>
                <c:pt idx="2591">
                  <c:v>0.74668702546296295</c:v>
                </c:pt>
                <c:pt idx="2592">
                  <c:v>0.74669223379629635</c:v>
                </c:pt>
                <c:pt idx="2593">
                  <c:v>0.746697337962963</c:v>
                </c:pt>
                <c:pt idx="2594">
                  <c:v>0.74670865740740744</c:v>
                </c:pt>
                <c:pt idx="2595">
                  <c:v>0.7467199537037037</c:v>
                </c:pt>
                <c:pt idx="2596">
                  <c:v>0.74672695601851846</c:v>
                </c:pt>
                <c:pt idx="2597">
                  <c:v>0.74673137731481487</c:v>
                </c:pt>
                <c:pt idx="2598">
                  <c:v>0.74674255787037047</c:v>
                </c:pt>
                <c:pt idx="2599">
                  <c:v>0.74675390046296297</c:v>
                </c:pt>
                <c:pt idx="2600">
                  <c:v>0.74676283564814805</c:v>
                </c:pt>
                <c:pt idx="2601">
                  <c:v>0.7467651851851852</c:v>
                </c:pt>
                <c:pt idx="2602">
                  <c:v>0.74677648148148146</c:v>
                </c:pt>
                <c:pt idx="2603">
                  <c:v>0.74678791666666677</c:v>
                </c:pt>
                <c:pt idx="2604">
                  <c:v>0.74679755787037039</c:v>
                </c:pt>
                <c:pt idx="2605">
                  <c:v>0.7467991087962963</c:v>
                </c:pt>
                <c:pt idx="2606">
                  <c:v>0.74681040509259267</c:v>
                </c:pt>
                <c:pt idx="2607">
                  <c:v>0.7468217245370371</c:v>
                </c:pt>
                <c:pt idx="2608">
                  <c:v>0.74683341435185191</c:v>
                </c:pt>
                <c:pt idx="2609">
                  <c:v>0.74683488425925926</c:v>
                </c:pt>
                <c:pt idx="2610">
                  <c:v>0.74684431712962962</c:v>
                </c:pt>
                <c:pt idx="2611">
                  <c:v>0.74685562499999991</c:v>
                </c:pt>
                <c:pt idx="2612">
                  <c:v>0.74686696759259252</c:v>
                </c:pt>
                <c:pt idx="2613">
                  <c:v>0.74686841435185192</c:v>
                </c:pt>
                <c:pt idx="2614">
                  <c:v>0.74687826388888878</c:v>
                </c:pt>
                <c:pt idx="2615">
                  <c:v>0.74688956018518515</c:v>
                </c:pt>
                <c:pt idx="2616">
                  <c:v>0.74690190972222226</c:v>
                </c:pt>
                <c:pt idx="2617">
                  <c:v>0.7469033796296296</c:v>
                </c:pt>
                <c:pt idx="2618">
                  <c:v>0.74691230324074065</c:v>
                </c:pt>
                <c:pt idx="2619">
                  <c:v>0.74692348379629625</c:v>
                </c:pt>
                <c:pt idx="2620">
                  <c:v>0.74693480324074069</c:v>
                </c:pt>
                <c:pt idx="2621">
                  <c:v>0.74693925925925919</c:v>
                </c:pt>
                <c:pt idx="2622">
                  <c:v>0.74694608796296302</c:v>
                </c:pt>
                <c:pt idx="2623">
                  <c:v>0.74695738425925928</c:v>
                </c:pt>
                <c:pt idx="2624">
                  <c:v>0.74696883101851841</c:v>
                </c:pt>
                <c:pt idx="2625">
                  <c:v>0.74697513888888889</c:v>
                </c:pt>
                <c:pt idx="2626">
                  <c:v>0.74698001157407401</c:v>
                </c:pt>
                <c:pt idx="2627">
                  <c:v>0.74699130787037038</c:v>
                </c:pt>
                <c:pt idx="2628">
                  <c:v>0.74700263888888896</c:v>
                </c:pt>
                <c:pt idx="2629">
                  <c:v>0.74701099537037041</c:v>
                </c:pt>
                <c:pt idx="2630">
                  <c:v>0.74704123842592596</c:v>
                </c:pt>
                <c:pt idx="2631">
                  <c:v>0.74701393518518522</c:v>
                </c:pt>
                <c:pt idx="2632">
                  <c:v>0.74702524305555551</c:v>
                </c:pt>
                <c:pt idx="2633">
                  <c:v>0.74703653935185177</c:v>
                </c:pt>
                <c:pt idx="2634">
                  <c:v>0.74704789351851852</c:v>
                </c:pt>
                <c:pt idx="2635">
                  <c:v>0.74705291666666662</c:v>
                </c:pt>
                <c:pt idx="2636">
                  <c:v>0.74705914351851854</c:v>
                </c:pt>
                <c:pt idx="2637">
                  <c:v>0.74707047453703701</c:v>
                </c:pt>
                <c:pt idx="2638">
                  <c:v>0.7470780208333333</c:v>
                </c:pt>
                <c:pt idx="2639">
                  <c:v>0.74708175925925924</c:v>
                </c:pt>
                <c:pt idx="2640">
                  <c:v>0.74709319444444444</c:v>
                </c:pt>
                <c:pt idx="2641">
                  <c:v>0.74710437500000004</c:v>
                </c:pt>
                <c:pt idx="2642">
                  <c:v>0.74711592592592602</c:v>
                </c:pt>
                <c:pt idx="2643">
                  <c:v>0.74712116898148151</c:v>
                </c:pt>
                <c:pt idx="2644">
                  <c:v>0.74712699074074074</c:v>
                </c:pt>
                <c:pt idx="2645">
                  <c:v>0.74713831018518517</c:v>
                </c:pt>
                <c:pt idx="2646">
                  <c:v>0.74714859953703705</c:v>
                </c:pt>
                <c:pt idx="2647">
                  <c:v>0.74714987268518518</c:v>
                </c:pt>
                <c:pt idx="2648">
                  <c:v>0.74716091435185195</c:v>
                </c:pt>
                <c:pt idx="2649">
                  <c:v>0.74717222222222224</c:v>
                </c:pt>
                <c:pt idx="2650">
                  <c:v>0.74718354166666667</c:v>
                </c:pt>
                <c:pt idx="2651">
                  <c:v>0.74719177083333344</c:v>
                </c:pt>
                <c:pt idx="2652">
                  <c:v>0.7471948263888889</c:v>
                </c:pt>
                <c:pt idx="2653">
                  <c:v>0.74720615740740737</c:v>
                </c:pt>
                <c:pt idx="2654">
                  <c:v>0.74721776620370373</c:v>
                </c:pt>
                <c:pt idx="2655">
                  <c:v>0.74722298611111115</c:v>
                </c:pt>
                <c:pt idx="2656">
                  <c:v>0.74722875</c:v>
                </c:pt>
                <c:pt idx="2657">
                  <c:v>0.74724006944444443</c:v>
                </c:pt>
                <c:pt idx="2658">
                  <c:v>0.74725247685185181</c:v>
                </c:pt>
                <c:pt idx="2659">
                  <c:v>0.74725771990740741</c:v>
                </c:pt>
                <c:pt idx="2660">
                  <c:v>0.74726268518518513</c:v>
                </c:pt>
                <c:pt idx="2661">
                  <c:v>0.74727408564814812</c:v>
                </c:pt>
                <c:pt idx="2662">
                  <c:v>0.74728527777777776</c:v>
                </c:pt>
                <c:pt idx="2663">
                  <c:v>0.74729357638888894</c:v>
                </c:pt>
                <c:pt idx="2664">
                  <c:v>0.74729659722222219</c:v>
                </c:pt>
                <c:pt idx="2665">
                  <c:v>0.74730789351851845</c:v>
                </c:pt>
                <c:pt idx="2666">
                  <c:v>0.74731920138888885</c:v>
                </c:pt>
                <c:pt idx="2667">
                  <c:v>0.74732945601851852</c:v>
                </c:pt>
                <c:pt idx="2668">
                  <c:v>0.74733070601851859</c:v>
                </c:pt>
                <c:pt idx="2669">
                  <c:v>0.74734184027777772</c:v>
                </c:pt>
                <c:pt idx="2670">
                  <c:v>0.74735312500000006</c:v>
                </c:pt>
                <c:pt idx="2671">
                  <c:v>0.7473644444444445</c:v>
                </c:pt>
                <c:pt idx="2672">
                  <c:v>0.74736677083333325</c:v>
                </c:pt>
                <c:pt idx="2673">
                  <c:v>0.74737572916666661</c:v>
                </c:pt>
                <c:pt idx="2674">
                  <c:v>0.74738706018518519</c:v>
                </c:pt>
                <c:pt idx="2675">
                  <c:v>0.74739835648148156</c:v>
                </c:pt>
                <c:pt idx="2676">
                  <c:v>0.74740031249999994</c:v>
                </c:pt>
                <c:pt idx="2677">
                  <c:v>0.74740965277777782</c:v>
                </c:pt>
                <c:pt idx="2678">
                  <c:v>0.74742129629629639</c:v>
                </c:pt>
                <c:pt idx="2679">
                  <c:v>0.74743226851851852</c:v>
                </c:pt>
                <c:pt idx="2680">
                  <c:v>0.74743509259259255</c:v>
                </c:pt>
                <c:pt idx="2681">
                  <c:v>0.74744357638888881</c:v>
                </c:pt>
                <c:pt idx="2682">
                  <c:v>0.74745499999999998</c:v>
                </c:pt>
                <c:pt idx="2683">
                  <c:v>0.74746717592592582</c:v>
                </c:pt>
                <c:pt idx="2684">
                  <c:v>0.74747097222222225</c:v>
                </c:pt>
                <c:pt idx="2685">
                  <c:v>0.74747751157407405</c:v>
                </c:pt>
                <c:pt idx="2686">
                  <c:v>0.74748880787037031</c:v>
                </c:pt>
                <c:pt idx="2687">
                  <c:v>0.74750009259259265</c:v>
                </c:pt>
                <c:pt idx="2688">
                  <c:v>0.74750685185185184</c:v>
                </c:pt>
                <c:pt idx="2689">
                  <c:v>0.74751152777777774</c:v>
                </c:pt>
                <c:pt idx="2690">
                  <c:v>0.74752270833333334</c:v>
                </c:pt>
                <c:pt idx="2691">
                  <c:v>0.74753402777777778</c:v>
                </c:pt>
                <c:pt idx="2692">
                  <c:v>0.74754155092592589</c:v>
                </c:pt>
                <c:pt idx="2693">
                  <c:v>0.74754533564814818</c:v>
                </c:pt>
                <c:pt idx="2694">
                  <c:v>0.74755665509259261</c:v>
                </c:pt>
                <c:pt idx="2695">
                  <c:v>0.74756793981481484</c:v>
                </c:pt>
                <c:pt idx="2696">
                  <c:v>0.74757743055555548</c:v>
                </c:pt>
                <c:pt idx="2697">
                  <c:v>0.7475792361111111</c:v>
                </c:pt>
                <c:pt idx="2698">
                  <c:v>0.74759056712962968</c:v>
                </c:pt>
                <c:pt idx="2699">
                  <c:v>0.74760186342592594</c:v>
                </c:pt>
                <c:pt idx="2700">
                  <c:v>0.74761319444444441</c:v>
                </c:pt>
                <c:pt idx="2701">
                  <c:v>0.74761472222222214</c:v>
                </c:pt>
                <c:pt idx="2702">
                  <c:v>0.74762447916666674</c:v>
                </c:pt>
                <c:pt idx="2703">
                  <c:v>0.74763591435185184</c:v>
                </c:pt>
                <c:pt idx="2704">
                  <c:v>0.7476468287037038</c:v>
                </c:pt>
                <c:pt idx="2705">
                  <c:v>0.74764810185185182</c:v>
                </c:pt>
                <c:pt idx="2706">
                  <c:v>0.7476583912037037</c:v>
                </c:pt>
                <c:pt idx="2707">
                  <c:v>0.74766971064814813</c:v>
                </c:pt>
                <c:pt idx="2708">
                  <c:v>0.74768152777777785</c:v>
                </c:pt>
                <c:pt idx="2709">
                  <c:v>0.74768532407407406</c:v>
                </c:pt>
                <c:pt idx="2710">
                  <c:v>0.74769288194444439</c:v>
                </c:pt>
                <c:pt idx="2711">
                  <c:v>0.74770363425925923</c:v>
                </c:pt>
                <c:pt idx="2712">
                  <c:v>0.74771612268518517</c:v>
                </c:pt>
                <c:pt idx="2713">
                  <c:v>0.74771508101851847</c:v>
                </c:pt>
                <c:pt idx="2714">
                  <c:v>0.74772114583333327</c:v>
                </c:pt>
                <c:pt idx="2715">
                  <c:v>0.74772625000000004</c:v>
                </c:pt>
                <c:pt idx="2716">
                  <c:v>0.74773754629629641</c:v>
                </c:pt>
                <c:pt idx="2717">
                  <c:v>0.74774945601851861</c:v>
                </c:pt>
                <c:pt idx="2718">
                  <c:v>0.74775467592592593</c:v>
                </c:pt>
                <c:pt idx="2719">
                  <c:v>0.7477601620370371</c:v>
                </c:pt>
                <c:pt idx="2720">
                  <c:v>0.74777145833333336</c:v>
                </c:pt>
                <c:pt idx="2721">
                  <c:v>0.7477827777777778</c:v>
                </c:pt>
                <c:pt idx="2722">
                  <c:v>0.74779054398148148</c:v>
                </c:pt>
                <c:pt idx="2723">
                  <c:v>0.74779407407407417</c:v>
                </c:pt>
                <c:pt idx="2724">
                  <c:v>0.74780540509259252</c:v>
                </c:pt>
                <c:pt idx="2725">
                  <c:v>0.74781680555555552</c:v>
                </c:pt>
                <c:pt idx="2726">
                  <c:v>0.747826400462963</c:v>
                </c:pt>
                <c:pt idx="2727">
                  <c:v>0.74782798611111112</c:v>
                </c:pt>
                <c:pt idx="2728">
                  <c:v>0.74783930555555556</c:v>
                </c:pt>
                <c:pt idx="2729">
                  <c:v>0.74785063657407402</c:v>
                </c:pt>
                <c:pt idx="2730">
                  <c:v>0.74786226851851856</c:v>
                </c:pt>
                <c:pt idx="2731">
                  <c:v>0.74786371527777773</c:v>
                </c:pt>
                <c:pt idx="2732">
                  <c:v>0.74787334490740742</c:v>
                </c:pt>
                <c:pt idx="2733">
                  <c:v>0.74788452546296291</c:v>
                </c:pt>
                <c:pt idx="2734">
                  <c:v>0.74789581018518525</c:v>
                </c:pt>
                <c:pt idx="2735">
                  <c:v>0.74789707175925935</c:v>
                </c:pt>
                <c:pt idx="2736">
                  <c:v>0.74790716435185178</c:v>
                </c:pt>
                <c:pt idx="2737">
                  <c:v>0.74791846064814804</c:v>
                </c:pt>
                <c:pt idx="2738">
                  <c:v>0.74792976851851856</c:v>
                </c:pt>
                <c:pt idx="2739">
                  <c:v>0.74793429398148137</c:v>
                </c:pt>
                <c:pt idx="2740">
                  <c:v>0.74794106481481482</c:v>
                </c:pt>
                <c:pt idx="2741">
                  <c:v>0.74795236111111107</c:v>
                </c:pt>
                <c:pt idx="2742">
                  <c:v>0.74796368055555551</c:v>
                </c:pt>
                <c:pt idx="2743">
                  <c:v>0.7479678472222222</c:v>
                </c:pt>
                <c:pt idx="2744">
                  <c:v>0.74797497685185188</c:v>
                </c:pt>
                <c:pt idx="2745">
                  <c:v>0.74798634259259256</c:v>
                </c:pt>
                <c:pt idx="2746">
                  <c:v>0.7479984837962963</c:v>
                </c:pt>
                <c:pt idx="2747">
                  <c:v>0.74800371527777776</c:v>
                </c:pt>
                <c:pt idx="2748">
                  <c:v>0.74800891203703701</c:v>
                </c:pt>
                <c:pt idx="2749">
                  <c:v>0.74802023148148145</c:v>
                </c:pt>
                <c:pt idx="2750">
                  <c:v>0.74803150462962964</c:v>
                </c:pt>
                <c:pt idx="2751">
                  <c:v>0.74803843749999999</c:v>
                </c:pt>
                <c:pt idx="2752">
                  <c:v>0.74804283564814822</c:v>
                </c:pt>
                <c:pt idx="2753">
                  <c:v>0.74805422453703707</c:v>
                </c:pt>
                <c:pt idx="2754">
                  <c:v>0.74806545138888891</c:v>
                </c:pt>
                <c:pt idx="2755">
                  <c:v>0.74807430555555554</c:v>
                </c:pt>
                <c:pt idx="2756">
                  <c:v>0.74807673611111103</c:v>
                </c:pt>
                <c:pt idx="2757">
                  <c:v>0.74808806712962961</c:v>
                </c:pt>
                <c:pt idx="2758">
                  <c:v>0.74809935185185183</c:v>
                </c:pt>
                <c:pt idx="2759">
                  <c:v>0.74811017361111121</c:v>
                </c:pt>
                <c:pt idx="2760">
                  <c:v>0.74811142361111116</c:v>
                </c:pt>
                <c:pt idx="2761">
                  <c:v>0.74812197916666667</c:v>
                </c:pt>
                <c:pt idx="2762">
                  <c:v>0.74813326388888879</c:v>
                </c:pt>
                <c:pt idx="2763">
                  <c:v>0.74814487268518526</c:v>
                </c:pt>
                <c:pt idx="2764">
                  <c:v>0.74814631944444443</c:v>
                </c:pt>
                <c:pt idx="2765">
                  <c:v>0.74815587962962959</c:v>
                </c:pt>
                <c:pt idx="2766">
                  <c:v>0.74816719907407414</c:v>
                </c:pt>
                <c:pt idx="2767">
                  <c:v>0.74817842592592587</c:v>
                </c:pt>
                <c:pt idx="2768">
                  <c:v>0.74817968749999997</c:v>
                </c:pt>
                <c:pt idx="2769">
                  <c:v>0.74818981481481484</c:v>
                </c:pt>
                <c:pt idx="2770">
                  <c:v>0.74820111111111121</c:v>
                </c:pt>
                <c:pt idx="2771">
                  <c:v>0.74821243055555564</c:v>
                </c:pt>
                <c:pt idx="2772">
                  <c:v>0.74821690972222221</c:v>
                </c:pt>
                <c:pt idx="2773">
                  <c:v>0.7482237268518519</c:v>
                </c:pt>
                <c:pt idx="2774">
                  <c:v>0.74823515046296285</c:v>
                </c:pt>
                <c:pt idx="2775">
                  <c:v>0.74824635416666663</c:v>
                </c:pt>
                <c:pt idx="2776">
                  <c:v>0.74825068287037044</c:v>
                </c:pt>
                <c:pt idx="2777">
                  <c:v>0.74825763888888897</c:v>
                </c:pt>
                <c:pt idx="2778">
                  <c:v>0.74826896990740732</c:v>
                </c:pt>
                <c:pt idx="2779">
                  <c:v>0.7482813425925926</c:v>
                </c:pt>
                <c:pt idx="2780">
                  <c:v>0.748286550925926</c:v>
                </c:pt>
                <c:pt idx="2781">
                  <c:v>0.74829158564814813</c:v>
                </c:pt>
                <c:pt idx="2782">
                  <c:v>0.74830288194444439</c:v>
                </c:pt>
                <c:pt idx="2783">
                  <c:v>0.74831420138888882</c:v>
                </c:pt>
                <c:pt idx="2784">
                  <c:v>0.74832128472222215</c:v>
                </c:pt>
                <c:pt idx="2785">
                  <c:v>0.74832548611111116</c:v>
                </c:pt>
                <c:pt idx="2786">
                  <c:v>0.7483368055555556</c:v>
                </c:pt>
                <c:pt idx="2787">
                  <c:v>0.74834809027777771</c:v>
                </c:pt>
                <c:pt idx="2788">
                  <c:v>0.74835715277777781</c:v>
                </c:pt>
                <c:pt idx="2789">
                  <c:v>0.74835952546296303</c:v>
                </c:pt>
                <c:pt idx="2790">
                  <c:v>0.74837070601851841</c:v>
                </c:pt>
                <c:pt idx="2791">
                  <c:v>0.74838203703703698</c:v>
                </c:pt>
                <c:pt idx="2792">
                  <c:v>0.74839187499999993</c:v>
                </c:pt>
                <c:pt idx="2793">
                  <c:v>0.74839332175925932</c:v>
                </c:pt>
                <c:pt idx="2794">
                  <c:v>0.74842353009259266</c:v>
                </c:pt>
                <c:pt idx="2795">
                  <c:v>0.74840464120370376</c:v>
                </c:pt>
                <c:pt idx="2796">
                  <c:v>0.74841605324074079</c:v>
                </c:pt>
                <c:pt idx="2797">
                  <c:v>0.74842734953703705</c:v>
                </c:pt>
                <c:pt idx="2798">
                  <c:v>0.74843143518518518</c:v>
                </c:pt>
                <c:pt idx="2799">
                  <c:v>0.74843855324074082</c:v>
                </c:pt>
                <c:pt idx="2800">
                  <c:v>0.74844984953703708</c:v>
                </c:pt>
                <c:pt idx="2801">
                  <c:v>0.74846119212962969</c:v>
                </c:pt>
                <c:pt idx="2802">
                  <c:v>0.74846265046296301</c:v>
                </c:pt>
                <c:pt idx="2803">
                  <c:v>0.74847246527777778</c:v>
                </c:pt>
                <c:pt idx="2804">
                  <c:v>0.74848379629629624</c:v>
                </c:pt>
                <c:pt idx="2805">
                  <c:v>0.74849590277777767</c:v>
                </c:pt>
                <c:pt idx="2806">
                  <c:v>0.74849738425925916</c:v>
                </c:pt>
                <c:pt idx="2807">
                  <c:v>0.74850641203703694</c:v>
                </c:pt>
                <c:pt idx="2808">
                  <c:v>0.74851768518518513</c:v>
                </c:pt>
                <c:pt idx="2809">
                  <c:v>0.74852916666666669</c:v>
                </c:pt>
                <c:pt idx="2810">
                  <c:v>0.74853325231481482</c:v>
                </c:pt>
                <c:pt idx="2811">
                  <c:v>0.74854040509259256</c:v>
                </c:pt>
                <c:pt idx="2812">
                  <c:v>0.74855163194444441</c:v>
                </c:pt>
                <c:pt idx="2813">
                  <c:v>0.74856292824074078</c:v>
                </c:pt>
                <c:pt idx="2814">
                  <c:v>0.74856797453703694</c:v>
                </c:pt>
                <c:pt idx="2815">
                  <c:v>0.74857422453703704</c:v>
                </c:pt>
                <c:pt idx="2816">
                  <c:v>0.74858553240740744</c:v>
                </c:pt>
                <c:pt idx="2817">
                  <c:v>0.74859694444444447</c:v>
                </c:pt>
                <c:pt idx="2818">
                  <c:v>0.74860384259259261</c:v>
                </c:pt>
                <c:pt idx="2819">
                  <c:v>0.74860815972222217</c:v>
                </c:pt>
                <c:pt idx="2820">
                  <c:v>0.7486194444444445</c:v>
                </c:pt>
                <c:pt idx="2821">
                  <c:v>0.74863077546296297</c:v>
                </c:pt>
                <c:pt idx="2822">
                  <c:v>0.74863973379629634</c:v>
                </c:pt>
                <c:pt idx="2823">
                  <c:v>0.74864210648148155</c:v>
                </c:pt>
                <c:pt idx="2824">
                  <c:v>0.74865335648148157</c:v>
                </c:pt>
                <c:pt idx="2825">
                  <c:v>0.74866468749999993</c:v>
                </c:pt>
                <c:pt idx="2826">
                  <c:v>0.74867443287037039</c:v>
                </c:pt>
                <c:pt idx="2827">
                  <c:v>0.7486759837962963</c:v>
                </c:pt>
                <c:pt idx="2828">
                  <c:v>0.74868730324074073</c:v>
                </c:pt>
                <c:pt idx="2829">
                  <c:v>0.74869859953703699</c:v>
                </c:pt>
                <c:pt idx="2830">
                  <c:v>0.74871031249999997</c:v>
                </c:pt>
                <c:pt idx="2831">
                  <c:v>0.74871175925925926</c:v>
                </c:pt>
                <c:pt idx="2832">
                  <c:v>0.74872131944444442</c:v>
                </c:pt>
                <c:pt idx="2833">
                  <c:v>0.7487325231481482</c:v>
                </c:pt>
                <c:pt idx="2834">
                  <c:v>0.74874384259259263</c:v>
                </c:pt>
                <c:pt idx="2835">
                  <c:v>0.74874528935185181</c:v>
                </c:pt>
                <c:pt idx="2836">
                  <c:v>0.74875515046296304</c:v>
                </c:pt>
                <c:pt idx="2837">
                  <c:v>0.74876643518518515</c:v>
                </c:pt>
                <c:pt idx="2838">
                  <c:v>0.74877827546296294</c:v>
                </c:pt>
                <c:pt idx="2839">
                  <c:v>0.74878118055555554</c:v>
                </c:pt>
                <c:pt idx="2840">
                  <c:v>0.74878903935185193</c:v>
                </c:pt>
                <c:pt idx="2841">
                  <c:v>0.74880037037037039</c:v>
                </c:pt>
                <c:pt idx="2842">
                  <c:v>0.74881166666666665</c:v>
                </c:pt>
                <c:pt idx="2843">
                  <c:v>0.74881703703703695</c:v>
                </c:pt>
                <c:pt idx="2844">
                  <c:v>0.74882297453703706</c:v>
                </c:pt>
                <c:pt idx="2845">
                  <c:v>0.74883429398148149</c:v>
                </c:pt>
                <c:pt idx="2846">
                  <c:v>0.74884560185185178</c:v>
                </c:pt>
                <c:pt idx="2847">
                  <c:v>0.74885175925925929</c:v>
                </c:pt>
                <c:pt idx="2848">
                  <c:v>0.7488569097222223</c:v>
                </c:pt>
                <c:pt idx="2849">
                  <c:v>0.74886820601851856</c:v>
                </c:pt>
                <c:pt idx="2850">
                  <c:v>0.74887952546296299</c:v>
                </c:pt>
                <c:pt idx="2851">
                  <c:v>0.74888996527777785</c:v>
                </c:pt>
                <c:pt idx="2852">
                  <c:v>0.74889129629629636</c:v>
                </c:pt>
                <c:pt idx="2853">
                  <c:v>0.74890224537037042</c:v>
                </c:pt>
                <c:pt idx="2854">
                  <c:v>0.74891343750000006</c:v>
                </c:pt>
                <c:pt idx="2855">
                  <c:v>0.74892160879629632</c:v>
                </c:pt>
                <c:pt idx="2856">
                  <c:v>0.74892474537037035</c:v>
                </c:pt>
                <c:pt idx="2857">
                  <c:v>0.74893603009259258</c:v>
                </c:pt>
                <c:pt idx="2858">
                  <c:v>0.74894736111111104</c:v>
                </c:pt>
                <c:pt idx="2859">
                  <c:v>0.74895934027777777</c:v>
                </c:pt>
                <c:pt idx="2860">
                  <c:v>0.74896315972222227</c:v>
                </c:pt>
                <c:pt idx="2861">
                  <c:v>0.74896996527777782</c:v>
                </c:pt>
                <c:pt idx="2862">
                  <c:v>0.74898126157407408</c:v>
                </c:pt>
                <c:pt idx="2863">
                  <c:v>0.74899057870370367</c:v>
                </c:pt>
                <c:pt idx="2864">
                  <c:v>0.74899256944444448</c:v>
                </c:pt>
                <c:pt idx="2865">
                  <c:v>0.74900387731481477</c:v>
                </c:pt>
                <c:pt idx="2866">
                  <c:v>0.74901519675925921</c:v>
                </c:pt>
                <c:pt idx="2867">
                  <c:v>0.74902706018518517</c:v>
                </c:pt>
                <c:pt idx="2868">
                  <c:v>0.74903375000000005</c:v>
                </c:pt>
                <c:pt idx="2869">
                  <c:v>0.74903780092592598</c:v>
                </c:pt>
                <c:pt idx="2870">
                  <c:v>0.74904908564814809</c:v>
                </c:pt>
                <c:pt idx="2871">
                  <c:v>0.74906114583333328</c:v>
                </c:pt>
                <c:pt idx="2872">
                  <c:v>0.7490649421296296</c:v>
                </c:pt>
                <c:pt idx="2873">
                  <c:v>0.7490717013888889</c:v>
                </c:pt>
                <c:pt idx="2874">
                  <c:v>0.7490831365740741</c:v>
                </c:pt>
                <c:pt idx="2875">
                  <c:v>0.74909436342592584</c:v>
                </c:pt>
                <c:pt idx="2876">
                  <c:v>0.74909947916666664</c:v>
                </c:pt>
                <c:pt idx="2877">
                  <c:v>0.7491030671296296</c:v>
                </c:pt>
                <c:pt idx="2878">
                  <c:v>0.74910560185185193</c:v>
                </c:pt>
                <c:pt idx="2879">
                  <c:v>0.74911694444444443</c:v>
                </c:pt>
                <c:pt idx="2880">
                  <c:v>0.74912825231481472</c:v>
                </c:pt>
                <c:pt idx="2881">
                  <c:v>0.7491366087962964</c:v>
                </c:pt>
                <c:pt idx="2882">
                  <c:v>0.74913996527777771</c:v>
                </c:pt>
                <c:pt idx="2883">
                  <c:v>0.74915084490740735</c:v>
                </c:pt>
                <c:pt idx="2884">
                  <c:v>0.74916216435185179</c:v>
                </c:pt>
                <c:pt idx="2885">
                  <c:v>0.74917249999999991</c:v>
                </c:pt>
                <c:pt idx="2886">
                  <c:v>0.74917375000000008</c:v>
                </c:pt>
                <c:pt idx="2887">
                  <c:v>0.74918479166666663</c:v>
                </c:pt>
                <c:pt idx="2888">
                  <c:v>0.74919609953703714</c:v>
                </c:pt>
                <c:pt idx="2889">
                  <c:v>0.74920740740740743</c:v>
                </c:pt>
                <c:pt idx="2890">
                  <c:v>0.74920980324074071</c:v>
                </c:pt>
                <c:pt idx="2891">
                  <c:v>0.74921872685185187</c:v>
                </c:pt>
                <c:pt idx="2892">
                  <c:v>0.7492300115740741</c:v>
                </c:pt>
                <c:pt idx="2893">
                  <c:v>0.74924133101851853</c:v>
                </c:pt>
                <c:pt idx="2894">
                  <c:v>0.74924335648148155</c:v>
                </c:pt>
                <c:pt idx="2895">
                  <c:v>0.7492526273148149</c:v>
                </c:pt>
                <c:pt idx="2896">
                  <c:v>0.74926405092592585</c:v>
                </c:pt>
                <c:pt idx="2897">
                  <c:v>0.74927543981481481</c:v>
                </c:pt>
                <c:pt idx="2898">
                  <c:v>0.74927922453703699</c:v>
                </c:pt>
                <c:pt idx="2899">
                  <c:v>0.74928653935185185</c:v>
                </c:pt>
                <c:pt idx="2900">
                  <c:v>0.7492978935185185</c:v>
                </c:pt>
                <c:pt idx="2901">
                  <c:v>0.74931016203703704</c:v>
                </c:pt>
                <c:pt idx="2902">
                  <c:v>0.74931395833333336</c:v>
                </c:pt>
                <c:pt idx="2903">
                  <c:v>0.74932056712962958</c:v>
                </c:pt>
                <c:pt idx="2904">
                  <c:v>0.74933175925925921</c:v>
                </c:pt>
                <c:pt idx="2905">
                  <c:v>0.74934306712962961</c:v>
                </c:pt>
                <c:pt idx="2906">
                  <c:v>0.74934991898148151</c:v>
                </c:pt>
                <c:pt idx="2907">
                  <c:v>0.74935439814814808</c:v>
                </c:pt>
                <c:pt idx="2908">
                  <c:v>0.74936567129629628</c:v>
                </c:pt>
                <c:pt idx="2909">
                  <c:v>0.74937700231481486</c:v>
                </c:pt>
                <c:pt idx="2910">
                  <c:v>0.74938474537037036</c:v>
                </c:pt>
                <c:pt idx="2911">
                  <c:v>0.74938832175925929</c:v>
                </c:pt>
                <c:pt idx="2912">
                  <c:v>0.74939959490740737</c:v>
                </c:pt>
                <c:pt idx="2913">
                  <c:v>0.74941091435185181</c:v>
                </c:pt>
                <c:pt idx="2914">
                  <c:v>0.74942060185185178</c:v>
                </c:pt>
                <c:pt idx="2915">
                  <c:v>0.74942222222222232</c:v>
                </c:pt>
                <c:pt idx="2916">
                  <c:v>0.74943353009259261</c:v>
                </c:pt>
                <c:pt idx="2917">
                  <c:v>0.74944496527777771</c:v>
                </c:pt>
                <c:pt idx="2918">
                  <c:v>0.74945645833333341</c:v>
                </c:pt>
                <c:pt idx="2919">
                  <c:v>0.74945790509259258</c:v>
                </c:pt>
                <c:pt idx="2920">
                  <c:v>0.74946744212962957</c:v>
                </c:pt>
                <c:pt idx="2921">
                  <c:v>0.74947875000000008</c:v>
                </c:pt>
                <c:pt idx="2922">
                  <c:v>0.7494900000000001</c:v>
                </c:pt>
                <c:pt idx="2923">
                  <c:v>0.74949127314814812</c:v>
                </c:pt>
                <c:pt idx="2924">
                  <c:v>0.74950149305555558</c:v>
                </c:pt>
                <c:pt idx="2925">
                  <c:v>0.74951267361111107</c:v>
                </c:pt>
                <c:pt idx="2926">
                  <c:v>0.7495239930555555</c:v>
                </c:pt>
                <c:pt idx="2927">
                  <c:v>0.7495284722222223</c:v>
                </c:pt>
                <c:pt idx="2928">
                  <c:v>0.74953527777777784</c:v>
                </c:pt>
                <c:pt idx="2929">
                  <c:v>0.7495466087962962</c:v>
                </c:pt>
                <c:pt idx="2930">
                  <c:v>0.74955821759259267</c:v>
                </c:pt>
                <c:pt idx="2931">
                  <c:v>0.74956203703703705</c:v>
                </c:pt>
                <c:pt idx="2932">
                  <c:v>0.74956920138888883</c:v>
                </c:pt>
                <c:pt idx="2933">
                  <c:v>0.74958049768518509</c:v>
                </c:pt>
                <c:pt idx="2934">
                  <c:v>0.7495919328703704</c:v>
                </c:pt>
                <c:pt idx="2935">
                  <c:v>0.7495969560185185</c:v>
                </c:pt>
                <c:pt idx="2936">
                  <c:v>0.74960311342592589</c:v>
                </c:pt>
                <c:pt idx="2937">
                  <c:v>0.74961443287037044</c:v>
                </c:pt>
                <c:pt idx="2938">
                  <c:v>0.74962638888888888</c:v>
                </c:pt>
                <c:pt idx="2939">
                  <c:v>0.74963284722222223</c:v>
                </c:pt>
                <c:pt idx="2940">
                  <c:v>0.74963704861111113</c:v>
                </c:pt>
                <c:pt idx="2941">
                  <c:v>0.74964836805555557</c:v>
                </c:pt>
                <c:pt idx="2942">
                  <c:v>0.7496596527777778</c:v>
                </c:pt>
                <c:pt idx="2943">
                  <c:v>0.74966869212962972</c:v>
                </c:pt>
                <c:pt idx="2944">
                  <c:v>0.7496709606481482</c:v>
                </c:pt>
                <c:pt idx="2945">
                  <c:v>0.74968237268518523</c:v>
                </c:pt>
                <c:pt idx="2946">
                  <c:v>0.74969358796296293</c:v>
                </c:pt>
                <c:pt idx="2947">
                  <c:v>0.74970454861111113</c:v>
                </c:pt>
                <c:pt idx="2948">
                  <c:v>0.74970582175925926</c:v>
                </c:pt>
                <c:pt idx="2949">
                  <c:v>0.7497161921296297</c:v>
                </c:pt>
                <c:pt idx="2950">
                  <c:v>0.74972751157407413</c:v>
                </c:pt>
                <c:pt idx="2951">
                  <c:v>0.74973925925925933</c:v>
                </c:pt>
                <c:pt idx="2952">
                  <c:v>0.7497407060185185</c:v>
                </c:pt>
                <c:pt idx="2953">
                  <c:v>0.74975011574074069</c:v>
                </c:pt>
                <c:pt idx="2954">
                  <c:v>0.74976143518518512</c:v>
                </c:pt>
                <c:pt idx="2955">
                  <c:v>0.74977280092592602</c:v>
                </c:pt>
                <c:pt idx="2956">
                  <c:v>0.74977425925925922</c:v>
                </c:pt>
                <c:pt idx="2957">
                  <c:v>0.74978403935185189</c:v>
                </c:pt>
                <c:pt idx="2958">
                  <c:v>0.74980592592592599</c:v>
                </c:pt>
                <c:pt idx="2959">
                  <c:v>0.74979533564814815</c:v>
                </c:pt>
                <c:pt idx="2960">
                  <c:v>0.7498071643518518</c:v>
                </c:pt>
                <c:pt idx="2961">
                  <c:v>0.74981238425925933</c:v>
                </c:pt>
                <c:pt idx="2962">
                  <c:v>0.74981792824074078</c:v>
                </c:pt>
                <c:pt idx="2963">
                  <c:v>0.74982925925925936</c:v>
                </c:pt>
                <c:pt idx="2964">
                  <c:v>0.74984070601851849</c:v>
                </c:pt>
                <c:pt idx="2965">
                  <c:v>0.74984596064814812</c:v>
                </c:pt>
                <c:pt idx="2966">
                  <c:v>0.74985188657407409</c:v>
                </c:pt>
                <c:pt idx="2967">
                  <c:v>0.74986328703703709</c:v>
                </c:pt>
                <c:pt idx="2968">
                  <c:v>0.74987449074074075</c:v>
                </c:pt>
                <c:pt idx="2969">
                  <c:v>0.74988181712962965</c:v>
                </c:pt>
                <c:pt idx="2970">
                  <c:v>0.74988579861111104</c:v>
                </c:pt>
                <c:pt idx="2971">
                  <c:v>0.74989708333333338</c:v>
                </c:pt>
                <c:pt idx="2972">
                  <c:v>0.74990841435185185</c:v>
                </c:pt>
                <c:pt idx="2973">
                  <c:v>0.74991653935185187</c:v>
                </c:pt>
                <c:pt idx="2974">
                  <c:v>0.74991972222222225</c:v>
                </c:pt>
                <c:pt idx="2975">
                  <c:v>0.74993100694444437</c:v>
                </c:pt>
                <c:pt idx="2976">
                  <c:v>0.74994234953703698</c:v>
                </c:pt>
                <c:pt idx="2977">
                  <c:v>0.74995239583333329</c:v>
                </c:pt>
                <c:pt idx="2978">
                  <c:v>0.74995366898148141</c:v>
                </c:pt>
                <c:pt idx="2979">
                  <c:v>0.74996493055555558</c:v>
                </c:pt>
                <c:pt idx="2980">
                  <c:v>0.74997623842592587</c:v>
                </c:pt>
                <c:pt idx="2981">
                  <c:v>0.74998711805555551</c:v>
                </c:pt>
                <c:pt idx="2982">
                  <c:v>0.74998836805555558</c:v>
                </c:pt>
                <c:pt idx="2983">
                  <c:v>0.74999884259259264</c:v>
                </c:pt>
                <c:pt idx="2984">
                  <c:v>0.75001016203703708</c:v>
                </c:pt>
                <c:pt idx="2985">
                  <c:v>0.75002155092592593</c:v>
                </c:pt>
                <c:pt idx="2986">
                  <c:v>0.75002445601851842</c:v>
                </c:pt>
                <c:pt idx="2987">
                  <c:v>0.75003276620370374</c:v>
                </c:pt>
                <c:pt idx="2988">
                  <c:v>0.7500441898148148</c:v>
                </c:pt>
                <c:pt idx="2989">
                  <c:v>0.75005655092592594</c:v>
                </c:pt>
                <c:pt idx="2990">
                  <c:v>0.75005800925925925</c:v>
                </c:pt>
                <c:pt idx="2991">
                  <c:v>0.75006668981481484</c:v>
                </c:pt>
                <c:pt idx="2992">
                  <c:v>0.75007800925925927</c:v>
                </c:pt>
                <c:pt idx="2993">
                  <c:v>0.75008928240740735</c:v>
                </c:pt>
                <c:pt idx="2994">
                  <c:v>0.75009271990740745</c:v>
                </c:pt>
                <c:pt idx="2995">
                  <c:v>0.75010060185185179</c:v>
                </c:pt>
                <c:pt idx="2996">
                  <c:v>0.75011192129629622</c:v>
                </c:pt>
                <c:pt idx="2997">
                  <c:v>0.75012335648148154</c:v>
                </c:pt>
                <c:pt idx="2998">
                  <c:v>0.75012859953703703</c:v>
                </c:pt>
                <c:pt idx="2999">
                  <c:v>0.750134525462963</c:v>
                </c:pt>
                <c:pt idx="3000">
                  <c:v>0.75014584490740743</c:v>
                </c:pt>
                <c:pt idx="3001">
                  <c:v>0.75015712962962955</c:v>
                </c:pt>
                <c:pt idx="3002">
                  <c:v>0.75016449074074076</c:v>
                </c:pt>
                <c:pt idx="3003">
                  <c:v>0.75016856481481486</c:v>
                </c:pt>
                <c:pt idx="3004">
                  <c:v>0.75017978009259256</c:v>
                </c:pt>
                <c:pt idx="3005">
                  <c:v>0.75019106481481479</c:v>
                </c:pt>
                <c:pt idx="3006">
                  <c:v>0.75020034722222217</c:v>
                </c:pt>
                <c:pt idx="3007">
                  <c:v>0.75020238425925923</c:v>
                </c:pt>
                <c:pt idx="3008">
                  <c:v>0.75021366898148145</c:v>
                </c:pt>
                <c:pt idx="3009">
                  <c:v>0.75022510416666666</c:v>
                </c:pt>
                <c:pt idx="3010">
                  <c:v>0.75023622685185176</c:v>
                </c:pt>
                <c:pt idx="3011">
                  <c:v>0.75023748842592586</c:v>
                </c:pt>
                <c:pt idx="3012">
                  <c:v>0.75024759259259266</c:v>
                </c:pt>
                <c:pt idx="3013">
                  <c:v>0.75025890046296295</c:v>
                </c:pt>
                <c:pt idx="3014">
                  <c:v>0.75027114583333343</c:v>
                </c:pt>
                <c:pt idx="3015">
                  <c:v>0.7502725925925926</c:v>
                </c:pt>
                <c:pt idx="3016">
                  <c:v>0.75028151620370365</c:v>
                </c:pt>
                <c:pt idx="3017">
                  <c:v>0.75029282407407416</c:v>
                </c:pt>
                <c:pt idx="3018">
                  <c:v>0.75030469907407404</c:v>
                </c:pt>
                <c:pt idx="3019">
                  <c:v>0.75030615740740736</c:v>
                </c:pt>
                <c:pt idx="3020">
                  <c:v>0.75031542824074071</c:v>
                </c:pt>
                <c:pt idx="3021">
                  <c:v>0.75032675925925929</c:v>
                </c:pt>
                <c:pt idx="3022">
                  <c:v>0.75033916666666667</c:v>
                </c:pt>
                <c:pt idx="3023">
                  <c:v>0.75034204861111109</c:v>
                </c:pt>
                <c:pt idx="3024">
                  <c:v>0.75034946759259258</c:v>
                </c:pt>
                <c:pt idx="3025">
                  <c:v>0.75036063657407404</c:v>
                </c:pt>
                <c:pt idx="3026">
                  <c:v>0.75037196759259261</c:v>
                </c:pt>
                <c:pt idx="3027">
                  <c:v>0.75037684027777773</c:v>
                </c:pt>
                <c:pt idx="3028">
                  <c:v>0.75038326388888887</c:v>
                </c:pt>
                <c:pt idx="3029">
                  <c:v>0.75039457175925917</c:v>
                </c:pt>
                <c:pt idx="3030">
                  <c:v>0.75040601851851851</c:v>
                </c:pt>
                <c:pt idx="3031">
                  <c:v>0.75041153935185179</c:v>
                </c:pt>
                <c:pt idx="3032">
                  <c:v>0.75041718749999997</c:v>
                </c:pt>
                <c:pt idx="3033">
                  <c:v>0.75042849537037037</c:v>
                </c:pt>
                <c:pt idx="3034">
                  <c:v>0.75043980324074078</c:v>
                </c:pt>
                <c:pt idx="3035">
                  <c:v>0.75044740740740734</c:v>
                </c:pt>
                <c:pt idx="3036">
                  <c:v>0.75045112268518521</c:v>
                </c:pt>
                <c:pt idx="3037">
                  <c:v>0.7504624305555555</c:v>
                </c:pt>
                <c:pt idx="3038">
                  <c:v>0.75047372685185187</c:v>
                </c:pt>
                <c:pt idx="3039">
                  <c:v>0.75048326388888886</c:v>
                </c:pt>
                <c:pt idx="3040">
                  <c:v>0.75051351851851855</c:v>
                </c:pt>
                <c:pt idx="3041">
                  <c:v>0.75048505787037045</c:v>
                </c:pt>
                <c:pt idx="3042">
                  <c:v>0.75049633101851854</c:v>
                </c:pt>
                <c:pt idx="3043">
                  <c:v>0.75050765046296297</c:v>
                </c:pt>
                <c:pt idx="3044">
                  <c:v>0.75051996527777776</c:v>
                </c:pt>
                <c:pt idx="3045">
                  <c:v>0.75052517361111104</c:v>
                </c:pt>
                <c:pt idx="3046">
                  <c:v>0.7505303703703704</c:v>
                </c:pt>
                <c:pt idx="3047">
                  <c:v>0.75054158564814821</c:v>
                </c:pt>
                <c:pt idx="3048">
                  <c:v>0.75055027777777772</c:v>
                </c:pt>
                <c:pt idx="3049">
                  <c:v>0.75055287037037033</c:v>
                </c:pt>
                <c:pt idx="3050">
                  <c:v>0.75056417824074073</c:v>
                </c:pt>
                <c:pt idx="3051">
                  <c:v>0.7505754745370371</c:v>
                </c:pt>
                <c:pt idx="3052">
                  <c:v>0.75058700231481479</c:v>
                </c:pt>
                <c:pt idx="3053">
                  <c:v>0.75059342592592593</c:v>
                </c:pt>
                <c:pt idx="3054">
                  <c:v>0.75059810185185183</c:v>
                </c:pt>
                <c:pt idx="3055">
                  <c:v>0.75060942129629626</c:v>
                </c:pt>
                <c:pt idx="3056">
                  <c:v>0.75062085648148147</c:v>
                </c:pt>
                <c:pt idx="3057">
                  <c:v>0.75062256944444439</c:v>
                </c:pt>
                <c:pt idx="3058">
                  <c:v>0.75063201388888878</c:v>
                </c:pt>
                <c:pt idx="3059">
                  <c:v>0.7506433217592593</c:v>
                </c:pt>
                <c:pt idx="3060">
                  <c:v>0.75065464120370373</c:v>
                </c:pt>
                <c:pt idx="3061">
                  <c:v>0.75066196759259263</c:v>
                </c:pt>
                <c:pt idx="3062">
                  <c:v>0.75066594907407413</c:v>
                </c:pt>
                <c:pt idx="3063">
                  <c:v>0.75067723379629625</c:v>
                </c:pt>
                <c:pt idx="3064">
                  <c:v>0.75068913194444453</c:v>
                </c:pt>
                <c:pt idx="3065">
                  <c:v>0.75069203703703702</c:v>
                </c:pt>
                <c:pt idx="3066">
                  <c:v>0.75069987268518512</c:v>
                </c:pt>
                <c:pt idx="3067">
                  <c:v>0.75071128472222215</c:v>
                </c:pt>
                <c:pt idx="3068">
                  <c:v>0.75072246527777775</c:v>
                </c:pt>
                <c:pt idx="3069">
                  <c:v>0.75073255787037041</c:v>
                </c:pt>
                <c:pt idx="3070">
                  <c:v>0.75073380787037036</c:v>
                </c:pt>
                <c:pt idx="3071">
                  <c:v>0.75074509259259259</c:v>
                </c:pt>
                <c:pt idx="3072">
                  <c:v>0.75075641203703702</c:v>
                </c:pt>
                <c:pt idx="3073">
                  <c:v>0.75076611111111113</c:v>
                </c:pt>
                <c:pt idx="3074">
                  <c:v>0.75076778935185196</c:v>
                </c:pt>
                <c:pt idx="3075">
                  <c:v>0.75077900462962965</c:v>
                </c:pt>
                <c:pt idx="3076">
                  <c:v>0.75079032407407409</c:v>
                </c:pt>
                <c:pt idx="3077">
                  <c:v>0.7508016087962962</c:v>
                </c:pt>
                <c:pt idx="3078">
                  <c:v>0.7508034027777778</c:v>
                </c:pt>
                <c:pt idx="3079">
                  <c:v>0.75081292824074064</c:v>
                </c:pt>
                <c:pt idx="3080">
                  <c:v>0.75082424768518508</c:v>
                </c:pt>
                <c:pt idx="3081">
                  <c:v>0.75083552083333327</c:v>
                </c:pt>
                <c:pt idx="3082">
                  <c:v>0.75083675925925919</c:v>
                </c:pt>
                <c:pt idx="3083">
                  <c:v>0.75084682870370367</c:v>
                </c:pt>
                <c:pt idx="3084">
                  <c:v>0.75085815972222225</c:v>
                </c:pt>
                <c:pt idx="3085">
                  <c:v>0.75087018518518522</c:v>
                </c:pt>
                <c:pt idx="3086">
                  <c:v>0.75087398148148143</c:v>
                </c:pt>
                <c:pt idx="3087">
                  <c:v>0.7509008796296297</c:v>
                </c:pt>
                <c:pt idx="3088">
                  <c:v>0.75088076388888891</c:v>
                </c:pt>
                <c:pt idx="3089">
                  <c:v>0.75089217592592583</c:v>
                </c:pt>
                <c:pt idx="3090">
                  <c:v>0.75090346064814817</c:v>
                </c:pt>
                <c:pt idx="3091">
                  <c:v>0.75090869212962963</c:v>
                </c:pt>
                <c:pt idx="3092">
                  <c:v>0.7509098495370371</c:v>
                </c:pt>
                <c:pt idx="3093">
                  <c:v>0.75093571759259259</c:v>
                </c:pt>
                <c:pt idx="3094">
                  <c:v>0.75093682870370371</c:v>
                </c:pt>
                <c:pt idx="3095">
                  <c:v>0.7509392245370371</c:v>
                </c:pt>
                <c:pt idx="3096">
                  <c:v>0.75094038194444446</c:v>
                </c:pt>
                <c:pt idx="3097">
                  <c:v>0.75094155092592596</c:v>
                </c:pt>
                <c:pt idx="3098">
                  <c:v>0.75094270833333343</c:v>
                </c:pt>
                <c:pt idx="3099">
                  <c:v>0.75094386574074079</c:v>
                </c:pt>
                <c:pt idx="3100">
                  <c:v>0.75094502314814815</c:v>
                </c:pt>
                <c:pt idx="3101">
                  <c:v>0.75094618055555562</c:v>
                </c:pt>
                <c:pt idx="3102">
                  <c:v>0.7509481018518519</c:v>
                </c:pt>
                <c:pt idx="3103">
                  <c:v>0.7509492708333334</c:v>
                </c:pt>
                <c:pt idx="3104">
                  <c:v>0.75095042824074076</c:v>
                </c:pt>
                <c:pt idx="3105">
                  <c:v>0.75095158564814823</c:v>
                </c:pt>
                <c:pt idx="3106">
                  <c:v>0.75091467592592587</c:v>
                </c:pt>
                <c:pt idx="3107">
                  <c:v>0.75091467592592587</c:v>
                </c:pt>
                <c:pt idx="3108">
                  <c:v>0.75092597222222224</c:v>
                </c:pt>
                <c:pt idx="3109">
                  <c:v>0.75092597222222224</c:v>
                </c:pt>
                <c:pt idx="3110">
                  <c:v>0.75093806712962963</c:v>
                </c:pt>
                <c:pt idx="3111">
                  <c:v>0.75093806712962963</c:v>
                </c:pt>
                <c:pt idx="3112">
                  <c:v>0.75094924768518512</c:v>
                </c:pt>
                <c:pt idx="3113">
                  <c:v>0.75094924768518512</c:v>
                </c:pt>
                <c:pt idx="3114">
                  <c:v>0.75095991898148151</c:v>
                </c:pt>
                <c:pt idx="3115">
                  <c:v>0.75095991898148151</c:v>
                </c:pt>
                <c:pt idx="3116">
                  <c:v>0.75096928240740735</c:v>
                </c:pt>
                <c:pt idx="3117">
                  <c:v>0.75097054398148144</c:v>
                </c:pt>
                <c:pt idx="3118">
                  <c:v>0.75097179398148139</c:v>
                </c:pt>
                <c:pt idx="3119">
                  <c:v>0.75097179398148139</c:v>
                </c:pt>
                <c:pt idx="3120">
                  <c:v>0.75098252314814806</c:v>
                </c:pt>
                <c:pt idx="3121">
                  <c:v>0.75098252314814806</c:v>
                </c:pt>
                <c:pt idx="3122">
                  <c:v>0.7509938078703704</c:v>
                </c:pt>
                <c:pt idx="3123">
                  <c:v>0.7509938078703704</c:v>
                </c:pt>
                <c:pt idx="3124">
                  <c:v>0.75100511574074069</c:v>
                </c:pt>
                <c:pt idx="3125">
                  <c:v>0.75100511574074069</c:v>
                </c:pt>
                <c:pt idx="3126">
                  <c:v>0.7510164583333333</c:v>
                </c:pt>
                <c:pt idx="3127">
                  <c:v>0.7510164583333333</c:v>
                </c:pt>
                <c:pt idx="3128">
                  <c:v>0.75102451388888891</c:v>
                </c:pt>
                <c:pt idx="3129">
                  <c:v>0.75102773148148139</c:v>
                </c:pt>
                <c:pt idx="3130">
                  <c:v>0.75102773148148139</c:v>
                </c:pt>
                <c:pt idx="3131">
                  <c:v>0.75103905092592582</c:v>
                </c:pt>
                <c:pt idx="3132">
                  <c:v>0.75103905092592582</c:v>
                </c:pt>
                <c:pt idx="3133">
                  <c:v>0.75104895833333341</c:v>
                </c:pt>
                <c:pt idx="3134">
                  <c:v>0.75105034722222219</c:v>
                </c:pt>
                <c:pt idx="3135">
                  <c:v>0.75105034722222219</c:v>
                </c:pt>
                <c:pt idx="3136">
                  <c:v>0.75106165509259259</c:v>
                </c:pt>
                <c:pt idx="3137">
                  <c:v>0.75106165509259259</c:v>
                </c:pt>
                <c:pt idx="3138">
                  <c:v>0.75107307870370377</c:v>
                </c:pt>
                <c:pt idx="3139">
                  <c:v>0.75107307870370377</c:v>
                </c:pt>
                <c:pt idx="3140">
                  <c:v>0.75108437500000003</c:v>
                </c:pt>
                <c:pt idx="3141">
                  <c:v>0.75108437500000003</c:v>
                </c:pt>
                <c:pt idx="3142">
                  <c:v>0.75108958333333342</c:v>
                </c:pt>
                <c:pt idx="3143">
                  <c:v>0.75109556712962966</c:v>
                </c:pt>
                <c:pt idx="3144">
                  <c:v>0.75109556712962966</c:v>
                </c:pt>
                <c:pt idx="3145">
                  <c:v>0.7511068865740741</c:v>
                </c:pt>
                <c:pt idx="3146">
                  <c:v>0.7511068865740741</c:v>
                </c:pt>
                <c:pt idx="3147">
                  <c:v>0.7511181944444445</c:v>
                </c:pt>
                <c:pt idx="3148">
                  <c:v>0.7511181944444445</c:v>
                </c:pt>
                <c:pt idx="3149">
                  <c:v>0.75112150462962957</c:v>
                </c:pt>
                <c:pt idx="3150">
                  <c:v>0.75112960648148153</c:v>
                </c:pt>
                <c:pt idx="3151">
                  <c:v>0.75112960648148153</c:v>
                </c:pt>
                <c:pt idx="3152">
                  <c:v>0.75114079861111105</c:v>
                </c:pt>
                <c:pt idx="3153">
                  <c:v>0.75114079861111105</c:v>
                </c:pt>
                <c:pt idx="3154">
                  <c:v>0.75115210648148156</c:v>
                </c:pt>
                <c:pt idx="3155">
                  <c:v>0.75115210648148156</c:v>
                </c:pt>
                <c:pt idx="3156">
                  <c:v>0.75115692129629619</c:v>
                </c:pt>
                <c:pt idx="3157">
                  <c:v>0.75116340277777782</c:v>
                </c:pt>
                <c:pt idx="3158">
                  <c:v>0.75116340277777782</c:v>
                </c:pt>
                <c:pt idx="3159">
                  <c:v>0.75117478009259253</c:v>
                </c:pt>
                <c:pt idx="3160">
                  <c:v>0.75117478009259253</c:v>
                </c:pt>
                <c:pt idx="3161">
                  <c:v>0.75118818287037037</c:v>
                </c:pt>
                <c:pt idx="3162">
                  <c:v>0.75118714120370367</c:v>
                </c:pt>
                <c:pt idx="3163">
                  <c:v>0.75118714120370367</c:v>
                </c:pt>
                <c:pt idx="3164">
                  <c:v>0.75119459490740736</c:v>
                </c:pt>
                <c:pt idx="3165">
                  <c:v>0.75119765046296294</c:v>
                </c:pt>
                <c:pt idx="3166">
                  <c:v>0.75119765046296294</c:v>
                </c:pt>
                <c:pt idx="3167">
                  <c:v>0.75120862268518518</c:v>
                </c:pt>
                <c:pt idx="3168">
                  <c:v>0.75120862268518518</c:v>
                </c:pt>
                <c:pt idx="3169">
                  <c:v>0.7512201273148148</c:v>
                </c:pt>
                <c:pt idx="3170">
                  <c:v>0.7512201273148148</c:v>
                </c:pt>
                <c:pt idx="3171">
                  <c:v>0.75122771990740744</c:v>
                </c:pt>
                <c:pt idx="3172">
                  <c:v>0.75123125000000002</c:v>
                </c:pt>
                <c:pt idx="3173">
                  <c:v>0.75123125000000002</c:v>
                </c:pt>
                <c:pt idx="3174">
                  <c:v>0.75124255787037031</c:v>
                </c:pt>
                <c:pt idx="3175">
                  <c:v>0.75124255787037031</c:v>
                </c:pt>
                <c:pt idx="3176">
                  <c:v>0.75125512731481481</c:v>
                </c:pt>
                <c:pt idx="3177">
                  <c:v>0.75125512731481481</c:v>
                </c:pt>
                <c:pt idx="3178">
                  <c:v>0.75126314814814821</c:v>
                </c:pt>
                <c:pt idx="3179">
                  <c:v>0.75126516203703708</c:v>
                </c:pt>
                <c:pt idx="3180">
                  <c:v>0.75126516203703708</c:v>
                </c:pt>
                <c:pt idx="3181">
                  <c:v>0.75127648148148152</c:v>
                </c:pt>
                <c:pt idx="3182">
                  <c:v>0.75127648148148152</c:v>
                </c:pt>
                <c:pt idx="3183">
                  <c:v>0.75128799768518517</c:v>
                </c:pt>
                <c:pt idx="3184">
                  <c:v>0.75128799768518517</c:v>
                </c:pt>
                <c:pt idx="3185">
                  <c:v>0.751298587962963</c:v>
                </c:pt>
                <c:pt idx="3186">
                  <c:v>0.75129982638888892</c:v>
                </c:pt>
                <c:pt idx="3187">
                  <c:v>0.75129982638888892</c:v>
                </c:pt>
                <c:pt idx="3188">
                  <c:v>0.75131049768518521</c:v>
                </c:pt>
                <c:pt idx="3189">
                  <c:v>0.75131049768518521</c:v>
                </c:pt>
                <c:pt idx="3190">
                  <c:v>0.75132168981481484</c:v>
                </c:pt>
                <c:pt idx="3191">
                  <c:v>0.75132168981481484</c:v>
                </c:pt>
                <c:pt idx="3192">
                  <c:v>0.75133399305555548</c:v>
                </c:pt>
                <c:pt idx="3193">
                  <c:v>0.75133399305555548</c:v>
                </c:pt>
                <c:pt idx="3194">
                  <c:v>0.7513368749999999</c:v>
                </c:pt>
                <c:pt idx="3195">
                  <c:v>0.7513579398148148</c:v>
                </c:pt>
                <c:pt idx="3196">
                  <c:v>0.75134430555555554</c:v>
                </c:pt>
                <c:pt idx="3197">
                  <c:v>0.75134430555555554</c:v>
                </c:pt>
                <c:pt idx="3198">
                  <c:v>0.75135562499999997</c:v>
                </c:pt>
                <c:pt idx="3199">
                  <c:v>0.75135562499999997</c:v>
                </c:pt>
                <c:pt idx="3200">
                  <c:v>0.75135909722222216</c:v>
                </c:pt>
                <c:pt idx="3201">
                  <c:v>0.7513744560185186</c:v>
                </c:pt>
                <c:pt idx="3202">
                  <c:v>0.75136793981481487</c:v>
                </c:pt>
                <c:pt idx="3203">
                  <c:v>0.75136793981481487</c:v>
                </c:pt>
                <c:pt idx="3204">
                  <c:v>0.7513785300925927</c:v>
                </c:pt>
                <c:pt idx="3205">
                  <c:v>0.7513785300925927</c:v>
                </c:pt>
                <c:pt idx="3206">
                  <c:v>0.75137854166666662</c:v>
                </c:pt>
                <c:pt idx="3207">
                  <c:v>0.75137854166666662</c:v>
                </c:pt>
                <c:pt idx="3208">
                  <c:v>0.75138407407407415</c:v>
                </c:pt>
                <c:pt idx="3209">
                  <c:v>0.75138954861111118</c:v>
                </c:pt>
                <c:pt idx="3210">
                  <c:v>0.75138954861111118</c:v>
                </c:pt>
                <c:pt idx="3211">
                  <c:v>0.75139866898148144</c:v>
                </c:pt>
                <c:pt idx="3212">
                  <c:v>0.7514008333333333</c:v>
                </c:pt>
                <c:pt idx="3213">
                  <c:v>0.7514008333333333</c:v>
                </c:pt>
                <c:pt idx="3214">
                  <c:v>0.7514121412037037</c:v>
                </c:pt>
                <c:pt idx="3215">
                  <c:v>0.7514121412037037</c:v>
                </c:pt>
                <c:pt idx="3216">
                  <c:v>0.75142344907407399</c:v>
                </c:pt>
                <c:pt idx="3217">
                  <c:v>0.75142344907407399</c:v>
                </c:pt>
                <c:pt idx="3218">
                  <c:v>0.75143484953703699</c:v>
                </c:pt>
                <c:pt idx="3219">
                  <c:v>0.75143484953703699</c:v>
                </c:pt>
                <c:pt idx="3220">
                  <c:v>0.7514428125</c:v>
                </c:pt>
                <c:pt idx="3221">
                  <c:v>0.75144605324074076</c:v>
                </c:pt>
                <c:pt idx="3222">
                  <c:v>0.75144605324074076</c:v>
                </c:pt>
                <c:pt idx="3223">
                  <c:v>0.75145739583333337</c:v>
                </c:pt>
                <c:pt idx="3224">
                  <c:v>0.75145739583333337</c:v>
                </c:pt>
                <c:pt idx="3225">
                  <c:v>0.75146868055555549</c:v>
                </c:pt>
                <c:pt idx="3226">
                  <c:v>0.75146868055555549</c:v>
                </c:pt>
                <c:pt idx="3227">
                  <c:v>0.75147472222222211</c:v>
                </c:pt>
                <c:pt idx="3228">
                  <c:v>0.75147997685185175</c:v>
                </c:pt>
                <c:pt idx="3229">
                  <c:v>0.75147997685185175</c:v>
                </c:pt>
                <c:pt idx="3230">
                  <c:v>0.75149141203703707</c:v>
                </c:pt>
                <c:pt idx="3231">
                  <c:v>0.75149141203703707</c:v>
                </c:pt>
                <c:pt idx="3232">
                  <c:v>0.75150369212962964</c:v>
                </c:pt>
                <c:pt idx="3233">
                  <c:v>0.75150369212962964</c:v>
                </c:pt>
                <c:pt idx="3234">
                  <c:v>0.75151017361111105</c:v>
                </c:pt>
                <c:pt idx="3235">
                  <c:v>0.75151392361111113</c:v>
                </c:pt>
                <c:pt idx="3236">
                  <c:v>0.75151392361111113</c:v>
                </c:pt>
                <c:pt idx="3237">
                  <c:v>0.75152524305555557</c:v>
                </c:pt>
                <c:pt idx="3238">
                  <c:v>0.75152524305555557</c:v>
                </c:pt>
                <c:pt idx="3239">
                  <c:v>0.75153756944444439</c:v>
                </c:pt>
                <c:pt idx="3240">
                  <c:v>0.75153756944444439</c:v>
                </c:pt>
                <c:pt idx="3241">
                  <c:v>0.75154560185185193</c:v>
                </c:pt>
                <c:pt idx="3242">
                  <c:v>0.75154783564814809</c:v>
                </c:pt>
                <c:pt idx="3243">
                  <c:v>0.75154783564814809</c:v>
                </c:pt>
                <c:pt idx="3244">
                  <c:v>0.75155956018518522</c:v>
                </c:pt>
                <c:pt idx="3245">
                  <c:v>0.75155956018518522</c:v>
                </c:pt>
                <c:pt idx="3246">
                  <c:v>0.75157043981481486</c:v>
                </c:pt>
                <c:pt idx="3247">
                  <c:v>0.75157043981481486</c:v>
                </c:pt>
                <c:pt idx="3248">
                  <c:v>0.75158104166666673</c:v>
                </c:pt>
                <c:pt idx="3249">
                  <c:v>0.75158228009259265</c:v>
                </c:pt>
                <c:pt idx="3250">
                  <c:v>0.75158228009259265</c:v>
                </c:pt>
                <c:pt idx="3251">
                  <c:v>0.75159306712962959</c:v>
                </c:pt>
                <c:pt idx="3252">
                  <c:v>0.75159306712962959</c:v>
                </c:pt>
                <c:pt idx="3253">
                  <c:v>0.75160435185185193</c:v>
                </c:pt>
                <c:pt idx="3254">
                  <c:v>0.75160435185185193</c:v>
                </c:pt>
                <c:pt idx="3255">
                  <c:v>0.7516164467592592</c:v>
                </c:pt>
                <c:pt idx="3256">
                  <c:v>0.7516164467592592</c:v>
                </c:pt>
                <c:pt idx="3257">
                  <c:v>0.75161930555555545</c:v>
                </c:pt>
                <c:pt idx="3258">
                  <c:v>0.75162696759259262</c:v>
                </c:pt>
                <c:pt idx="3259">
                  <c:v>0.75162696759259262</c:v>
                </c:pt>
                <c:pt idx="3260">
                  <c:v>0.75163827546296291</c:v>
                </c:pt>
                <c:pt idx="3261">
                  <c:v>0.75163827546296291</c:v>
                </c:pt>
                <c:pt idx="3262">
                  <c:v>0.75164839120370364</c:v>
                </c:pt>
                <c:pt idx="3263">
                  <c:v>0.75164962962962967</c:v>
                </c:pt>
                <c:pt idx="3264">
                  <c:v>0.75164962962962967</c:v>
                </c:pt>
                <c:pt idx="3265">
                  <c:v>0.75166090277777775</c:v>
                </c:pt>
                <c:pt idx="3266">
                  <c:v>0.75166090277777775</c:v>
                </c:pt>
                <c:pt idx="3267">
                  <c:v>0.75167231481481478</c:v>
                </c:pt>
                <c:pt idx="3268">
                  <c:v>0.75167231481481478</c:v>
                </c:pt>
                <c:pt idx="3269">
                  <c:v>0.75168358796296297</c:v>
                </c:pt>
                <c:pt idx="3270">
                  <c:v>0.75168358796296297</c:v>
                </c:pt>
                <c:pt idx="3271">
                  <c:v>0.75168901620370365</c:v>
                </c:pt>
                <c:pt idx="3272">
                  <c:v>0.75169482638888896</c:v>
                </c:pt>
                <c:pt idx="3273">
                  <c:v>0.75169482638888896</c:v>
                </c:pt>
                <c:pt idx="3274">
                  <c:v>0.75170614583333339</c:v>
                </c:pt>
                <c:pt idx="3275">
                  <c:v>0.75170614583333339</c:v>
                </c:pt>
                <c:pt idx="3276">
                  <c:v>0.7517180902777777</c:v>
                </c:pt>
                <c:pt idx="3277">
                  <c:v>0.7517180902777777</c:v>
                </c:pt>
                <c:pt idx="3278">
                  <c:v>0.7517209606481482</c:v>
                </c:pt>
                <c:pt idx="3279">
                  <c:v>0.75172877314814812</c:v>
                </c:pt>
                <c:pt idx="3280">
                  <c:v>0.75172877314814812</c:v>
                </c:pt>
                <c:pt idx="3281">
                  <c:v>0.75174005787037046</c:v>
                </c:pt>
                <c:pt idx="3282">
                  <c:v>0.75174005787037046</c:v>
                </c:pt>
                <c:pt idx="3283">
                  <c:v>0.75175228009259254</c:v>
                </c:pt>
                <c:pt idx="3284">
                  <c:v>0.75175228009259254</c:v>
                </c:pt>
                <c:pt idx="3285">
                  <c:v>0.75175641203703714</c:v>
                </c:pt>
                <c:pt idx="3286">
                  <c:v>0.75176268518518519</c:v>
                </c:pt>
                <c:pt idx="3287">
                  <c:v>0.75176268518518519</c:v>
                </c:pt>
                <c:pt idx="3288">
                  <c:v>0.75177398148148145</c:v>
                </c:pt>
                <c:pt idx="3289">
                  <c:v>0.75177398148148145</c:v>
                </c:pt>
                <c:pt idx="3290">
                  <c:v>0.75178528935185185</c:v>
                </c:pt>
                <c:pt idx="3291">
                  <c:v>0.75178528935185185</c:v>
                </c:pt>
                <c:pt idx="3292">
                  <c:v>0.75179182870370376</c:v>
                </c:pt>
                <c:pt idx="3293">
                  <c:v>0.75179671296296302</c:v>
                </c:pt>
                <c:pt idx="3294">
                  <c:v>0.75179671296296302</c:v>
                </c:pt>
                <c:pt idx="3295">
                  <c:v>0.75180791666666658</c:v>
                </c:pt>
                <c:pt idx="3296">
                  <c:v>0.75180791666666658</c:v>
                </c:pt>
                <c:pt idx="3297">
                  <c:v>0.75181923611111101</c:v>
                </c:pt>
                <c:pt idx="3298">
                  <c:v>0.75181923611111101</c:v>
                </c:pt>
                <c:pt idx="3299">
                  <c:v>0.75182730324074065</c:v>
                </c:pt>
                <c:pt idx="3300">
                  <c:v>0.75183052083333335</c:v>
                </c:pt>
                <c:pt idx="3301">
                  <c:v>0.75183052083333335</c:v>
                </c:pt>
                <c:pt idx="3302">
                  <c:v>0.75184182870370364</c:v>
                </c:pt>
                <c:pt idx="3303">
                  <c:v>0.75184182870370364</c:v>
                </c:pt>
                <c:pt idx="3304">
                  <c:v>0.75185340277777779</c:v>
                </c:pt>
                <c:pt idx="3305">
                  <c:v>0.75185340277777779</c:v>
                </c:pt>
                <c:pt idx="3306">
                  <c:v>0.75186273148148153</c:v>
                </c:pt>
                <c:pt idx="3307">
                  <c:v>0.75186444444444434</c:v>
                </c:pt>
                <c:pt idx="3308">
                  <c:v>0.75186444444444434</c:v>
                </c:pt>
                <c:pt idx="3309">
                  <c:v>0.75189115740740731</c:v>
                </c:pt>
                <c:pt idx="3310">
                  <c:v>0.75187575231481485</c:v>
                </c:pt>
                <c:pt idx="3311">
                  <c:v>0.75187575231481485</c:v>
                </c:pt>
                <c:pt idx="3312">
                  <c:v>0.75188706018518525</c:v>
                </c:pt>
                <c:pt idx="3313">
                  <c:v>0.75188706018518525</c:v>
                </c:pt>
                <c:pt idx="3314">
                  <c:v>0.75189909722222226</c:v>
                </c:pt>
                <c:pt idx="3315">
                  <c:v>0.75189909722222226</c:v>
                </c:pt>
                <c:pt idx="3316">
                  <c:v>0.75190324074074077</c:v>
                </c:pt>
                <c:pt idx="3317">
                  <c:v>0.75190965277777788</c:v>
                </c:pt>
                <c:pt idx="3318">
                  <c:v>0.75190965277777788</c:v>
                </c:pt>
                <c:pt idx="3319">
                  <c:v>0.75192098379629624</c:v>
                </c:pt>
                <c:pt idx="3320">
                  <c:v>0.75192098379629624</c:v>
                </c:pt>
                <c:pt idx="3321">
                  <c:v>0.75193118055555563</c:v>
                </c:pt>
                <c:pt idx="3322">
                  <c:v>0.75195810185185186</c:v>
                </c:pt>
                <c:pt idx="3323">
                  <c:v>0.75193245370370365</c:v>
                </c:pt>
                <c:pt idx="3324">
                  <c:v>0.75193245370370365</c:v>
                </c:pt>
                <c:pt idx="3325">
                  <c:v>0.75194362268518511</c:v>
                </c:pt>
                <c:pt idx="3326">
                  <c:v>0.75194362268518511</c:v>
                </c:pt>
                <c:pt idx="3327">
                  <c:v>0.75195487268518513</c:v>
                </c:pt>
                <c:pt idx="3328">
                  <c:v>0.75195487268518513</c:v>
                </c:pt>
                <c:pt idx="3329">
                  <c:v>0.75195925925925922</c:v>
                </c:pt>
                <c:pt idx="3330">
                  <c:v>0.7519774768518519</c:v>
                </c:pt>
                <c:pt idx="3331">
                  <c:v>0.75196679398148147</c:v>
                </c:pt>
                <c:pt idx="3332">
                  <c:v>0.75196679398148147</c:v>
                </c:pt>
                <c:pt idx="3333">
                  <c:v>0.75197868055555561</c:v>
                </c:pt>
                <c:pt idx="3334">
                  <c:v>0.75197868055555561</c:v>
                </c:pt>
                <c:pt idx="3335">
                  <c:v>0.75197869212962953</c:v>
                </c:pt>
                <c:pt idx="3336">
                  <c:v>0.75197869212962953</c:v>
                </c:pt>
                <c:pt idx="3337">
                  <c:v>0.75198940972222228</c:v>
                </c:pt>
                <c:pt idx="3338">
                  <c:v>0.75198940972222228</c:v>
                </c:pt>
                <c:pt idx="3339">
                  <c:v>0.75199226851851853</c:v>
                </c:pt>
                <c:pt idx="3340">
                  <c:v>0.7519935532407408</c:v>
                </c:pt>
                <c:pt idx="3341">
                  <c:v>0.75200011574074077</c:v>
                </c:pt>
                <c:pt idx="3342">
                  <c:v>0.75200011574074077</c:v>
                </c:pt>
                <c:pt idx="3343">
                  <c:v>0.75201142361111106</c:v>
                </c:pt>
                <c:pt idx="3344">
                  <c:v>0.75201142361111106</c:v>
                </c:pt>
                <c:pt idx="3345">
                  <c:v>0.75202273148148147</c:v>
                </c:pt>
                <c:pt idx="3346">
                  <c:v>0.75202273148148147</c:v>
                </c:pt>
                <c:pt idx="3347">
                  <c:v>0.75203425925925915</c:v>
                </c:pt>
                <c:pt idx="3348">
                  <c:v>0.75203425925925915</c:v>
                </c:pt>
                <c:pt idx="3349">
                  <c:v>0.7520422916666667</c:v>
                </c:pt>
                <c:pt idx="3350">
                  <c:v>0.75204534722222227</c:v>
                </c:pt>
                <c:pt idx="3351">
                  <c:v>0.75204534722222227</c:v>
                </c:pt>
                <c:pt idx="3352">
                  <c:v>0.75205665509259256</c:v>
                </c:pt>
                <c:pt idx="3353">
                  <c:v>0.75205665509259256</c:v>
                </c:pt>
                <c:pt idx="3354">
                  <c:v>0.75206796296296297</c:v>
                </c:pt>
                <c:pt idx="3355">
                  <c:v>0.75206796296296297</c:v>
                </c:pt>
                <c:pt idx="3356">
                  <c:v>0.75207420138888892</c:v>
                </c:pt>
                <c:pt idx="3357">
                  <c:v>0.75207927083333337</c:v>
                </c:pt>
                <c:pt idx="3358">
                  <c:v>0.75207927083333337</c:v>
                </c:pt>
                <c:pt idx="3359">
                  <c:v>0.75209057870370366</c:v>
                </c:pt>
                <c:pt idx="3360">
                  <c:v>0.75209057870370366</c:v>
                </c:pt>
                <c:pt idx="3361">
                  <c:v>0.75210188657407417</c:v>
                </c:pt>
                <c:pt idx="3362">
                  <c:v>0.75210188657407417</c:v>
                </c:pt>
                <c:pt idx="3363">
                  <c:v>0.75210966435185178</c:v>
                </c:pt>
                <c:pt idx="3364">
                  <c:v>0.75211317129629629</c:v>
                </c:pt>
                <c:pt idx="3365">
                  <c:v>0.75211317129629629</c:v>
                </c:pt>
                <c:pt idx="3366">
                  <c:v>0.75212449074074073</c:v>
                </c:pt>
                <c:pt idx="3367">
                  <c:v>0.75212449074074073</c:v>
                </c:pt>
                <c:pt idx="3368">
                  <c:v>0.75213706018518511</c:v>
                </c:pt>
                <c:pt idx="3369">
                  <c:v>0.75213706018518511</c:v>
                </c:pt>
                <c:pt idx="3370">
                  <c:v>0.75214511574074072</c:v>
                </c:pt>
                <c:pt idx="3371">
                  <c:v>0.75214710648148142</c:v>
                </c:pt>
                <c:pt idx="3372">
                  <c:v>0.75214710648148142</c:v>
                </c:pt>
                <c:pt idx="3373">
                  <c:v>0.75215851851851845</c:v>
                </c:pt>
                <c:pt idx="3374">
                  <c:v>0.75215851851851845</c:v>
                </c:pt>
                <c:pt idx="3375">
                  <c:v>0.75216996527777769</c:v>
                </c:pt>
                <c:pt idx="3376">
                  <c:v>0.75216996527777769</c:v>
                </c:pt>
                <c:pt idx="3377">
                  <c:v>0.75218056712962966</c:v>
                </c:pt>
                <c:pt idx="3378">
                  <c:v>0.75218180555555547</c:v>
                </c:pt>
                <c:pt idx="3379">
                  <c:v>0.75218180555555547</c:v>
                </c:pt>
                <c:pt idx="3380">
                  <c:v>0.75219232638888889</c:v>
                </c:pt>
                <c:pt idx="3381">
                  <c:v>0.75219232638888889</c:v>
                </c:pt>
                <c:pt idx="3382">
                  <c:v>0.75220362268518526</c:v>
                </c:pt>
                <c:pt idx="3383">
                  <c:v>0.75220362268518526</c:v>
                </c:pt>
                <c:pt idx="3384">
                  <c:v>0.75221596064814822</c:v>
                </c:pt>
                <c:pt idx="3385">
                  <c:v>0.75221596064814822</c:v>
                </c:pt>
                <c:pt idx="3386">
                  <c:v>0.7522188310185185</c:v>
                </c:pt>
                <c:pt idx="3387">
                  <c:v>0.75222623842592595</c:v>
                </c:pt>
                <c:pt idx="3388">
                  <c:v>0.75222623842592595</c:v>
                </c:pt>
                <c:pt idx="3389">
                  <c:v>0.75223753472222221</c:v>
                </c:pt>
                <c:pt idx="3390">
                  <c:v>0.75223753472222221</c:v>
                </c:pt>
                <c:pt idx="3391">
                  <c:v>0.75224791666666668</c:v>
                </c:pt>
                <c:pt idx="3392">
                  <c:v>0.75224916666666664</c:v>
                </c:pt>
                <c:pt idx="3393">
                  <c:v>0.75224916666666664</c:v>
                </c:pt>
                <c:pt idx="3394">
                  <c:v>0.75226016203703694</c:v>
                </c:pt>
                <c:pt idx="3395">
                  <c:v>0.75226016203703694</c:v>
                </c:pt>
                <c:pt idx="3396">
                  <c:v>0.75227148148148137</c:v>
                </c:pt>
                <c:pt idx="3397">
                  <c:v>0.75227148148148137</c:v>
                </c:pt>
                <c:pt idx="3398">
                  <c:v>0.75228306712962967</c:v>
                </c:pt>
                <c:pt idx="3399">
                  <c:v>0.75228306712962967</c:v>
                </c:pt>
                <c:pt idx="3400">
                  <c:v>0.75228885416666669</c:v>
                </c:pt>
                <c:pt idx="3401">
                  <c:v>0.752294074074074</c:v>
                </c:pt>
                <c:pt idx="3402">
                  <c:v>0.752294074074074</c:v>
                </c:pt>
                <c:pt idx="3403">
                  <c:v>0.75230539351851855</c:v>
                </c:pt>
                <c:pt idx="3404">
                  <c:v>0.75230539351851855</c:v>
                </c:pt>
                <c:pt idx="3405">
                  <c:v>0.75231792824074073</c:v>
                </c:pt>
                <c:pt idx="3406">
                  <c:v>0.75231792824074073</c:v>
                </c:pt>
                <c:pt idx="3407">
                  <c:v>0.75232079861111112</c:v>
                </c:pt>
                <c:pt idx="3408">
                  <c:v>0.75232799768518521</c:v>
                </c:pt>
                <c:pt idx="3409">
                  <c:v>0.75232799768518521</c:v>
                </c:pt>
                <c:pt idx="3410">
                  <c:v>0.75233939814814821</c:v>
                </c:pt>
                <c:pt idx="3411">
                  <c:v>0.75233939814814821</c:v>
                </c:pt>
                <c:pt idx="3412">
                  <c:v>0.75235081018518513</c:v>
                </c:pt>
                <c:pt idx="3413">
                  <c:v>0.75235081018518513</c:v>
                </c:pt>
                <c:pt idx="3414">
                  <c:v>0.75235623842592592</c:v>
                </c:pt>
                <c:pt idx="3415">
                  <c:v>0.75236190972222217</c:v>
                </c:pt>
                <c:pt idx="3416">
                  <c:v>0.75236190972222217</c:v>
                </c:pt>
                <c:pt idx="3417">
                  <c:v>0.7523732291666666</c:v>
                </c:pt>
                <c:pt idx="3418">
                  <c:v>0.7523732291666666</c:v>
                </c:pt>
                <c:pt idx="3419">
                  <c:v>0.75238465277777777</c:v>
                </c:pt>
                <c:pt idx="3420">
                  <c:v>0.75238465277777777</c:v>
                </c:pt>
                <c:pt idx="3421">
                  <c:v>0.75239164351851862</c:v>
                </c:pt>
                <c:pt idx="3422">
                  <c:v>0.75239594907407403</c:v>
                </c:pt>
                <c:pt idx="3423">
                  <c:v>0.75239594907407403</c:v>
                </c:pt>
                <c:pt idx="3424">
                  <c:v>0.75240714120370367</c:v>
                </c:pt>
                <c:pt idx="3425">
                  <c:v>0.75240714120370367</c:v>
                </c:pt>
                <c:pt idx="3426">
                  <c:v>0.7524184606481481</c:v>
                </c:pt>
                <c:pt idx="3427">
                  <c:v>0.7524184606481481</c:v>
                </c:pt>
                <c:pt idx="3428">
                  <c:v>0.75242704861111109</c:v>
                </c:pt>
                <c:pt idx="3429">
                  <c:v>0.75242979166666668</c:v>
                </c:pt>
                <c:pt idx="3430">
                  <c:v>0.75242979166666668</c:v>
                </c:pt>
                <c:pt idx="3431">
                  <c:v>0.75244106481481488</c:v>
                </c:pt>
                <c:pt idx="3432">
                  <c:v>0.75244106481481488</c:v>
                </c:pt>
                <c:pt idx="3433">
                  <c:v>0.75245236111111113</c:v>
                </c:pt>
                <c:pt idx="3434">
                  <c:v>0.75245236111111113</c:v>
                </c:pt>
                <c:pt idx="3435">
                  <c:v>0.75246282407407417</c:v>
                </c:pt>
                <c:pt idx="3436">
                  <c:v>0.75248739583333324</c:v>
                </c:pt>
                <c:pt idx="3437">
                  <c:v>0.75246407407407412</c:v>
                </c:pt>
                <c:pt idx="3438">
                  <c:v>0.75246407407407412</c:v>
                </c:pt>
                <c:pt idx="3439">
                  <c:v>0.75247497685185183</c:v>
                </c:pt>
                <c:pt idx="3440">
                  <c:v>0.75247497685185183</c:v>
                </c:pt>
                <c:pt idx="3441">
                  <c:v>0.75248629629629626</c:v>
                </c:pt>
                <c:pt idx="3442">
                  <c:v>0.75248629629629626</c:v>
                </c:pt>
                <c:pt idx="3443">
                  <c:v>0.75248855324074071</c:v>
                </c:pt>
                <c:pt idx="3444">
                  <c:v>0.75250675925925925</c:v>
                </c:pt>
                <c:pt idx="3445">
                  <c:v>0.75249843750000001</c:v>
                </c:pt>
                <c:pt idx="3446">
                  <c:v>0.75249843750000001</c:v>
                </c:pt>
                <c:pt idx="3447">
                  <c:v>0.75250796296296307</c:v>
                </c:pt>
                <c:pt idx="3448">
                  <c:v>0.75250797453703699</c:v>
                </c:pt>
                <c:pt idx="3449">
                  <c:v>0.75250891203703707</c:v>
                </c:pt>
                <c:pt idx="3450">
                  <c:v>0.75250891203703707</c:v>
                </c:pt>
                <c:pt idx="3451">
                  <c:v>0.75251865740740742</c:v>
                </c:pt>
                <c:pt idx="3452">
                  <c:v>0.75252033564814813</c:v>
                </c:pt>
                <c:pt idx="3453">
                  <c:v>0.75252033564814813</c:v>
                </c:pt>
                <c:pt idx="3454">
                  <c:v>0.75252509259259259</c:v>
                </c:pt>
                <c:pt idx="3455">
                  <c:v>0.75253150462962959</c:v>
                </c:pt>
                <c:pt idx="3456">
                  <c:v>0.75253150462962959</c:v>
                </c:pt>
                <c:pt idx="3457">
                  <c:v>0.75254283564814817</c:v>
                </c:pt>
                <c:pt idx="3458">
                  <c:v>0.75254283564814817</c:v>
                </c:pt>
                <c:pt idx="3459">
                  <c:v>0.75255412037037039</c:v>
                </c:pt>
                <c:pt idx="3460">
                  <c:v>0.75255412037037039</c:v>
                </c:pt>
                <c:pt idx="3461">
                  <c:v>0.75256582175925935</c:v>
                </c:pt>
                <c:pt idx="3462">
                  <c:v>0.75256582175925935</c:v>
                </c:pt>
                <c:pt idx="3463">
                  <c:v>0.75257253472222219</c:v>
                </c:pt>
                <c:pt idx="3464">
                  <c:v>0.75257612268518514</c:v>
                </c:pt>
                <c:pt idx="3465">
                  <c:v>0.7525773726851851</c:v>
                </c:pt>
                <c:pt idx="3466">
                  <c:v>0.7525773726851851</c:v>
                </c:pt>
                <c:pt idx="3467">
                  <c:v>0.75258804398148149</c:v>
                </c:pt>
                <c:pt idx="3468">
                  <c:v>0.75258804398148149</c:v>
                </c:pt>
                <c:pt idx="3469">
                  <c:v>0.75259936342592593</c:v>
                </c:pt>
                <c:pt idx="3470">
                  <c:v>0.75259936342592593</c:v>
                </c:pt>
                <c:pt idx="3471">
                  <c:v>0.7526022337962962</c:v>
                </c:pt>
                <c:pt idx="3472">
                  <c:v>0.75261067129629622</c:v>
                </c:pt>
                <c:pt idx="3473">
                  <c:v>0.75261067129629622</c:v>
                </c:pt>
                <c:pt idx="3474">
                  <c:v>0.75262195601851856</c:v>
                </c:pt>
                <c:pt idx="3475">
                  <c:v>0.75262195601851856</c:v>
                </c:pt>
                <c:pt idx="3476">
                  <c:v>0.75263431712962969</c:v>
                </c:pt>
                <c:pt idx="3477">
                  <c:v>0.75263431712962969</c:v>
                </c:pt>
                <c:pt idx="3478">
                  <c:v>0.75264237268518519</c:v>
                </c:pt>
                <c:pt idx="3479">
                  <c:v>0.75264459490740743</c:v>
                </c:pt>
                <c:pt idx="3480">
                  <c:v>0.75264459490740743</c:v>
                </c:pt>
                <c:pt idx="3481">
                  <c:v>0.75265589120370369</c:v>
                </c:pt>
                <c:pt idx="3482">
                  <c:v>0.75265589120370369</c:v>
                </c:pt>
                <c:pt idx="3483">
                  <c:v>0.75266743055555552</c:v>
                </c:pt>
                <c:pt idx="3484">
                  <c:v>0.75266743055555552</c:v>
                </c:pt>
                <c:pt idx="3485">
                  <c:v>0.75267545138888892</c:v>
                </c:pt>
                <c:pt idx="3486">
                  <c:v>0.75267849537037035</c:v>
                </c:pt>
                <c:pt idx="3487">
                  <c:v>0.75267849537037035</c:v>
                </c:pt>
                <c:pt idx="3488">
                  <c:v>0.75268981481481478</c:v>
                </c:pt>
                <c:pt idx="3489">
                  <c:v>0.75268981481481478</c:v>
                </c:pt>
                <c:pt idx="3490">
                  <c:v>0.75270160879629622</c:v>
                </c:pt>
                <c:pt idx="3491">
                  <c:v>0.75270160879629622</c:v>
                </c:pt>
                <c:pt idx="3492">
                  <c:v>0.75271092592592603</c:v>
                </c:pt>
                <c:pt idx="3493">
                  <c:v>0.75271239583333338</c:v>
                </c:pt>
                <c:pt idx="3494">
                  <c:v>0.75271239583333338</c:v>
                </c:pt>
                <c:pt idx="3495">
                  <c:v>0.75272372685185196</c:v>
                </c:pt>
                <c:pt idx="3496">
                  <c:v>0.75272372685185196</c:v>
                </c:pt>
                <c:pt idx="3497">
                  <c:v>0.75273503472222225</c:v>
                </c:pt>
                <c:pt idx="3498">
                  <c:v>0.75273503472222225</c:v>
                </c:pt>
                <c:pt idx="3499">
                  <c:v>0.75274633101851851</c:v>
                </c:pt>
                <c:pt idx="3500">
                  <c:v>0.75274633101851851</c:v>
                </c:pt>
                <c:pt idx="3501">
                  <c:v>0.75274921296296293</c:v>
                </c:pt>
                <c:pt idx="3502">
                  <c:v>0.75275775462962968</c:v>
                </c:pt>
                <c:pt idx="3503">
                  <c:v>0.75275775462962968</c:v>
                </c:pt>
                <c:pt idx="3504">
                  <c:v>0.75276896990740738</c:v>
                </c:pt>
                <c:pt idx="3505">
                  <c:v>0.75276896990740738</c:v>
                </c:pt>
                <c:pt idx="3506">
                  <c:v>0.75277597222222215</c:v>
                </c:pt>
                <c:pt idx="3507">
                  <c:v>0.75278024305555558</c:v>
                </c:pt>
                <c:pt idx="3508">
                  <c:v>0.75278024305555558</c:v>
                </c:pt>
                <c:pt idx="3509">
                  <c:v>0.75279158564814808</c:v>
                </c:pt>
                <c:pt idx="3510">
                  <c:v>0.75279158564814808</c:v>
                </c:pt>
                <c:pt idx="3511">
                  <c:v>0.75280287037037041</c:v>
                </c:pt>
                <c:pt idx="3512">
                  <c:v>0.75280287037037041</c:v>
                </c:pt>
                <c:pt idx="3513">
                  <c:v>0.75281476851851847</c:v>
                </c:pt>
                <c:pt idx="3514">
                  <c:v>0.75281476851851847</c:v>
                </c:pt>
                <c:pt idx="3515">
                  <c:v>0.75282122685185182</c:v>
                </c:pt>
                <c:pt idx="3516">
                  <c:v>0.75282547453703696</c:v>
                </c:pt>
                <c:pt idx="3517">
                  <c:v>0.75282547453703696</c:v>
                </c:pt>
                <c:pt idx="3518">
                  <c:v>0.7528367939814814</c:v>
                </c:pt>
                <c:pt idx="3519">
                  <c:v>0.7528367939814814</c:v>
                </c:pt>
                <c:pt idx="3520">
                  <c:v>0.752847974537037</c:v>
                </c:pt>
                <c:pt idx="3521">
                  <c:v>0.7528492361111111</c:v>
                </c:pt>
                <c:pt idx="3522">
                  <c:v>0.7528492361111111</c:v>
                </c:pt>
                <c:pt idx="3523">
                  <c:v>0.75285940972222221</c:v>
                </c:pt>
                <c:pt idx="3524">
                  <c:v>0.75285940972222221</c:v>
                </c:pt>
                <c:pt idx="3525">
                  <c:v>0.75287071759259261</c:v>
                </c:pt>
                <c:pt idx="3526">
                  <c:v>0.75287071759259261</c:v>
                </c:pt>
                <c:pt idx="3527">
                  <c:v>0.75288339120370373</c:v>
                </c:pt>
                <c:pt idx="3528">
                  <c:v>0.75288339120370373</c:v>
                </c:pt>
                <c:pt idx="3529">
                  <c:v>0.75288861111111105</c:v>
                </c:pt>
                <c:pt idx="3530">
                  <c:v>0.7528933333333333</c:v>
                </c:pt>
                <c:pt idx="3531">
                  <c:v>0.7528933333333333</c:v>
                </c:pt>
                <c:pt idx="3532">
                  <c:v>0.75290462962962967</c:v>
                </c:pt>
                <c:pt idx="3533">
                  <c:v>0.75290462962962967</c:v>
                </c:pt>
                <c:pt idx="3534">
                  <c:v>0.75291593749999997</c:v>
                </c:pt>
                <c:pt idx="3535">
                  <c:v>0.75291593749999997</c:v>
                </c:pt>
                <c:pt idx="3536">
                  <c:v>0.75292057870370366</c:v>
                </c:pt>
                <c:pt idx="3537">
                  <c:v>0.75292875000000004</c:v>
                </c:pt>
                <c:pt idx="3538">
                  <c:v>0.75292875000000004</c:v>
                </c:pt>
                <c:pt idx="3539">
                  <c:v>0.7529386574074074</c:v>
                </c:pt>
                <c:pt idx="3540">
                  <c:v>0.7529386574074074</c:v>
                </c:pt>
                <c:pt idx="3541">
                  <c:v>0.75295075231481479</c:v>
                </c:pt>
                <c:pt idx="3542">
                  <c:v>0.75295075231481479</c:v>
                </c:pt>
                <c:pt idx="3543">
                  <c:v>0.75295594907407404</c:v>
                </c:pt>
                <c:pt idx="3544">
                  <c:v>0.75296115740740743</c:v>
                </c:pt>
                <c:pt idx="3545">
                  <c:v>0.75296115740740743</c:v>
                </c:pt>
                <c:pt idx="3546">
                  <c:v>0.75297247685185187</c:v>
                </c:pt>
                <c:pt idx="3547">
                  <c:v>0.75297247685185187</c:v>
                </c:pt>
                <c:pt idx="3548">
                  <c:v>0.75298487268518521</c:v>
                </c:pt>
                <c:pt idx="3549">
                  <c:v>0.75298487268518521</c:v>
                </c:pt>
                <c:pt idx="3550">
                  <c:v>0.75299135416666674</c:v>
                </c:pt>
                <c:pt idx="3551">
                  <c:v>0.75299508101851853</c:v>
                </c:pt>
                <c:pt idx="3552">
                  <c:v>0.75299508101851853</c:v>
                </c:pt>
                <c:pt idx="3553">
                  <c:v>0.753006412037037</c:v>
                </c:pt>
                <c:pt idx="3554">
                  <c:v>0.753006412037037</c:v>
                </c:pt>
                <c:pt idx="3555">
                  <c:v>0.75301873842592582</c:v>
                </c:pt>
                <c:pt idx="3556">
                  <c:v>0.75301873842592582</c:v>
                </c:pt>
                <c:pt idx="3557">
                  <c:v>0.75302675925925922</c:v>
                </c:pt>
                <c:pt idx="3558">
                  <c:v>0.75302901620370377</c:v>
                </c:pt>
                <c:pt idx="3559">
                  <c:v>0.75302901620370377</c:v>
                </c:pt>
                <c:pt idx="3560">
                  <c:v>0.75304030092592589</c:v>
                </c:pt>
                <c:pt idx="3561">
                  <c:v>0.75304030092592589</c:v>
                </c:pt>
                <c:pt idx="3562">
                  <c:v>0.75305287037037039</c:v>
                </c:pt>
                <c:pt idx="3563">
                  <c:v>0.75305287037037039</c:v>
                </c:pt>
                <c:pt idx="3564">
                  <c:v>0.75306221064814816</c:v>
                </c:pt>
                <c:pt idx="3565">
                  <c:v>0.75308678240740745</c:v>
                </c:pt>
                <c:pt idx="3566">
                  <c:v>0.75306346064814811</c:v>
                </c:pt>
                <c:pt idx="3567">
                  <c:v>0.75306346064814811</c:v>
                </c:pt>
                <c:pt idx="3568">
                  <c:v>0.75307421296296295</c:v>
                </c:pt>
                <c:pt idx="3569">
                  <c:v>0.75307421296296295</c:v>
                </c:pt>
                <c:pt idx="3570">
                  <c:v>0.75308554398148153</c:v>
                </c:pt>
                <c:pt idx="3571">
                  <c:v>0.75308554398148153</c:v>
                </c:pt>
                <c:pt idx="3572">
                  <c:v>0.75308793981481481</c:v>
                </c:pt>
                <c:pt idx="3573">
                  <c:v>0.75310614583333335</c:v>
                </c:pt>
                <c:pt idx="3574">
                  <c:v>0.75309706018518519</c:v>
                </c:pt>
                <c:pt idx="3575">
                  <c:v>0.75309706018518519</c:v>
                </c:pt>
                <c:pt idx="3576">
                  <c:v>0.75310734953703706</c:v>
                </c:pt>
                <c:pt idx="3577">
                  <c:v>0.75310734953703706</c:v>
                </c:pt>
                <c:pt idx="3578">
                  <c:v>0.75310890046296297</c:v>
                </c:pt>
                <c:pt idx="3579">
                  <c:v>0.75310890046296297</c:v>
                </c:pt>
                <c:pt idx="3580">
                  <c:v>0.75311571759259266</c:v>
                </c:pt>
                <c:pt idx="3581">
                  <c:v>0.75311954861111108</c:v>
                </c:pt>
                <c:pt idx="3582">
                  <c:v>0.75311954861111108</c:v>
                </c:pt>
                <c:pt idx="3583">
                  <c:v>0.75312680555555556</c:v>
                </c:pt>
                <c:pt idx="3584">
                  <c:v>0.75313075231481486</c:v>
                </c:pt>
                <c:pt idx="3585">
                  <c:v>0.75313075231481486</c:v>
                </c:pt>
                <c:pt idx="3586">
                  <c:v>0.75314207175925929</c:v>
                </c:pt>
                <c:pt idx="3587">
                  <c:v>0.75314207175925929</c:v>
                </c:pt>
                <c:pt idx="3588">
                  <c:v>0.75315339120370373</c:v>
                </c:pt>
                <c:pt idx="3589">
                  <c:v>0.75315339120370373</c:v>
                </c:pt>
                <c:pt idx="3590">
                  <c:v>0.75316575231481486</c:v>
                </c:pt>
                <c:pt idx="3591">
                  <c:v>0.75316575231481486</c:v>
                </c:pt>
                <c:pt idx="3592">
                  <c:v>0.75317092592592594</c:v>
                </c:pt>
                <c:pt idx="3593">
                  <c:v>0.75317599537037039</c:v>
                </c:pt>
                <c:pt idx="3594">
                  <c:v>0.75317599537037039</c:v>
                </c:pt>
                <c:pt idx="3595">
                  <c:v>0.75318731481481482</c:v>
                </c:pt>
                <c:pt idx="3596">
                  <c:v>0.75318731481481482</c:v>
                </c:pt>
                <c:pt idx="3597">
                  <c:v>0.75319858796296302</c:v>
                </c:pt>
                <c:pt idx="3598">
                  <c:v>0.75319858796296302</c:v>
                </c:pt>
                <c:pt idx="3599">
                  <c:v>0.75320288194444451</c:v>
                </c:pt>
                <c:pt idx="3600">
                  <c:v>0.75320990740740745</c:v>
                </c:pt>
                <c:pt idx="3601">
                  <c:v>0.75320990740740745</c:v>
                </c:pt>
                <c:pt idx="3602">
                  <c:v>0.75322122685185189</c:v>
                </c:pt>
                <c:pt idx="3603">
                  <c:v>0.75322122685185189</c:v>
                </c:pt>
                <c:pt idx="3604">
                  <c:v>0.75323312499999995</c:v>
                </c:pt>
                <c:pt idx="3605">
                  <c:v>0.75323312499999995</c:v>
                </c:pt>
                <c:pt idx="3606">
                  <c:v>0.75323831018518517</c:v>
                </c:pt>
                <c:pt idx="3607">
                  <c:v>0.75324393518518518</c:v>
                </c:pt>
                <c:pt idx="3608">
                  <c:v>0.75324393518518518</c:v>
                </c:pt>
                <c:pt idx="3609">
                  <c:v>0.75325511574074078</c:v>
                </c:pt>
                <c:pt idx="3610">
                  <c:v>0.75325511574074078</c:v>
                </c:pt>
                <c:pt idx="3611">
                  <c:v>0.75326960648148145</c:v>
                </c:pt>
                <c:pt idx="3612">
                  <c:v>0.75326728009259269</c:v>
                </c:pt>
                <c:pt idx="3613">
                  <c:v>0.75326728009259269</c:v>
                </c:pt>
                <c:pt idx="3614">
                  <c:v>0.75327600694444452</c:v>
                </c:pt>
                <c:pt idx="3615">
                  <c:v>0.75327775462962965</c:v>
                </c:pt>
                <c:pt idx="3616">
                  <c:v>0.75327775462962965</c:v>
                </c:pt>
                <c:pt idx="3617">
                  <c:v>0.75328906249999994</c:v>
                </c:pt>
                <c:pt idx="3618">
                  <c:v>0.75328906249999994</c:v>
                </c:pt>
                <c:pt idx="3619">
                  <c:v>0.75330106481481485</c:v>
                </c:pt>
                <c:pt idx="3620">
                  <c:v>0.75330106481481485</c:v>
                </c:pt>
                <c:pt idx="3621">
                  <c:v>0.75330909722222217</c:v>
                </c:pt>
                <c:pt idx="3622">
                  <c:v>0.75331166666666671</c:v>
                </c:pt>
                <c:pt idx="3623">
                  <c:v>0.75331166666666671</c:v>
                </c:pt>
                <c:pt idx="3624">
                  <c:v>0.753322974537037</c:v>
                </c:pt>
                <c:pt idx="3625">
                  <c:v>0.753322974537037</c:v>
                </c:pt>
                <c:pt idx="3626">
                  <c:v>0.75333520833333323</c:v>
                </c:pt>
                <c:pt idx="3627">
                  <c:v>0.75333520833333323</c:v>
                </c:pt>
                <c:pt idx="3628">
                  <c:v>0.75334454861111111</c:v>
                </c:pt>
                <c:pt idx="3629">
                  <c:v>0.75334579861111106</c:v>
                </c:pt>
                <c:pt idx="3630">
                  <c:v>0.75334579861111106</c:v>
                </c:pt>
                <c:pt idx="3631">
                  <c:v>0.75335690972222225</c:v>
                </c:pt>
                <c:pt idx="3632">
                  <c:v>0.75335690972222225</c:v>
                </c:pt>
                <c:pt idx="3633">
                  <c:v>0.75336819444444447</c:v>
                </c:pt>
                <c:pt idx="3634">
                  <c:v>0.75336819444444447</c:v>
                </c:pt>
                <c:pt idx="3635">
                  <c:v>0.75337997685185176</c:v>
                </c:pt>
                <c:pt idx="3636">
                  <c:v>0.75337997685185176</c:v>
                </c:pt>
                <c:pt idx="3637">
                  <c:v>0.75338283564814812</c:v>
                </c:pt>
                <c:pt idx="3638">
                  <c:v>0.75339081018518517</c:v>
                </c:pt>
                <c:pt idx="3639">
                  <c:v>0.75339081018518517</c:v>
                </c:pt>
                <c:pt idx="3640">
                  <c:v>0.7534021296296296</c:v>
                </c:pt>
                <c:pt idx="3641">
                  <c:v>0.7534021296296296</c:v>
                </c:pt>
                <c:pt idx="3642">
                  <c:v>0.75341212962962967</c:v>
                </c:pt>
                <c:pt idx="3643">
                  <c:v>0.75341341435185194</c:v>
                </c:pt>
                <c:pt idx="3644">
                  <c:v>0.75341341435185194</c:v>
                </c:pt>
                <c:pt idx="3645">
                  <c:v>0.75342483796296289</c:v>
                </c:pt>
                <c:pt idx="3646">
                  <c:v>0.75342483796296289</c:v>
                </c:pt>
                <c:pt idx="3647">
                  <c:v>0.75343605324074081</c:v>
                </c:pt>
                <c:pt idx="3648">
                  <c:v>0.75343605324074081</c:v>
                </c:pt>
                <c:pt idx="3649">
                  <c:v>0.75344855324074078</c:v>
                </c:pt>
                <c:pt idx="3650">
                  <c:v>0.75344855324074078</c:v>
                </c:pt>
                <c:pt idx="3651">
                  <c:v>0.75345270833333344</c:v>
                </c:pt>
                <c:pt idx="3652">
                  <c:v>0.75345864583333333</c:v>
                </c:pt>
                <c:pt idx="3653">
                  <c:v>0.75345864583333333</c:v>
                </c:pt>
                <c:pt idx="3654">
                  <c:v>0.75346995370370362</c:v>
                </c:pt>
                <c:pt idx="3655">
                  <c:v>0.75346995370370362</c:v>
                </c:pt>
                <c:pt idx="3656">
                  <c:v>0.75348182870370373</c:v>
                </c:pt>
                <c:pt idx="3657">
                  <c:v>0.75348306712962965</c:v>
                </c:pt>
                <c:pt idx="3658">
                  <c:v>0.75348306712962965</c:v>
                </c:pt>
                <c:pt idx="3659">
                  <c:v>0.75349255787037039</c:v>
                </c:pt>
                <c:pt idx="3660">
                  <c:v>0.75349255787037039</c:v>
                </c:pt>
                <c:pt idx="3661">
                  <c:v>0.75350387731481483</c:v>
                </c:pt>
                <c:pt idx="3662">
                  <c:v>0.75350387731481483</c:v>
                </c:pt>
                <c:pt idx="3663">
                  <c:v>0.75351594907407404</c:v>
                </c:pt>
                <c:pt idx="3664">
                  <c:v>0.75351594907407404</c:v>
                </c:pt>
                <c:pt idx="3665">
                  <c:v>0.7535224421296296</c:v>
                </c:pt>
                <c:pt idx="3666">
                  <c:v>0.75352646990740746</c:v>
                </c:pt>
                <c:pt idx="3667">
                  <c:v>0.75352646990740746</c:v>
                </c:pt>
                <c:pt idx="3668">
                  <c:v>0.75353778935185189</c:v>
                </c:pt>
                <c:pt idx="3669">
                  <c:v>0.75353778935185189</c:v>
                </c:pt>
                <c:pt idx="3670">
                  <c:v>0.75354914351851854</c:v>
                </c:pt>
                <c:pt idx="3671">
                  <c:v>0.75354914351851854</c:v>
                </c:pt>
                <c:pt idx="3672">
                  <c:v>0.75355432870370365</c:v>
                </c:pt>
                <c:pt idx="3673">
                  <c:v>0.75356041666666673</c:v>
                </c:pt>
                <c:pt idx="3674">
                  <c:v>0.75356041666666673</c:v>
                </c:pt>
                <c:pt idx="3675">
                  <c:v>0.75357173611111117</c:v>
                </c:pt>
                <c:pt idx="3676">
                  <c:v>0.75357173611111117</c:v>
                </c:pt>
                <c:pt idx="3677">
                  <c:v>0.75358328703703703</c:v>
                </c:pt>
                <c:pt idx="3678">
                  <c:v>0.75358328703703703</c:v>
                </c:pt>
                <c:pt idx="3679">
                  <c:v>0.75358976851851855</c:v>
                </c:pt>
                <c:pt idx="3680">
                  <c:v>0.75361456018518513</c:v>
                </c:pt>
                <c:pt idx="3681">
                  <c:v>0.75359431712962965</c:v>
                </c:pt>
                <c:pt idx="3682">
                  <c:v>0.75359431712962965</c:v>
                </c:pt>
                <c:pt idx="3683">
                  <c:v>0.75360574074074071</c:v>
                </c:pt>
                <c:pt idx="3684">
                  <c:v>0.75360574074074071</c:v>
                </c:pt>
                <c:pt idx="3685">
                  <c:v>0.75361571759259249</c:v>
                </c:pt>
                <c:pt idx="3686">
                  <c:v>0.75361692129629632</c:v>
                </c:pt>
                <c:pt idx="3687">
                  <c:v>0.75361692129629632</c:v>
                </c:pt>
                <c:pt idx="3688">
                  <c:v>0.75363392361111103</c:v>
                </c:pt>
                <c:pt idx="3689">
                  <c:v>0.75362824074074075</c:v>
                </c:pt>
                <c:pt idx="3690">
                  <c:v>0.75362824074074075</c:v>
                </c:pt>
                <c:pt idx="3691">
                  <c:v>0.75363511574074071</c:v>
                </c:pt>
                <c:pt idx="3692">
                  <c:v>0.75363512731481475</c:v>
                </c:pt>
                <c:pt idx="3693">
                  <c:v>0.7536406365740741</c:v>
                </c:pt>
                <c:pt idx="3694">
                  <c:v>0.7536406365740741</c:v>
                </c:pt>
                <c:pt idx="3695">
                  <c:v>0.75364350694444449</c:v>
                </c:pt>
                <c:pt idx="3696">
                  <c:v>0.75365086805555548</c:v>
                </c:pt>
                <c:pt idx="3697">
                  <c:v>0.75365086805555548</c:v>
                </c:pt>
                <c:pt idx="3698">
                  <c:v>0.75365461805555556</c:v>
                </c:pt>
                <c:pt idx="3699">
                  <c:v>0.75366229166666665</c:v>
                </c:pt>
                <c:pt idx="3700">
                  <c:v>0.75366229166666665</c:v>
                </c:pt>
                <c:pt idx="3701">
                  <c:v>0.75367346064814811</c:v>
                </c:pt>
                <c:pt idx="3702">
                  <c:v>0.75367346064814811</c:v>
                </c:pt>
                <c:pt idx="3703">
                  <c:v>0.75368476851851851</c:v>
                </c:pt>
                <c:pt idx="3704">
                  <c:v>0.75368476851851851</c:v>
                </c:pt>
                <c:pt idx="3705">
                  <c:v>0.75369587962962958</c:v>
                </c:pt>
                <c:pt idx="3706">
                  <c:v>0.7536971180555555</c:v>
                </c:pt>
                <c:pt idx="3707">
                  <c:v>0.7536971180555555</c:v>
                </c:pt>
                <c:pt idx="3708">
                  <c:v>0.75370739583333324</c:v>
                </c:pt>
                <c:pt idx="3709">
                  <c:v>0.75370739583333324</c:v>
                </c:pt>
                <c:pt idx="3710">
                  <c:v>0.75371871527777767</c:v>
                </c:pt>
                <c:pt idx="3711">
                  <c:v>0.75371871527777767</c:v>
                </c:pt>
                <c:pt idx="3712">
                  <c:v>0.75373126157407411</c:v>
                </c:pt>
                <c:pt idx="3713">
                  <c:v>0.75373126157407411</c:v>
                </c:pt>
                <c:pt idx="3714">
                  <c:v>0.75373410879629621</c:v>
                </c:pt>
                <c:pt idx="3715">
                  <c:v>0.7537413078703703</c:v>
                </c:pt>
                <c:pt idx="3716">
                  <c:v>0.7537413078703703</c:v>
                </c:pt>
                <c:pt idx="3717">
                  <c:v>0.75375262731481485</c:v>
                </c:pt>
                <c:pt idx="3718">
                  <c:v>0.75375262731481485</c:v>
                </c:pt>
                <c:pt idx="3719">
                  <c:v>0.7537631944444444</c:v>
                </c:pt>
                <c:pt idx="3720">
                  <c:v>0.75376444444444435</c:v>
                </c:pt>
                <c:pt idx="3721">
                  <c:v>0.75376444444444435</c:v>
                </c:pt>
                <c:pt idx="3722">
                  <c:v>0.75377525462962958</c:v>
                </c:pt>
                <c:pt idx="3723">
                  <c:v>0.75377525462962958</c:v>
                </c:pt>
                <c:pt idx="3724">
                  <c:v>0.75378664351851843</c:v>
                </c:pt>
                <c:pt idx="3725">
                  <c:v>0.75378664351851843</c:v>
                </c:pt>
                <c:pt idx="3726">
                  <c:v>0.75379783564814817</c:v>
                </c:pt>
                <c:pt idx="3727">
                  <c:v>0.75379783564814817</c:v>
                </c:pt>
                <c:pt idx="3728">
                  <c:v>0.75380377314814817</c:v>
                </c:pt>
                <c:pt idx="3729">
                  <c:v>0.75380915509259261</c:v>
                </c:pt>
                <c:pt idx="3730">
                  <c:v>0.75380915509259261</c:v>
                </c:pt>
                <c:pt idx="3731">
                  <c:v>0.7538204629629629</c:v>
                </c:pt>
                <c:pt idx="3732">
                  <c:v>0.7538204629629629</c:v>
                </c:pt>
                <c:pt idx="3733">
                  <c:v>0.75383285879629636</c:v>
                </c:pt>
                <c:pt idx="3734">
                  <c:v>0.75383285879629636</c:v>
                </c:pt>
                <c:pt idx="3735">
                  <c:v>0.75383570601851846</c:v>
                </c:pt>
                <c:pt idx="3736">
                  <c:v>0.75384319444444448</c:v>
                </c:pt>
                <c:pt idx="3737">
                  <c:v>0.75384319444444448</c:v>
                </c:pt>
                <c:pt idx="3738">
                  <c:v>0.75385437499999997</c:v>
                </c:pt>
                <c:pt idx="3739">
                  <c:v>0.75385437499999997</c:v>
                </c:pt>
                <c:pt idx="3740">
                  <c:v>0.75386574074074064</c:v>
                </c:pt>
                <c:pt idx="3741">
                  <c:v>0.75386574074074064</c:v>
                </c:pt>
                <c:pt idx="3742">
                  <c:v>0.75387116898148143</c:v>
                </c:pt>
                <c:pt idx="3743">
                  <c:v>0.7538770023148148</c:v>
                </c:pt>
                <c:pt idx="3744">
                  <c:v>0.7538770023148148</c:v>
                </c:pt>
                <c:pt idx="3745">
                  <c:v>0.7538883101851851</c:v>
                </c:pt>
                <c:pt idx="3746">
                  <c:v>0.7538883101851851</c:v>
                </c:pt>
                <c:pt idx="3747">
                  <c:v>0.75389961805555561</c:v>
                </c:pt>
                <c:pt idx="3748">
                  <c:v>0.75389961805555561</c:v>
                </c:pt>
                <c:pt idx="3749">
                  <c:v>0.75390656249999999</c:v>
                </c:pt>
                <c:pt idx="3750">
                  <c:v>0.7539109259259259</c:v>
                </c:pt>
                <c:pt idx="3751">
                  <c:v>0.7539109259259259</c:v>
                </c:pt>
                <c:pt idx="3752">
                  <c:v>0.75392221064814813</c:v>
                </c:pt>
                <c:pt idx="3753">
                  <c:v>0.75392221064814813</c:v>
                </c:pt>
                <c:pt idx="3754">
                  <c:v>0.75393396990740735</c:v>
                </c:pt>
                <c:pt idx="3755">
                  <c:v>0.75393396990740735</c:v>
                </c:pt>
                <c:pt idx="3756">
                  <c:v>0.75394200231481479</c:v>
                </c:pt>
                <c:pt idx="3757">
                  <c:v>0.75394483796296285</c:v>
                </c:pt>
                <c:pt idx="3758">
                  <c:v>0.75394483796296285</c:v>
                </c:pt>
                <c:pt idx="3759">
                  <c:v>0.75395613425925923</c:v>
                </c:pt>
                <c:pt idx="3760">
                  <c:v>0.75395613425925923</c:v>
                </c:pt>
                <c:pt idx="3761">
                  <c:v>0.75397326388888886</c:v>
                </c:pt>
                <c:pt idx="3762">
                  <c:v>0.75396810185185181</c:v>
                </c:pt>
                <c:pt idx="3763">
                  <c:v>0.75396810185185181</c:v>
                </c:pt>
                <c:pt idx="3764">
                  <c:v>0.75397966435185182</c:v>
                </c:pt>
                <c:pt idx="3765">
                  <c:v>0.75397966435185182</c:v>
                </c:pt>
                <c:pt idx="3766">
                  <c:v>0.75398253472222221</c:v>
                </c:pt>
                <c:pt idx="3767">
                  <c:v>0.75399006944444447</c:v>
                </c:pt>
                <c:pt idx="3768">
                  <c:v>0.75399006944444447</c:v>
                </c:pt>
                <c:pt idx="3769">
                  <c:v>0.75400135416666669</c:v>
                </c:pt>
                <c:pt idx="3770">
                  <c:v>0.75400135416666669</c:v>
                </c:pt>
                <c:pt idx="3771">
                  <c:v>0.75401054398148137</c:v>
                </c:pt>
                <c:pt idx="3772">
                  <c:v>0.7540126620370371</c:v>
                </c:pt>
                <c:pt idx="3773">
                  <c:v>0.7540126620370371</c:v>
                </c:pt>
                <c:pt idx="3774">
                  <c:v>0.75402407407407412</c:v>
                </c:pt>
                <c:pt idx="3775">
                  <c:v>0.75402407407407412</c:v>
                </c:pt>
                <c:pt idx="3776">
                  <c:v>0.75403528935185182</c:v>
                </c:pt>
                <c:pt idx="3777">
                  <c:v>0.75403528935185182</c:v>
                </c:pt>
                <c:pt idx="3778">
                  <c:v>0.75404701388888895</c:v>
                </c:pt>
                <c:pt idx="3779">
                  <c:v>0.75404701388888895</c:v>
                </c:pt>
                <c:pt idx="3780">
                  <c:v>0.75405115740740747</c:v>
                </c:pt>
                <c:pt idx="3781">
                  <c:v>0.75405791666666666</c:v>
                </c:pt>
                <c:pt idx="3782">
                  <c:v>0.75405791666666666</c:v>
                </c:pt>
                <c:pt idx="3783">
                  <c:v>0.75406921296296303</c:v>
                </c:pt>
                <c:pt idx="3784">
                  <c:v>0.75406921296296303</c:v>
                </c:pt>
                <c:pt idx="3785">
                  <c:v>0.75408026620370372</c:v>
                </c:pt>
                <c:pt idx="3786">
                  <c:v>0.75408151620370367</c:v>
                </c:pt>
                <c:pt idx="3787">
                  <c:v>0.75408151620370367</c:v>
                </c:pt>
                <c:pt idx="3788">
                  <c:v>0.75409181712962958</c:v>
                </c:pt>
                <c:pt idx="3789">
                  <c:v>0.75409181712962958</c:v>
                </c:pt>
                <c:pt idx="3790">
                  <c:v>0.75410311342592584</c:v>
                </c:pt>
                <c:pt idx="3791">
                  <c:v>0.75410311342592584</c:v>
                </c:pt>
                <c:pt idx="3792">
                  <c:v>0.75411442129629636</c:v>
                </c:pt>
                <c:pt idx="3793">
                  <c:v>0.75411442129629636</c:v>
                </c:pt>
                <c:pt idx="3794">
                  <c:v>0.75412085648148153</c:v>
                </c:pt>
                <c:pt idx="3795">
                  <c:v>0.75412574074074079</c:v>
                </c:pt>
                <c:pt idx="3796">
                  <c:v>0.75412574074074079</c:v>
                </c:pt>
                <c:pt idx="3797">
                  <c:v>0.75413703703703705</c:v>
                </c:pt>
                <c:pt idx="3798">
                  <c:v>0.75413703703703705</c:v>
                </c:pt>
                <c:pt idx="3799">
                  <c:v>0.7541486458333333</c:v>
                </c:pt>
                <c:pt idx="3800">
                  <c:v>0.7541486458333333</c:v>
                </c:pt>
                <c:pt idx="3801">
                  <c:v>0.75415309027777777</c:v>
                </c:pt>
                <c:pt idx="3802">
                  <c:v>0.75417769675925916</c:v>
                </c:pt>
                <c:pt idx="3803">
                  <c:v>0.75415966435185189</c:v>
                </c:pt>
                <c:pt idx="3804">
                  <c:v>0.75415966435185189</c:v>
                </c:pt>
                <c:pt idx="3805">
                  <c:v>0.75417096064814826</c:v>
                </c:pt>
                <c:pt idx="3806">
                  <c:v>0.75417096064814826</c:v>
                </c:pt>
                <c:pt idx="3807">
                  <c:v>0.75417885416666663</c:v>
                </c:pt>
                <c:pt idx="3808">
                  <c:v>0.75418228009259269</c:v>
                </c:pt>
                <c:pt idx="3809">
                  <c:v>0.75418228009259269</c:v>
                </c:pt>
                <c:pt idx="3810">
                  <c:v>0.75419704861111114</c:v>
                </c:pt>
                <c:pt idx="3811">
                  <c:v>0.75419414351851854</c:v>
                </c:pt>
                <c:pt idx="3812">
                  <c:v>0.75419414351851854</c:v>
                </c:pt>
                <c:pt idx="3813">
                  <c:v>0.75419825231481485</c:v>
                </c:pt>
                <c:pt idx="3814">
                  <c:v>0.75419825231481485</c:v>
                </c:pt>
                <c:pt idx="3815">
                  <c:v>0.7542049999999999</c:v>
                </c:pt>
                <c:pt idx="3816">
                  <c:v>0.7542049999999999</c:v>
                </c:pt>
                <c:pt idx="3817">
                  <c:v>0.75420899305555567</c:v>
                </c:pt>
                <c:pt idx="3818">
                  <c:v>0.75421258101851851</c:v>
                </c:pt>
                <c:pt idx="3819">
                  <c:v>0.75421620370370368</c:v>
                </c:pt>
                <c:pt idx="3820">
                  <c:v>0.75421620370370368</c:v>
                </c:pt>
                <c:pt idx="3821">
                  <c:v>0.75422748842592602</c:v>
                </c:pt>
                <c:pt idx="3822">
                  <c:v>0.75422748842592602</c:v>
                </c:pt>
                <c:pt idx="3823">
                  <c:v>0.75423879629629631</c:v>
                </c:pt>
                <c:pt idx="3824">
                  <c:v>0.75423879629629631</c:v>
                </c:pt>
                <c:pt idx="3825">
                  <c:v>0.75425045138888891</c:v>
                </c:pt>
                <c:pt idx="3826">
                  <c:v>0.75425045138888891</c:v>
                </c:pt>
                <c:pt idx="3827">
                  <c:v>0.75426131944444441</c:v>
                </c:pt>
                <c:pt idx="3828">
                  <c:v>0.75426258101851851</c:v>
                </c:pt>
                <c:pt idx="3829">
                  <c:v>0.75426258101851851</c:v>
                </c:pt>
                <c:pt idx="3830">
                  <c:v>0.75427271990740741</c:v>
                </c:pt>
                <c:pt idx="3831">
                  <c:v>0.75427271990740741</c:v>
                </c:pt>
                <c:pt idx="3832">
                  <c:v>0.75428407407407405</c:v>
                </c:pt>
                <c:pt idx="3833">
                  <c:v>0.75428407407407405</c:v>
                </c:pt>
                <c:pt idx="3834">
                  <c:v>0.75429412037037036</c:v>
                </c:pt>
                <c:pt idx="3835">
                  <c:v>0.75429537037037031</c:v>
                </c:pt>
                <c:pt idx="3836">
                  <c:v>0.75429537037037031</c:v>
                </c:pt>
                <c:pt idx="3837">
                  <c:v>0.7543066435185185</c:v>
                </c:pt>
                <c:pt idx="3838">
                  <c:v>0.7543066435185185</c:v>
                </c:pt>
                <c:pt idx="3839">
                  <c:v>0.75431906250000003</c:v>
                </c:pt>
                <c:pt idx="3840">
                  <c:v>0.75431906250000003</c:v>
                </c:pt>
                <c:pt idx="3841">
                  <c:v>0.75432837962962962</c:v>
                </c:pt>
                <c:pt idx="3842">
                  <c:v>0.75432962962962957</c:v>
                </c:pt>
                <c:pt idx="3843">
                  <c:v>0.75432962962962957</c:v>
                </c:pt>
                <c:pt idx="3844">
                  <c:v>0.75434055555555546</c:v>
                </c:pt>
                <c:pt idx="3845">
                  <c:v>0.75434055555555546</c:v>
                </c:pt>
                <c:pt idx="3846">
                  <c:v>0.75435187499999989</c:v>
                </c:pt>
                <c:pt idx="3847">
                  <c:v>0.75435187499999989</c:v>
                </c:pt>
                <c:pt idx="3848">
                  <c:v>0.75436379629629624</c:v>
                </c:pt>
                <c:pt idx="3849">
                  <c:v>0.75436379629629624</c:v>
                </c:pt>
                <c:pt idx="3850">
                  <c:v>0.75436663194444442</c:v>
                </c:pt>
                <c:pt idx="3851">
                  <c:v>0.75438771990740738</c:v>
                </c:pt>
                <c:pt idx="3852">
                  <c:v>0.75437449074074081</c:v>
                </c:pt>
                <c:pt idx="3853">
                  <c:v>0.75437449074074081</c:v>
                </c:pt>
                <c:pt idx="3854">
                  <c:v>0.75438586805555552</c:v>
                </c:pt>
                <c:pt idx="3855">
                  <c:v>0.75438586805555552</c:v>
                </c:pt>
                <c:pt idx="3856">
                  <c:v>0.75438887731481474</c:v>
                </c:pt>
                <c:pt idx="3857">
                  <c:v>0.75440416666666665</c:v>
                </c:pt>
                <c:pt idx="3858">
                  <c:v>0.75439710648148151</c:v>
                </c:pt>
                <c:pt idx="3859">
                  <c:v>0.75439710648148151</c:v>
                </c:pt>
                <c:pt idx="3860">
                  <c:v>0.7544082523148149</c:v>
                </c:pt>
                <c:pt idx="3861">
                  <c:v>0.7544082523148149</c:v>
                </c:pt>
                <c:pt idx="3862">
                  <c:v>0.7544084143518518</c:v>
                </c:pt>
                <c:pt idx="3863">
                  <c:v>0.7544084143518518</c:v>
                </c:pt>
                <c:pt idx="3864">
                  <c:v>0.75441615740740742</c:v>
                </c:pt>
                <c:pt idx="3865">
                  <c:v>0.75441968749999999</c:v>
                </c:pt>
                <c:pt idx="3866">
                  <c:v>0.75441968749999999</c:v>
                </c:pt>
                <c:pt idx="3867">
                  <c:v>0.75442608796296307</c:v>
                </c:pt>
                <c:pt idx="3868">
                  <c:v>0.75443099537037039</c:v>
                </c:pt>
                <c:pt idx="3869">
                  <c:v>0.75443099537037039</c:v>
                </c:pt>
                <c:pt idx="3870">
                  <c:v>0.75444231481481483</c:v>
                </c:pt>
                <c:pt idx="3871">
                  <c:v>0.75444231481481483</c:v>
                </c:pt>
                <c:pt idx="3872">
                  <c:v>0.75445362268518512</c:v>
                </c:pt>
                <c:pt idx="3873">
                  <c:v>0.75445362268518512</c:v>
                </c:pt>
                <c:pt idx="3874">
                  <c:v>0.75446491898148149</c:v>
                </c:pt>
                <c:pt idx="3875">
                  <c:v>0.75446491898148149</c:v>
                </c:pt>
                <c:pt idx="3876">
                  <c:v>0.75447249999999999</c:v>
                </c:pt>
                <c:pt idx="3877">
                  <c:v>0.75447623842592593</c:v>
                </c:pt>
                <c:pt idx="3878">
                  <c:v>0.75447623842592593</c:v>
                </c:pt>
                <c:pt idx="3879">
                  <c:v>0.75448753472222219</c:v>
                </c:pt>
                <c:pt idx="3880">
                  <c:v>0.75448753472222219</c:v>
                </c:pt>
                <c:pt idx="3881">
                  <c:v>0.75449899305555557</c:v>
                </c:pt>
                <c:pt idx="3882">
                  <c:v>0.75449899305555557</c:v>
                </c:pt>
                <c:pt idx="3883">
                  <c:v>0.75450439814814818</c:v>
                </c:pt>
                <c:pt idx="3884">
                  <c:v>0.75451026620370376</c:v>
                </c:pt>
                <c:pt idx="3885">
                  <c:v>0.75451026620370376</c:v>
                </c:pt>
                <c:pt idx="3886">
                  <c:v>0.75452146990740732</c:v>
                </c:pt>
                <c:pt idx="3887">
                  <c:v>0.75452146990740732</c:v>
                </c:pt>
                <c:pt idx="3888">
                  <c:v>0.75453277777777783</c:v>
                </c:pt>
                <c:pt idx="3889">
                  <c:v>0.75453277777777783</c:v>
                </c:pt>
                <c:pt idx="3890">
                  <c:v>0.75453981481481491</c:v>
                </c:pt>
                <c:pt idx="3891">
                  <c:v>0.75454407407407409</c:v>
                </c:pt>
                <c:pt idx="3892">
                  <c:v>0.75454407407407409</c:v>
                </c:pt>
                <c:pt idx="3893">
                  <c:v>0.75455539351851852</c:v>
                </c:pt>
                <c:pt idx="3894">
                  <c:v>0.75455539351851852</c:v>
                </c:pt>
                <c:pt idx="3895">
                  <c:v>0.75456719907407399</c:v>
                </c:pt>
                <c:pt idx="3896">
                  <c:v>0.75456719907407399</c:v>
                </c:pt>
                <c:pt idx="3897">
                  <c:v>0.75457521990740739</c:v>
                </c:pt>
                <c:pt idx="3898">
                  <c:v>0.75457797453703701</c:v>
                </c:pt>
                <c:pt idx="3899">
                  <c:v>0.75457797453703701</c:v>
                </c:pt>
                <c:pt idx="3900">
                  <c:v>0.75458930555555559</c:v>
                </c:pt>
                <c:pt idx="3901">
                  <c:v>0.75458930555555559</c:v>
                </c:pt>
                <c:pt idx="3902">
                  <c:v>0.75460133101851845</c:v>
                </c:pt>
                <c:pt idx="3903">
                  <c:v>0.75460133101851845</c:v>
                </c:pt>
                <c:pt idx="3904">
                  <c:v>0.75461065972222219</c:v>
                </c:pt>
                <c:pt idx="3905">
                  <c:v>0.75463523148148148</c:v>
                </c:pt>
                <c:pt idx="3906">
                  <c:v>0.75461193287037043</c:v>
                </c:pt>
                <c:pt idx="3907">
                  <c:v>0.75461193287037043</c:v>
                </c:pt>
                <c:pt idx="3908">
                  <c:v>0.75462324074074072</c:v>
                </c:pt>
                <c:pt idx="3909">
                  <c:v>0.75462324074074072</c:v>
                </c:pt>
                <c:pt idx="3910">
                  <c:v>0.75463453703703698</c:v>
                </c:pt>
                <c:pt idx="3911">
                  <c:v>0.75463453703703698</c:v>
                </c:pt>
                <c:pt idx="3912">
                  <c:v>0.75463637731481492</c:v>
                </c:pt>
                <c:pt idx="3913">
                  <c:v>0.75465460648148142</c:v>
                </c:pt>
                <c:pt idx="3914">
                  <c:v>0.75464582175925932</c:v>
                </c:pt>
                <c:pt idx="3915">
                  <c:v>0.75464582175925932</c:v>
                </c:pt>
                <c:pt idx="3916">
                  <c:v>0.75465969907407404</c:v>
                </c:pt>
                <c:pt idx="3917">
                  <c:v>0.75465581018518524</c:v>
                </c:pt>
                <c:pt idx="3918">
                  <c:v>0.75465581018518524</c:v>
                </c:pt>
                <c:pt idx="3919">
                  <c:v>0.75465736111111115</c:v>
                </c:pt>
                <c:pt idx="3920">
                  <c:v>0.75465736111111115</c:v>
                </c:pt>
                <c:pt idx="3921">
                  <c:v>0.75466877314814818</c:v>
                </c:pt>
                <c:pt idx="3922">
                  <c:v>0.75466877314814818</c:v>
                </c:pt>
                <c:pt idx="3923">
                  <c:v>0.75467163194444442</c:v>
                </c:pt>
                <c:pt idx="3924">
                  <c:v>0.75467289351851852</c:v>
                </c:pt>
                <c:pt idx="3925">
                  <c:v>0.7546797453703703</c:v>
                </c:pt>
                <c:pt idx="3926">
                  <c:v>0.7546797453703703</c:v>
                </c:pt>
                <c:pt idx="3927">
                  <c:v>0.75469115740740744</c:v>
                </c:pt>
                <c:pt idx="3928">
                  <c:v>0.75469115740740744</c:v>
                </c:pt>
                <c:pt idx="3929">
                  <c:v>0.75470236111111111</c:v>
                </c:pt>
                <c:pt idx="3930">
                  <c:v>0.75470236111111111</c:v>
                </c:pt>
                <c:pt idx="3931">
                  <c:v>0.75471466435185175</c:v>
                </c:pt>
                <c:pt idx="3932">
                  <c:v>0.75471466435185175</c:v>
                </c:pt>
                <c:pt idx="3933">
                  <c:v>0.75472399305555549</c:v>
                </c:pt>
                <c:pt idx="3934">
                  <c:v>0.75472524305555566</c:v>
                </c:pt>
                <c:pt idx="3935">
                  <c:v>0.75472524305555566</c:v>
                </c:pt>
                <c:pt idx="3936">
                  <c:v>0.75473627314814806</c:v>
                </c:pt>
                <c:pt idx="3937">
                  <c:v>0.75473627314814806</c:v>
                </c:pt>
                <c:pt idx="3938">
                  <c:v>0.75474839120370374</c:v>
                </c:pt>
                <c:pt idx="3939">
                  <c:v>0.75474839120370374</c:v>
                </c:pt>
                <c:pt idx="3940">
                  <c:v>0.75475124999999998</c:v>
                </c:pt>
                <c:pt idx="3941">
                  <c:v>0.75475891203703693</c:v>
                </c:pt>
                <c:pt idx="3942">
                  <c:v>0.75475891203703693</c:v>
                </c:pt>
                <c:pt idx="3943">
                  <c:v>0.7547702083333333</c:v>
                </c:pt>
                <c:pt idx="3944">
                  <c:v>0.7547702083333333</c:v>
                </c:pt>
                <c:pt idx="3945">
                  <c:v>0.75478204861111109</c:v>
                </c:pt>
                <c:pt idx="3946">
                  <c:v>0.75478204861111109</c:v>
                </c:pt>
                <c:pt idx="3947">
                  <c:v>0.75478899305555558</c:v>
                </c:pt>
                <c:pt idx="3948">
                  <c:v>0.75479281249999997</c:v>
                </c:pt>
                <c:pt idx="3949">
                  <c:v>0.75479281249999997</c:v>
                </c:pt>
                <c:pt idx="3950">
                  <c:v>0.7548041319444444</c:v>
                </c:pt>
                <c:pt idx="3951">
                  <c:v>0.7548041319444444</c:v>
                </c:pt>
                <c:pt idx="3952">
                  <c:v>0.75481543981481491</c:v>
                </c:pt>
                <c:pt idx="3953">
                  <c:v>0.75481543981481491</c:v>
                </c:pt>
                <c:pt idx="3954">
                  <c:v>0.75482444444444441</c:v>
                </c:pt>
                <c:pt idx="3955">
                  <c:v>0.7548490162037037</c:v>
                </c:pt>
                <c:pt idx="3956">
                  <c:v>0.75482673611111117</c:v>
                </c:pt>
                <c:pt idx="3957">
                  <c:v>0.75482673611111117</c:v>
                </c:pt>
                <c:pt idx="3958">
                  <c:v>0.75483805555555561</c:v>
                </c:pt>
                <c:pt idx="3959">
                  <c:v>0.75483805555555561</c:v>
                </c:pt>
                <c:pt idx="3960">
                  <c:v>0.75485016203703703</c:v>
                </c:pt>
                <c:pt idx="3961">
                  <c:v>0.75485016203703703</c:v>
                </c:pt>
                <c:pt idx="3962">
                  <c:v>0.75485017361111106</c:v>
                </c:pt>
                <c:pt idx="3963">
                  <c:v>0.75486835648148143</c:v>
                </c:pt>
                <c:pt idx="3964">
                  <c:v>0.75486133101851849</c:v>
                </c:pt>
                <c:pt idx="3965">
                  <c:v>0.75486133101851849</c:v>
                </c:pt>
                <c:pt idx="3966">
                  <c:v>0.75486956018518514</c:v>
                </c:pt>
                <c:pt idx="3967">
                  <c:v>0.75486956018518514</c:v>
                </c:pt>
                <c:pt idx="3968">
                  <c:v>0.75487218750000007</c:v>
                </c:pt>
                <c:pt idx="3969">
                  <c:v>0.75487218750000007</c:v>
                </c:pt>
                <c:pt idx="3970">
                  <c:v>0.75488026620370363</c:v>
                </c:pt>
                <c:pt idx="3971">
                  <c:v>0.75488325231481479</c:v>
                </c:pt>
                <c:pt idx="3972">
                  <c:v>0.75488325231481479</c:v>
                </c:pt>
                <c:pt idx="3973">
                  <c:v>0.7548867013888888</c:v>
                </c:pt>
                <c:pt idx="3974">
                  <c:v>0.7548945949074074</c:v>
                </c:pt>
                <c:pt idx="3975">
                  <c:v>0.7548945949074074</c:v>
                </c:pt>
                <c:pt idx="3976">
                  <c:v>0.7549059027777778</c:v>
                </c:pt>
                <c:pt idx="3977">
                  <c:v>0.7549059027777778</c:v>
                </c:pt>
                <c:pt idx="3978">
                  <c:v>0.7549172106481481</c:v>
                </c:pt>
                <c:pt idx="3979">
                  <c:v>0.7549172106481481</c:v>
                </c:pt>
                <c:pt idx="3980">
                  <c:v>0.75492894675925937</c:v>
                </c:pt>
                <c:pt idx="3981">
                  <c:v>0.75492894675925937</c:v>
                </c:pt>
                <c:pt idx="3982">
                  <c:v>0.75493543981481481</c:v>
                </c:pt>
                <c:pt idx="3983">
                  <c:v>0.75493982638888879</c:v>
                </c:pt>
                <c:pt idx="3984">
                  <c:v>0.75493982638888879</c:v>
                </c:pt>
                <c:pt idx="3985">
                  <c:v>0.75495112268518516</c:v>
                </c:pt>
                <c:pt idx="3986">
                  <c:v>0.75495112268518516</c:v>
                </c:pt>
                <c:pt idx="3987">
                  <c:v>0.7549598495370371</c:v>
                </c:pt>
                <c:pt idx="3988">
                  <c:v>0.75496239583333324</c:v>
                </c:pt>
                <c:pt idx="3989">
                  <c:v>0.75496239583333324</c:v>
                </c:pt>
                <c:pt idx="3990">
                  <c:v>0.75497378472222232</c:v>
                </c:pt>
                <c:pt idx="3991">
                  <c:v>0.75497378472222232</c:v>
                </c:pt>
                <c:pt idx="3992">
                  <c:v>0.75498504629629626</c:v>
                </c:pt>
                <c:pt idx="3993">
                  <c:v>0.75498504629629626</c:v>
                </c:pt>
                <c:pt idx="3994">
                  <c:v>0.75499707175925923</c:v>
                </c:pt>
                <c:pt idx="3995">
                  <c:v>0.75499707175925923</c:v>
                </c:pt>
                <c:pt idx="3996">
                  <c:v>0.75500512731481484</c:v>
                </c:pt>
                <c:pt idx="3997">
                  <c:v>0.75500765046296303</c:v>
                </c:pt>
                <c:pt idx="3998">
                  <c:v>0.75500765046296303</c:v>
                </c:pt>
                <c:pt idx="3999">
                  <c:v>0.75501896990740747</c:v>
                </c:pt>
                <c:pt idx="4000">
                  <c:v>0.75501896990740747</c:v>
                </c:pt>
                <c:pt idx="4001">
                  <c:v>0.75502956018518519</c:v>
                </c:pt>
                <c:pt idx="4002">
                  <c:v>0.75503079861111111</c:v>
                </c:pt>
                <c:pt idx="4003">
                  <c:v>0.75503079861111111</c:v>
                </c:pt>
                <c:pt idx="4004">
                  <c:v>0.75504157407407402</c:v>
                </c:pt>
                <c:pt idx="4005">
                  <c:v>0.75504157407407402</c:v>
                </c:pt>
                <c:pt idx="4006">
                  <c:v>0.75505298611111105</c:v>
                </c:pt>
                <c:pt idx="4007">
                  <c:v>0.75505298611111105</c:v>
                </c:pt>
                <c:pt idx="4008">
                  <c:v>0.75506424768518521</c:v>
                </c:pt>
                <c:pt idx="4009">
                  <c:v>0.75506424768518521</c:v>
                </c:pt>
                <c:pt idx="4010">
                  <c:v>0.75507484953703707</c:v>
                </c:pt>
                <c:pt idx="4011">
                  <c:v>0.75509362268518521</c:v>
                </c:pt>
                <c:pt idx="4012">
                  <c:v>0.75507612268518509</c:v>
                </c:pt>
                <c:pt idx="4013">
                  <c:v>0.75507612268518509</c:v>
                </c:pt>
                <c:pt idx="4014">
                  <c:v>0.75508680555555552</c:v>
                </c:pt>
                <c:pt idx="4015">
                  <c:v>0.75508680555555552</c:v>
                </c:pt>
                <c:pt idx="4016">
                  <c:v>0.75509476851851842</c:v>
                </c:pt>
                <c:pt idx="4017">
                  <c:v>0.75509810185185178</c:v>
                </c:pt>
                <c:pt idx="4018">
                  <c:v>0.75509810185185178</c:v>
                </c:pt>
                <c:pt idx="4019">
                  <c:v>0.75511060185185175</c:v>
                </c:pt>
                <c:pt idx="4020">
                  <c:v>0.75511059027777783</c:v>
                </c:pt>
                <c:pt idx="4021">
                  <c:v>0.75511059027777783</c:v>
                </c:pt>
                <c:pt idx="4022">
                  <c:v>0.75511298611111111</c:v>
                </c:pt>
                <c:pt idx="4023">
                  <c:v>0.75511302083333331</c:v>
                </c:pt>
                <c:pt idx="4024">
                  <c:v>0.75511969907407417</c:v>
                </c:pt>
                <c:pt idx="4025">
                  <c:v>0.75512094907407412</c:v>
                </c:pt>
                <c:pt idx="4026">
                  <c:v>0.75512094907407412</c:v>
                </c:pt>
                <c:pt idx="4027">
                  <c:v>0.7551319675925926</c:v>
                </c:pt>
                <c:pt idx="4028">
                  <c:v>0.75513321759259266</c:v>
                </c:pt>
                <c:pt idx="4029">
                  <c:v>0.75513321759259266</c:v>
                </c:pt>
                <c:pt idx="4030">
                  <c:v>0.75514333333333328</c:v>
                </c:pt>
                <c:pt idx="4031">
                  <c:v>0.75514333333333328</c:v>
                </c:pt>
                <c:pt idx="4032">
                  <c:v>0.75515462962962954</c:v>
                </c:pt>
                <c:pt idx="4033">
                  <c:v>0.75515462962962954</c:v>
                </c:pt>
                <c:pt idx="4034">
                  <c:v>0.75516626157407407</c:v>
                </c:pt>
                <c:pt idx="4035">
                  <c:v>0.75516626157407407</c:v>
                </c:pt>
                <c:pt idx="4036">
                  <c:v>0.75517842592592599</c:v>
                </c:pt>
                <c:pt idx="4037">
                  <c:v>0.75517842592592599</c:v>
                </c:pt>
                <c:pt idx="4038">
                  <c:v>0.75518364583333331</c:v>
                </c:pt>
                <c:pt idx="4039">
                  <c:v>0.75518855324074075</c:v>
                </c:pt>
                <c:pt idx="4040">
                  <c:v>0.75518855324074075</c:v>
                </c:pt>
                <c:pt idx="4041">
                  <c:v>0.75519986111111115</c:v>
                </c:pt>
                <c:pt idx="4042">
                  <c:v>0.75519986111111115</c:v>
                </c:pt>
                <c:pt idx="4043">
                  <c:v>0.7552057523148149</c:v>
                </c:pt>
                <c:pt idx="4044">
                  <c:v>0.75521116898148144</c:v>
                </c:pt>
                <c:pt idx="4045">
                  <c:v>0.75521116898148144</c:v>
                </c:pt>
                <c:pt idx="4046">
                  <c:v>0.75522246527777781</c:v>
                </c:pt>
                <c:pt idx="4047">
                  <c:v>0.75522246527777781</c:v>
                </c:pt>
                <c:pt idx="4048">
                  <c:v>0.75523387731481473</c:v>
                </c:pt>
                <c:pt idx="4049">
                  <c:v>0.75523387731481473</c:v>
                </c:pt>
                <c:pt idx="4050">
                  <c:v>0.75524576388888887</c:v>
                </c:pt>
                <c:pt idx="4051">
                  <c:v>0.75524576388888887</c:v>
                </c:pt>
                <c:pt idx="4052">
                  <c:v>0.75525096064814823</c:v>
                </c:pt>
                <c:pt idx="4053">
                  <c:v>0.75525637731481476</c:v>
                </c:pt>
                <c:pt idx="4054">
                  <c:v>0.75525637731481476</c:v>
                </c:pt>
                <c:pt idx="4055">
                  <c:v>0.75526768518518528</c:v>
                </c:pt>
                <c:pt idx="4056">
                  <c:v>0.75526768518518528</c:v>
                </c:pt>
                <c:pt idx="4057">
                  <c:v>0.75527533564814808</c:v>
                </c:pt>
                <c:pt idx="4058">
                  <c:v>0.75530457175925925</c:v>
                </c:pt>
                <c:pt idx="4059">
                  <c:v>0.75527899305555557</c:v>
                </c:pt>
                <c:pt idx="4060">
                  <c:v>0.75527899305555557</c:v>
                </c:pt>
                <c:pt idx="4061">
                  <c:v>0.75529040509259249</c:v>
                </c:pt>
                <c:pt idx="4062">
                  <c:v>0.75529040509259249</c:v>
                </c:pt>
                <c:pt idx="4063">
                  <c:v>0.75530159722222223</c:v>
                </c:pt>
                <c:pt idx="4064">
                  <c:v>0.75530159722222223</c:v>
                </c:pt>
                <c:pt idx="4065">
                  <c:v>0.75530461805555549</c:v>
                </c:pt>
                <c:pt idx="4066">
                  <c:v>0.75532621527777788</c:v>
                </c:pt>
                <c:pt idx="4067">
                  <c:v>0.75531290509259252</c:v>
                </c:pt>
                <c:pt idx="4068">
                  <c:v>0.75531290509259252</c:v>
                </c:pt>
                <c:pt idx="4069">
                  <c:v>0.75532393518518515</c:v>
                </c:pt>
                <c:pt idx="4070">
                  <c:v>0.75532396990740747</c:v>
                </c:pt>
                <c:pt idx="4071">
                  <c:v>0.75532422453703696</c:v>
                </c:pt>
                <c:pt idx="4072">
                  <c:v>0.75532422453703696</c:v>
                </c:pt>
                <c:pt idx="4073">
                  <c:v>0.75533578703703697</c:v>
                </c:pt>
                <c:pt idx="4074">
                  <c:v>0.75533578703703697</c:v>
                </c:pt>
                <c:pt idx="4075">
                  <c:v>0.75533863425925929</c:v>
                </c:pt>
                <c:pt idx="4076">
                  <c:v>0.75533991898148145</c:v>
                </c:pt>
                <c:pt idx="4077">
                  <c:v>0.75537599537037037</c:v>
                </c:pt>
                <c:pt idx="4078">
                  <c:v>0.75534682870370373</c:v>
                </c:pt>
                <c:pt idx="4079">
                  <c:v>0.75534682870370373</c:v>
                </c:pt>
                <c:pt idx="4080">
                  <c:v>0.75535812499999999</c:v>
                </c:pt>
                <c:pt idx="4081">
                  <c:v>0.75535812499999999</c:v>
                </c:pt>
                <c:pt idx="4082">
                  <c:v>0.75536943287037028</c:v>
                </c:pt>
                <c:pt idx="4083">
                  <c:v>0.75536943287037028</c:v>
                </c:pt>
                <c:pt idx="4084">
                  <c:v>0.75538111111111117</c:v>
                </c:pt>
                <c:pt idx="4085">
                  <c:v>0.75538111111111117</c:v>
                </c:pt>
                <c:pt idx="4086">
                  <c:v>0.75539324074074077</c:v>
                </c:pt>
                <c:pt idx="4087">
                  <c:v>0.75539324074074077</c:v>
                </c:pt>
                <c:pt idx="4088">
                  <c:v>0.75539609953703701</c:v>
                </c:pt>
                <c:pt idx="4089">
                  <c:v>0.75540334490740735</c:v>
                </c:pt>
                <c:pt idx="4090">
                  <c:v>0.75540334490740735</c:v>
                </c:pt>
                <c:pt idx="4091">
                  <c:v>0.75541300925925936</c:v>
                </c:pt>
                <c:pt idx="4092">
                  <c:v>0.75541519675925928</c:v>
                </c:pt>
                <c:pt idx="4093">
                  <c:v>0.75541519675925928</c:v>
                </c:pt>
                <c:pt idx="4094">
                  <c:v>0.75542596064814804</c:v>
                </c:pt>
                <c:pt idx="4095">
                  <c:v>0.75542596064814804</c:v>
                </c:pt>
                <c:pt idx="4096">
                  <c:v>0.7554372800925927</c:v>
                </c:pt>
                <c:pt idx="4097">
                  <c:v>0.7554372800925927</c:v>
                </c:pt>
                <c:pt idx="4098">
                  <c:v>0.75544962962962969</c:v>
                </c:pt>
                <c:pt idx="4099">
                  <c:v>0.75544962962962969</c:v>
                </c:pt>
                <c:pt idx="4100">
                  <c:v>0.75545990740740743</c:v>
                </c:pt>
                <c:pt idx="4101">
                  <c:v>0.75545990740740743</c:v>
                </c:pt>
                <c:pt idx="4102">
                  <c:v>0.75546465277777786</c:v>
                </c:pt>
                <c:pt idx="4103">
                  <c:v>0.75547131944444434</c:v>
                </c:pt>
                <c:pt idx="4104">
                  <c:v>0.75547131944444434</c:v>
                </c:pt>
                <c:pt idx="4105">
                  <c:v>0.75548260416666668</c:v>
                </c:pt>
                <c:pt idx="4106">
                  <c:v>0.75548260416666668</c:v>
                </c:pt>
                <c:pt idx="4107">
                  <c:v>0.75548907407407417</c:v>
                </c:pt>
                <c:pt idx="4108">
                  <c:v>0.7555159953703704</c:v>
                </c:pt>
                <c:pt idx="4109">
                  <c:v>0.75549381944444438</c:v>
                </c:pt>
                <c:pt idx="4110">
                  <c:v>0.75549381944444438</c:v>
                </c:pt>
                <c:pt idx="4111">
                  <c:v>0.75550512731481489</c:v>
                </c:pt>
                <c:pt idx="4112">
                  <c:v>0.75550512731481489</c:v>
                </c:pt>
                <c:pt idx="4113">
                  <c:v>0.75551715277777776</c:v>
                </c:pt>
                <c:pt idx="4114">
                  <c:v>0.75551715277777776</c:v>
                </c:pt>
                <c:pt idx="4115">
                  <c:v>0.75551715277777776</c:v>
                </c:pt>
                <c:pt idx="4116">
                  <c:v>0.75553531250000006</c:v>
                </c:pt>
                <c:pt idx="4117">
                  <c:v>0.75552879629629632</c:v>
                </c:pt>
                <c:pt idx="4118">
                  <c:v>0.75552879629629632</c:v>
                </c:pt>
                <c:pt idx="4119">
                  <c:v>0.75553651620370366</c:v>
                </c:pt>
                <c:pt idx="4120">
                  <c:v>0.75553651620370366</c:v>
                </c:pt>
                <c:pt idx="4121">
                  <c:v>0.75553936342592598</c:v>
                </c:pt>
                <c:pt idx="4122">
                  <c:v>0.75553936342592598</c:v>
                </c:pt>
                <c:pt idx="4123">
                  <c:v>0.75554489583333329</c:v>
                </c:pt>
                <c:pt idx="4124">
                  <c:v>0.75555034722222214</c:v>
                </c:pt>
                <c:pt idx="4125">
                  <c:v>0.75555034722222214</c:v>
                </c:pt>
                <c:pt idx="4126">
                  <c:v>0.75555366898148157</c:v>
                </c:pt>
                <c:pt idx="4127">
                  <c:v>0.75556164351851851</c:v>
                </c:pt>
                <c:pt idx="4128">
                  <c:v>0.75556164351851851</c:v>
                </c:pt>
                <c:pt idx="4129">
                  <c:v>0.75557295138888891</c:v>
                </c:pt>
                <c:pt idx="4130">
                  <c:v>0.75557295138888891</c:v>
                </c:pt>
                <c:pt idx="4131">
                  <c:v>0.75558425925925921</c:v>
                </c:pt>
                <c:pt idx="4132">
                  <c:v>0.75558425925925921</c:v>
                </c:pt>
                <c:pt idx="4133">
                  <c:v>0.75559593749999998</c:v>
                </c:pt>
                <c:pt idx="4134">
                  <c:v>0.75559593749999998</c:v>
                </c:pt>
                <c:pt idx="4135">
                  <c:v>0.75560243055555565</c:v>
                </c:pt>
                <c:pt idx="4136">
                  <c:v>0.7556068749999999</c:v>
                </c:pt>
                <c:pt idx="4137">
                  <c:v>0.7556068749999999</c:v>
                </c:pt>
                <c:pt idx="4138">
                  <c:v>0.75561817129629627</c:v>
                </c:pt>
                <c:pt idx="4139">
                  <c:v>0.75561817129629627</c:v>
                </c:pt>
                <c:pt idx="4140">
                  <c:v>0.75562927083333331</c:v>
                </c:pt>
                <c:pt idx="4141">
                  <c:v>0.75563052083333337</c:v>
                </c:pt>
                <c:pt idx="4142">
                  <c:v>0.75563052083333337</c:v>
                </c:pt>
                <c:pt idx="4143">
                  <c:v>0.75564084490740735</c:v>
                </c:pt>
                <c:pt idx="4144">
                  <c:v>0.75564084490740735</c:v>
                </c:pt>
                <c:pt idx="4145">
                  <c:v>0.7556521990740741</c:v>
                </c:pt>
                <c:pt idx="4146">
                  <c:v>0.7556521990740741</c:v>
                </c:pt>
                <c:pt idx="4147">
                  <c:v>0.7556646759259259</c:v>
                </c:pt>
                <c:pt idx="4148">
                  <c:v>0.7556646759259259</c:v>
                </c:pt>
                <c:pt idx="4149">
                  <c:v>0.75566987268518515</c:v>
                </c:pt>
                <c:pt idx="4150">
                  <c:v>0.75567472222222232</c:v>
                </c:pt>
                <c:pt idx="4151">
                  <c:v>0.75567472222222232</c:v>
                </c:pt>
                <c:pt idx="4152">
                  <c:v>0.75568603009259261</c:v>
                </c:pt>
                <c:pt idx="4153">
                  <c:v>0.75568603009259261</c:v>
                </c:pt>
                <c:pt idx="4154">
                  <c:v>0.75569731481481484</c:v>
                </c:pt>
                <c:pt idx="4155">
                  <c:v>0.75569731481481484</c:v>
                </c:pt>
                <c:pt idx="4156">
                  <c:v>0.75570178240740737</c:v>
                </c:pt>
                <c:pt idx="4157">
                  <c:v>0.75572635416666667</c:v>
                </c:pt>
                <c:pt idx="4158">
                  <c:v>0.75570863425925927</c:v>
                </c:pt>
                <c:pt idx="4159">
                  <c:v>0.75570863425925927</c:v>
                </c:pt>
                <c:pt idx="4160">
                  <c:v>0.75571993055555564</c:v>
                </c:pt>
                <c:pt idx="4161">
                  <c:v>0.75571993055555564</c:v>
                </c:pt>
                <c:pt idx="4162">
                  <c:v>0.75572752314814817</c:v>
                </c:pt>
                <c:pt idx="4163">
                  <c:v>0.75573128472222217</c:v>
                </c:pt>
                <c:pt idx="4164">
                  <c:v>0.75573128472222217</c:v>
                </c:pt>
                <c:pt idx="4165">
                  <c:v>0.75574568287037047</c:v>
                </c:pt>
                <c:pt idx="4166">
                  <c:v>0.75574256944444451</c:v>
                </c:pt>
                <c:pt idx="4167">
                  <c:v>0.75574256944444451</c:v>
                </c:pt>
                <c:pt idx="4168">
                  <c:v>0.75574688657407407</c:v>
                </c:pt>
                <c:pt idx="4169">
                  <c:v>0.75574688657407407</c:v>
                </c:pt>
                <c:pt idx="4170">
                  <c:v>0.75575243055555552</c:v>
                </c:pt>
                <c:pt idx="4171">
                  <c:v>0.75575386574074077</c:v>
                </c:pt>
                <c:pt idx="4172">
                  <c:v>0.75575386574074077</c:v>
                </c:pt>
                <c:pt idx="4173">
                  <c:v>0.75576517361111106</c:v>
                </c:pt>
                <c:pt idx="4174">
                  <c:v>0.75576517361111106</c:v>
                </c:pt>
                <c:pt idx="4175">
                  <c:v>0.75577024305555562</c:v>
                </c:pt>
                <c:pt idx="4176">
                  <c:v>0.75577657407407406</c:v>
                </c:pt>
                <c:pt idx="4177">
                  <c:v>0.75577657407407406</c:v>
                </c:pt>
                <c:pt idx="4178">
                  <c:v>0.75578776620370369</c:v>
                </c:pt>
                <c:pt idx="4179">
                  <c:v>0.75578776620370369</c:v>
                </c:pt>
                <c:pt idx="4180">
                  <c:v>0.75579999999999992</c:v>
                </c:pt>
                <c:pt idx="4181">
                  <c:v>0.75579999999999992</c:v>
                </c:pt>
                <c:pt idx="4182">
                  <c:v>0.7558080787037037</c:v>
                </c:pt>
                <c:pt idx="4183">
                  <c:v>0.75581039351851853</c:v>
                </c:pt>
                <c:pt idx="4184">
                  <c:v>0.75581039351851853</c:v>
                </c:pt>
                <c:pt idx="4185">
                  <c:v>0.75582171296296297</c:v>
                </c:pt>
                <c:pt idx="4186">
                  <c:v>0.75582171296296297</c:v>
                </c:pt>
                <c:pt idx="4187">
                  <c:v>0.75583421296296294</c:v>
                </c:pt>
                <c:pt idx="4188">
                  <c:v>0.75583421296296294</c:v>
                </c:pt>
                <c:pt idx="4189">
                  <c:v>0.7558435185185185</c:v>
                </c:pt>
                <c:pt idx="4190">
                  <c:v>0.75584479166666663</c:v>
                </c:pt>
                <c:pt idx="4191">
                  <c:v>0.75584479166666663</c:v>
                </c:pt>
                <c:pt idx="4192">
                  <c:v>0.75585562500000003</c:v>
                </c:pt>
                <c:pt idx="4193">
                  <c:v>0.75585562500000003</c:v>
                </c:pt>
                <c:pt idx="4194">
                  <c:v>0.75586692129629629</c:v>
                </c:pt>
                <c:pt idx="4195">
                  <c:v>0.75586692129629629</c:v>
                </c:pt>
                <c:pt idx="4196">
                  <c:v>0.7558789583333333</c:v>
                </c:pt>
                <c:pt idx="4197">
                  <c:v>0.7558789583333333</c:v>
                </c:pt>
                <c:pt idx="4198">
                  <c:v>0.75588180555555562</c:v>
                </c:pt>
                <c:pt idx="4199">
                  <c:v>0.75588954861111113</c:v>
                </c:pt>
                <c:pt idx="4200">
                  <c:v>0.75588954861111113</c:v>
                </c:pt>
                <c:pt idx="4201">
                  <c:v>0.75590083333333336</c:v>
                </c:pt>
                <c:pt idx="4202">
                  <c:v>0.75590083333333336</c:v>
                </c:pt>
                <c:pt idx="4203">
                  <c:v>0.75591090277777784</c:v>
                </c:pt>
                <c:pt idx="4204">
                  <c:v>0.75591217592592586</c:v>
                </c:pt>
                <c:pt idx="4205">
                  <c:v>0.75591217592592586</c:v>
                </c:pt>
                <c:pt idx="4206">
                  <c:v>0.75592346064814819</c:v>
                </c:pt>
                <c:pt idx="4207">
                  <c:v>0.75592346064814819</c:v>
                </c:pt>
                <c:pt idx="4208">
                  <c:v>0.75593475694444445</c:v>
                </c:pt>
                <c:pt idx="4209">
                  <c:v>0.75593475694444445</c:v>
                </c:pt>
                <c:pt idx="4210">
                  <c:v>0.75594634259259263</c:v>
                </c:pt>
                <c:pt idx="4211">
                  <c:v>0.75594634259259263</c:v>
                </c:pt>
                <c:pt idx="4212">
                  <c:v>0.75595153935185178</c:v>
                </c:pt>
                <c:pt idx="4213">
                  <c:v>0.75597262731481474</c:v>
                </c:pt>
                <c:pt idx="4214">
                  <c:v>0.75595747685185188</c:v>
                </c:pt>
                <c:pt idx="4215">
                  <c:v>0.75595747685185188</c:v>
                </c:pt>
                <c:pt idx="4216">
                  <c:v>0.75596866898148152</c:v>
                </c:pt>
                <c:pt idx="4217">
                  <c:v>0.75596866898148152</c:v>
                </c:pt>
                <c:pt idx="4218">
                  <c:v>0.75597377314814818</c:v>
                </c:pt>
                <c:pt idx="4219">
                  <c:v>0.75598910879629633</c:v>
                </c:pt>
                <c:pt idx="4220">
                  <c:v>0.75598003472222219</c:v>
                </c:pt>
                <c:pt idx="4221">
                  <c:v>0.75598003472222219</c:v>
                </c:pt>
                <c:pt idx="4222">
                  <c:v>0.75599189814814816</c:v>
                </c:pt>
                <c:pt idx="4223">
                  <c:v>0.75599189814814816</c:v>
                </c:pt>
                <c:pt idx="4224">
                  <c:v>0.75599319444444435</c:v>
                </c:pt>
                <c:pt idx="4225">
                  <c:v>0.75599319444444435</c:v>
                </c:pt>
                <c:pt idx="4226">
                  <c:v>0.75599872685185188</c:v>
                </c:pt>
                <c:pt idx="4227">
                  <c:v>0.75600260416666665</c:v>
                </c:pt>
                <c:pt idx="4228">
                  <c:v>0.75600260416666665</c:v>
                </c:pt>
                <c:pt idx="4229">
                  <c:v>0.75601335648148149</c:v>
                </c:pt>
                <c:pt idx="4230">
                  <c:v>0.75601459490740741</c:v>
                </c:pt>
                <c:pt idx="4231">
                  <c:v>0.75601459490740741</c:v>
                </c:pt>
                <c:pt idx="4232">
                  <c:v>0.75602523148148137</c:v>
                </c:pt>
                <c:pt idx="4233">
                  <c:v>0.75602523148148137</c:v>
                </c:pt>
                <c:pt idx="4234">
                  <c:v>0.75603652777777774</c:v>
                </c:pt>
                <c:pt idx="4235">
                  <c:v>0.75603652777777774</c:v>
                </c:pt>
                <c:pt idx="4236">
                  <c:v>0.75605326388888894</c:v>
                </c:pt>
                <c:pt idx="4237">
                  <c:v>0.75604811342592593</c:v>
                </c:pt>
                <c:pt idx="4238">
                  <c:v>0.75604811342592593</c:v>
                </c:pt>
                <c:pt idx="4239">
                  <c:v>0.75605965277777776</c:v>
                </c:pt>
                <c:pt idx="4240">
                  <c:v>0.75605965277777776</c:v>
                </c:pt>
                <c:pt idx="4241">
                  <c:v>0.75606251157407411</c:v>
                </c:pt>
                <c:pt idx="4242">
                  <c:v>0.75607043981481492</c:v>
                </c:pt>
                <c:pt idx="4243">
                  <c:v>0.75607043981481492</c:v>
                </c:pt>
                <c:pt idx="4244">
                  <c:v>0.75608177083333328</c:v>
                </c:pt>
                <c:pt idx="4245">
                  <c:v>0.75608177083333328</c:v>
                </c:pt>
                <c:pt idx="4246">
                  <c:v>0.75608694444444435</c:v>
                </c:pt>
                <c:pt idx="4247">
                  <c:v>0.75609306712962965</c:v>
                </c:pt>
                <c:pt idx="4248">
                  <c:v>0.75609306712962965</c:v>
                </c:pt>
                <c:pt idx="4249">
                  <c:v>0.75610436342592591</c:v>
                </c:pt>
                <c:pt idx="4250">
                  <c:v>0.75610436342592591</c:v>
                </c:pt>
                <c:pt idx="4251">
                  <c:v>0.7561166782407408</c:v>
                </c:pt>
                <c:pt idx="4252">
                  <c:v>0.7561166782407408</c:v>
                </c:pt>
                <c:pt idx="4253">
                  <c:v>0.75612469907407409</c:v>
                </c:pt>
                <c:pt idx="4254">
                  <c:v>0.7561269791666666</c:v>
                </c:pt>
                <c:pt idx="4255">
                  <c:v>0.7561269791666666</c:v>
                </c:pt>
                <c:pt idx="4256">
                  <c:v>0.7561383796296296</c:v>
                </c:pt>
                <c:pt idx="4257">
                  <c:v>0.7561383796296296</c:v>
                </c:pt>
                <c:pt idx="4258">
                  <c:v>0.7561508217592593</c:v>
                </c:pt>
                <c:pt idx="4259">
                  <c:v>0.7561508217592593</c:v>
                </c:pt>
                <c:pt idx="4260">
                  <c:v>0.75616012731481475</c:v>
                </c:pt>
                <c:pt idx="4261">
                  <c:v>0.75618469907407404</c:v>
                </c:pt>
                <c:pt idx="4262">
                  <c:v>0.75616137731481492</c:v>
                </c:pt>
                <c:pt idx="4263">
                  <c:v>0.75616137731481492</c:v>
                </c:pt>
                <c:pt idx="4264">
                  <c:v>0.75617218749999993</c:v>
                </c:pt>
                <c:pt idx="4265">
                  <c:v>0.75617218749999993</c:v>
                </c:pt>
                <c:pt idx="4266">
                  <c:v>0.7561835185185185</c:v>
                </c:pt>
                <c:pt idx="4267">
                  <c:v>0.7561835185185185</c:v>
                </c:pt>
                <c:pt idx="4268">
                  <c:v>0.75618584490740748</c:v>
                </c:pt>
                <c:pt idx="4269">
                  <c:v>0.75620400462962956</c:v>
                </c:pt>
                <c:pt idx="4270">
                  <c:v>0.75619494212962968</c:v>
                </c:pt>
                <c:pt idx="4271">
                  <c:v>0.75619494212962968</c:v>
                </c:pt>
                <c:pt idx="4272">
                  <c:v>0.75620523148148155</c:v>
                </c:pt>
                <c:pt idx="4273">
                  <c:v>0.75620523148148155</c:v>
                </c:pt>
                <c:pt idx="4274">
                  <c:v>0.75620675925925929</c:v>
                </c:pt>
                <c:pt idx="4275">
                  <c:v>0.75620675925925929</c:v>
                </c:pt>
                <c:pt idx="4276">
                  <c:v>0.75621361111111118</c:v>
                </c:pt>
                <c:pt idx="4277">
                  <c:v>0.75621951388888886</c:v>
                </c:pt>
                <c:pt idx="4278">
                  <c:v>0.75621741898148143</c:v>
                </c:pt>
                <c:pt idx="4279">
                  <c:v>0.75621741898148143</c:v>
                </c:pt>
                <c:pt idx="4280">
                  <c:v>0.75622607638888883</c:v>
                </c:pt>
                <c:pt idx="4281">
                  <c:v>0.75622201388888888</c:v>
                </c:pt>
                <c:pt idx="4282">
                  <c:v>0.75622844907407405</c:v>
                </c:pt>
                <c:pt idx="4283">
                  <c:v>0.75622961805555555</c:v>
                </c:pt>
                <c:pt idx="4284">
                  <c:v>0.75623106481481484</c:v>
                </c:pt>
                <c:pt idx="4285">
                  <c:v>0.75625527777777768</c:v>
                </c:pt>
                <c:pt idx="4286">
                  <c:v>0.75625643518518515</c:v>
                </c:pt>
                <c:pt idx="4287">
                  <c:v>0.75625778935185195</c:v>
                </c:pt>
                <c:pt idx="4288">
                  <c:v>0.75627052083333324</c:v>
                </c:pt>
                <c:pt idx="4289">
                  <c:v>0.75627166666666668</c:v>
                </c:pt>
                <c:pt idx="4290">
                  <c:v>0.75629600694444443</c:v>
                </c:pt>
                <c:pt idx="4291">
                  <c:v>0.75753480324074074</c:v>
                </c:pt>
                <c:pt idx="4292">
                  <c:v>0.756230925925926</c:v>
                </c:pt>
                <c:pt idx="4293">
                  <c:v>0.75753959490740741</c:v>
                </c:pt>
                <c:pt idx="4294">
                  <c:v>0.75625939814814813</c:v>
                </c:pt>
                <c:pt idx="4295">
                  <c:v>0.75754206018518522</c:v>
                </c:pt>
                <c:pt idx="4296">
                  <c:v>0.75627307870370375</c:v>
                </c:pt>
                <c:pt idx="4297">
                  <c:v>0.75754449074074071</c:v>
                </c:pt>
                <c:pt idx="4298">
                  <c:v>0.75627333333333324</c:v>
                </c:pt>
                <c:pt idx="4299">
                  <c:v>0.7575493171296297</c:v>
                </c:pt>
                <c:pt idx="4300">
                  <c:v>0.75754565972222221</c:v>
                </c:pt>
                <c:pt idx="4301">
                  <c:v>0.75755402777777781</c:v>
                </c:pt>
                <c:pt idx="4302">
                  <c:v>0.75755518518518528</c:v>
                </c:pt>
                <c:pt idx="4303">
                  <c:v>0.75755660879629627</c:v>
                </c:pt>
                <c:pt idx="4304">
                  <c:v>0.75755790509259258</c:v>
                </c:pt>
                <c:pt idx="4305">
                  <c:v>0.75755918981481474</c:v>
                </c:pt>
                <c:pt idx="4306">
                  <c:v>0.75759437500000004</c:v>
                </c:pt>
                <c:pt idx="4307">
                  <c:v>0.75762957175925927</c:v>
                </c:pt>
                <c:pt idx="4308">
                  <c:v>0.75766474537037043</c:v>
                </c:pt>
                <c:pt idx="4309">
                  <c:v>0.75769994212962966</c:v>
                </c:pt>
                <c:pt idx="4310">
                  <c:v>0.75773512731481485</c:v>
                </c:pt>
                <c:pt idx="4311">
                  <c:v>0.75777032407407408</c:v>
                </c:pt>
                <c:pt idx="4312">
                  <c:v>0.75780549768518524</c:v>
                </c:pt>
                <c:pt idx="4313">
                  <c:v>0.75784068287037032</c:v>
                </c:pt>
                <c:pt idx="4314">
                  <c:v>0.75787587962962955</c:v>
                </c:pt>
                <c:pt idx="4315">
                  <c:v>0.75791105324074071</c:v>
                </c:pt>
                <c:pt idx="4316">
                  <c:v>0.75794624999999993</c:v>
                </c:pt>
                <c:pt idx="4317">
                  <c:v>0.75798010416666672</c:v>
                </c:pt>
                <c:pt idx="4318">
                  <c:v>0.75798368055555565</c:v>
                </c:pt>
                <c:pt idx="4319">
                  <c:v>0.75801653935185176</c:v>
                </c:pt>
                <c:pt idx="4320">
                  <c:v>0.75805172453703706</c:v>
                </c:pt>
                <c:pt idx="4321">
                  <c:v>0.75808689814814822</c:v>
                </c:pt>
                <c:pt idx="4322">
                  <c:v>0.75812209490740745</c:v>
                </c:pt>
                <c:pt idx="4323">
                  <c:v>0.75815744212962966</c:v>
                </c:pt>
                <c:pt idx="4324">
                  <c:v>0.75819263888888899</c:v>
                </c:pt>
                <c:pt idx="4325">
                  <c:v>0.75822782407407407</c:v>
                </c:pt>
                <c:pt idx="4326">
                  <c:v>0.7582630208333333</c:v>
                </c:pt>
                <c:pt idx="4327">
                  <c:v>0.75829819444444446</c:v>
                </c:pt>
                <c:pt idx="4328">
                  <c:v>0.75833336805555562</c:v>
                </c:pt>
                <c:pt idx="4329">
                  <c:v>0.75836857638888888</c:v>
                </c:pt>
                <c:pt idx="4330">
                  <c:v>0.75840374999999993</c:v>
                </c:pt>
                <c:pt idx="4331">
                  <c:v>0.75843894675925927</c:v>
                </c:pt>
                <c:pt idx="4332">
                  <c:v>0.75847413194444446</c:v>
                </c:pt>
                <c:pt idx="4333">
                  <c:v>0.75850931712962966</c:v>
                </c:pt>
                <c:pt idx="4334">
                  <c:v>0.75854457175925927</c:v>
                </c:pt>
                <c:pt idx="4335">
                  <c:v>0.75857975694444446</c:v>
                </c:pt>
                <c:pt idx="4336">
                  <c:v>0.75861495370370369</c:v>
                </c:pt>
                <c:pt idx="4337">
                  <c:v>0.75865012731481485</c:v>
                </c:pt>
                <c:pt idx="4338">
                  <c:v>0.75868399305555556</c:v>
                </c:pt>
                <c:pt idx="4339">
                  <c:v>0.75868758101851841</c:v>
                </c:pt>
                <c:pt idx="4340">
                  <c:v>0.75872041666666667</c:v>
                </c:pt>
                <c:pt idx="4341">
                  <c:v>0.75875562500000004</c:v>
                </c:pt>
                <c:pt idx="4342">
                  <c:v>0.75879068287037033</c:v>
                </c:pt>
                <c:pt idx="4343">
                  <c:v>0.75879184027777768</c:v>
                </c:pt>
                <c:pt idx="4344">
                  <c:v>0.75882371527777781</c:v>
                </c:pt>
                <c:pt idx="4345">
                  <c:v>0.75882512731481488</c:v>
                </c:pt>
                <c:pt idx="4346">
                  <c:v>0.75882628472222224</c:v>
                </c:pt>
                <c:pt idx="4347">
                  <c:v>0.75882746527777778</c:v>
                </c:pt>
                <c:pt idx="4348">
                  <c:v>0.75883101851851853</c:v>
                </c:pt>
                <c:pt idx="4349">
                  <c:v>0.75885907407407405</c:v>
                </c:pt>
                <c:pt idx="4350">
                  <c:v>0.75886259259259259</c:v>
                </c:pt>
                <c:pt idx="4351">
                  <c:v>0.75889413194444444</c:v>
                </c:pt>
                <c:pt idx="4352">
                  <c:v>0.7588952893518518</c:v>
                </c:pt>
                <c:pt idx="4353">
                  <c:v>0.75889643518518524</c:v>
                </c:pt>
                <c:pt idx="4354">
                  <c:v>0.75889773148148143</c:v>
                </c:pt>
                <c:pt idx="4355">
                  <c:v>0.75889987268518511</c:v>
                </c:pt>
                <c:pt idx="4356">
                  <c:v>0.75890486111111111</c:v>
                </c:pt>
                <c:pt idx="4357">
                  <c:v>0.75892942129629626</c:v>
                </c:pt>
                <c:pt idx="4358">
                  <c:v>0.75893057870370362</c:v>
                </c:pt>
                <c:pt idx="4359">
                  <c:v>0.75893175925925915</c:v>
                </c:pt>
                <c:pt idx="4360">
                  <c:v>0.75896446759259251</c:v>
                </c:pt>
                <c:pt idx="4361">
                  <c:v>0.75896561342592594</c:v>
                </c:pt>
                <c:pt idx="4362">
                  <c:v>0.75896912037037045</c:v>
                </c:pt>
                <c:pt idx="4363">
                  <c:v>0.75899951388888887</c:v>
                </c:pt>
                <c:pt idx="4364">
                  <c:v>0.75900067129629623</c:v>
                </c:pt>
                <c:pt idx="4365">
                  <c:v>0.75899238425925919</c:v>
                </c:pt>
                <c:pt idx="4366">
                  <c:v>0.75899925925925926</c:v>
                </c:pt>
                <c:pt idx="4367">
                  <c:v>0.75900658564814816</c:v>
                </c:pt>
                <c:pt idx="4368">
                  <c:v>0.75901016203703708</c:v>
                </c:pt>
                <c:pt idx="4369">
                  <c:v>0.75903471064814809</c:v>
                </c:pt>
                <c:pt idx="4370">
                  <c:v>0.75903586805555545</c:v>
                </c:pt>
                <c:pt idx="4371">
                  <c:v>0.75901292824074085</c:v>
                </c:pt>
                <c:pt idx="4372">
                  <c:v>0.75901976851851849</c:v>
                </c:pt>
                <c:pt idx="4373">
                  <c:v>0.75902672453703701</c:v>
                </c:pt>
                <c:pt idx="4374">
                  <c:v>0.75903355324074073</c:v>
                </c:pt>
                <c:pt idx="4375">
                  <c:v>0.7590406481481482</c:v>
                </c:pt>
                <c:pt idx="4376">
                  <c:v>0.75904541666666658</c:v>
                </c:pt>
                <c:pt idx="4377">
                  <c:v>0.75907000000000002</c:v>
                </c:pt>
                <c:pt idx="4378">
                  <c:v>0.75907114583333335</c:v>
                </c:pt>
                <c:pt idx="4379">
                  <c:v>0.75904767361111114</c:v>
                </c:pt>
                <c:pt idx="4380">
                  <c:v>0.75905609953703701</c:v>
                </c:pt>
                <c:pt idx="4381">
                  <c:v>0.75906413194444455</c:v>
                </c:pt>
                <c:pt idx="4382">
                  <c:v>0.75907230324074071</c:v>
                </c:pt>
                <c:pt idx="4383">
                  <c:v>0.75907474537037034</c:v>
                </c:pt>
                <c:pt idx="4384">
                  <c:v>0.75907835648148148</c:v>
                </c:pt>
                <c:pt idx="4385">
                  <c:v>0.75907835648148148</c:v>
                </c:pt>
                <c:pt idx="4386">
                  <c:v>0.75908314814814826</c:v>
                </c:pt>
                <c:pt idx="4387">
                  <c:v>0.75910538194444444</c:v>
                </c:pt>
                <c:pt idx="4388">
                  <c:v>0.75910653935185179</c:v>
                </c:pt>
                <c:pt idx="4389">
                  <c:v>0.75910769675925927</c:v>
                </c:pt>
                <c:pt idx="4390">
                  <c:v>0.75914042824074068</c:v>
                </c:pt>
                <c:pt idx="4391">
                  <c:v>0.75914158564814815</c:v>
                </c:pt>
                <c:pt idx="4392">
                  <c:v>0.75914273148148148</c:v>
                </c:pt>
                <c:pt idx="4393">
                  <c:v>0.75914392361111105</c:v>
                </c:pt>
                <c:pt idx="4394">
                  <c:v>0.75914393518518519</c:v>
                </c:pt>
                <c:pt idx="4395">
                  <c:v>0.75914436342592595</c:v>
                </c:pt>
                <c:pt idx="4396">
                  <c:v>0.75914494212962957</c:v>
                </c:pt>
                <c:pt idx="4397">
                  <c:v>0.75914549768518524</c:v>
                </c:pt>
                <c:pt idx="4398">
                  <c:v>0.75914606481481484</c:v>
                </c:pt>
                <c:pt idx="4399">
                  <c:v>0.75914748842592594</c:v>
                </c:pt>
                <c:pt idx="4400">
                  <c:v>0.75914749999999998</c:v>
                </c:pt>
                <c:pt idx="4401">
                  <c:v>0.7591487384259259</c:v>
                </c:pt>
                <c:pt idx="4402">
                  <c:v>0.7591487384259259</c:v>
                </c:pt>
                <c:pt idx="4403">
                  <c:v>0.75914997685185182</c:v>
                </c:pt>
                <c:pt idx="4404">
                  <c:v>0.75914998842592596</c:v>
                </c:pt>
                <c:pt idx="4405">
                  <c:v>0.7591512037037037</c:v>
                </c:pt>
                <c:pt idx="4406">
                  <c:v>0.75915121527777785</c:v>
                </c:pt>
                <c:pt idx="4407">
                  <c:v>0.75915143518518524</c:v>
                </c:pt>
                <c:pt idx="4408">
                  <c:v>0.75915200231481483</c:v>
                </c:pt>
                <c:pt idx="4409">
                  <c:v>0.75915256944444442</c:v>
                </c:pt>
                <c:pt idx="4410">
                  <c:v>0.75915324074074075</c:v>
                </c:pt>
                <c:pt idx="4411">
                  <c:v>0.75915478009259252</c:v>
                </c:pt>
                <c:pt idx="4412">
                  <c:v>0.75915479166666666</c:v>
                </c:pt>
                <c:pt idx="4413">
                  <c:v>0.75915603009259269</c:v>
                </c:pt>
                <c:pt idx="4414">
                  <c:v>0.75915604166666661</c:v>
                </c:pt>
                <c:pt idx="4415">
                  <c:v>0.7591572685185185</c:v>
                </c:pt>
                <c:pt idx="4416">
                  <c:v>0.75915728009259265</c:v>
                </c:pt>
                <c:pt idx="4417">
                  <c:v>0.75915850694444442</c:v>
                </c:pt>
                <c:pt idx="4418">
                  <c:v>0.75915850694444442</c:v>
                </c:pt>
                <c:pt idx="4419">
                  <c:v>0.75915851851851857</c:v>
                </c:pt>
                <c:pt idx="4420">
                  <c:v>0.7591597337962962</c:v>
                </c:pt>
                <c:pt idx="4421">
                  <c:v>0.75918519675925922</c:v>
                </c:pt>
                <c:pt idx="4422">
                  <c:v>0.75918646990740735</c:v>
                </c:pt>
                <c:pt idx="4423">
                  <c:v>0.75918762731481471</c:v>
                </c:pt>
                <c:pt idx="4424">
                  <c:v>0.75918878472222229</c:v>
                </c:pt>
                <c:pt idx="4425">
                  <c:v>0.75922149305555553</c:v>
                </c:pt>
                <c:pt idx="4426">
                  <c:v>0.75922267361111118</c:v>
                </c:pt>
                <c:pt idx="4427">
                  <c:v>0.75922383101851854</c:v>
                </c:pt>
                <c:pt idx="4428">
                  <c:v>0.7592250231481481</c:v>
                </c:pt>
                <c:pt idx="4429">
                  <c:v>0.75922503472222225</c:v>
                </c:pt>
                <c:pt idx="4430">
                  <c:v>0.75922503472222225</c:v>
                </c:pt>
                <c:pt idx="4431">
                  <c:v>0.75922528935185196</c:v>
                </c:pt>
                <c:pt idx="4432">
                  <c:v>0.7592255902777777</c:v>
                </c:pt>
                <c:pt idx="4433">
                  <c:v>0.75922587962962973</c:v>
                </c:pt>
                <c:pt idx="4434">
                  <c:v>0.7592262847222222</c:v>
                </c:pt>
                <c:pt idx="4435">
                  <c:v>0.75922657407407401</c:v>
                </c:pt>
                <c:pt idx="4436">
                  <c:v>0.75922688657407411</c:v>
                </c:pt>
                <c:pt idx="4437">
                  <c:v>0.75922717592592592</c:v>
                </c:pt>
                <c:pt idx="4438">
                  <c:v>0.759228587962963</c:v>
                </c:pt>
                <c:pt idx="4439">
                  <c:v>0.759228587962963</c:v>
                </c:pt>
                <c:pt idx="4440">
                  <c:v>0.75922859953703703</c:v>
                </c:pt>
                <c:pt idx="4441">
                  <c:v>0.75922859953703703</c:v>
                </c:pt>
                <c:pt idx="4442">
                  <c:v>0.75922980324074063</c:v>
                </c:pt>
                <c:pt idx="4443">
                  <c:v>0.75922981481481477</c:v>
                </c:pt>
                <c:pt idx="4444">
                  <c:v>0.75922981481481477</c:v>
                </c:pt>
                <c:pt idx="4445">
                  <c:v>0.75922982638888892</c:v>
                </c:pt>
                <c:pt idx="4446">
                  <c:v>0.75923105324074081</c:v>
                </c:pt>
                <c:pt idx="4447">
                  <c:v>0.75923106481481473</c:v>
                </c:pt>
                <c:pt idx="4448">
                  <c:v>0.75923106481481473</c:v>
                </c:pt>
                <c:pt idx="4449">
                  <c:v>0.75923106481481473</c:v>
                </c:pt>
                <c:pt idx="4450">
                  <c:v>0.75923229166666673</c:v>
                </c:pt>
                <c:pt idx="4451">
                  <c:v>0.75923229166666673</c:v>
                </c:pt>
                <c:pt idx="4452">
                  <c:v>0.75923230324074076</c:v>
                </c:pt>
                <c:pt idx="4453">
                  <c:v>0.75923230324074076</c:v>
                </c:pt>
                <c:pt idx="4454">
                  <c:v>0.75923350694444436</c:v>
                </c:pt>
                <c:pt idx="4455">
                  <c:v>0.7592335185185185</c:v>
                </c:pt>
                <c:pt idx="4456">
                  <c:v>0.75926370370370366</c:v>
                </c:pt>
                <c:pt idx="4457">
                  <c:v>0.75926497685185179</c:v>
                </c:pt>
                <c:pt idx="4458">
                  <c:v>0.75926613425925915</c:v>
                </c:pt>
                <c:pt idx="4459">
                  <c:v>0.75926729166666673</c:v>
                </c:pt>
                <c:pt idx="4460">
                  <c:v>0.75931158564814816</c:v>
                </c:pt>
                <c:pt idx="4461">
                  <c:v>0.75930017361111102</c:v>
                </c:pt>
                <c:pt idx="4462">
                  <c:v>0.7593163078703703</c:v>
                </c:pt>
                <c:pt idx="4463">
                  <c:v>0.75931746527777777</c:v>
                </c:pt>
                <c:pt idx="4464">
                  <c:v>0.75933523148148152</c:v>
                </c:pt>
                <c:pt idx="4465">
                  <c:v>0.75933638888888888</c:v>
                </c:pt>
                <c:pt idx="4466">
                  <c:v>0.75934348379629624</c:v>
                </c:pt>
              </c:numCache>
            </c:numRef>
          </c:xVal>
          <c:yVal>
            <c:numRef>
              <c:f>'2016-10-18T17-16-43'!$F$2:$F$4468</c:f>
              <c:numCache>
                <c:formatCode>General</c:formatCode>
                <c:ptCount val="4467"/>
                <c:pt idx="4">
                  <c:v>-0.8</c:v>
                </c:pt>
                <c:pt idx="5">
                  <c:v>-0.2</c:v>
                </c:pt>
                <c:pt idx="6">
                  <c:v>-0.2</c:v>
                </c:pt>
                <c:pt idx="7">
                  <c:v>-0.2</c:v>
                </c:pt>
                <c:pt idx="12">
                  <c:v>-0.48</c:v>
                </c:pt>
                <c:pt idx="13">
                  <c:v>-0.48</c:v>
                </c:pt>
                <c:pt idx="14">
                  <c:v>-0.48</c:v>
                </c:pt>
                <c:pt idx="15">
                  <c:v>7.0000000000000007E-2</c:v>
                </c:pt>
                <c:pt idx="20">
                  <c:v>7.0000000000000007E-2</c:v>
                </c:pt>
                <c:pt idx="21">
                  <c:v>0.12</c:v>
                </c:pt>
                <c:pt idx="22">
                  <c:v>0.12</c:v>
                </c:pt>
                <c:pt idx="23">
                  <c:v>0.09</c:v>
                </c:pt>
                <c:pt idx="25">
                  <c:v>0.09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0.08</c:v>
                </c:pt>
                <c:pt idx="29">
                  <c:v>0.08</c:v>
                </c:pt>
                <c:pt idx="34">
                  <c:v>0.08</c:v>
                </c:pt>
                <c:pt idx="35">
                  <c:v>0.08</c:v>
                </c:pt>
                <c:pt idx="36">
                  <c:v>0.1</c:v>
                </c:pt>
                <c:pt idx="37">
                  <c:v>0.1</c:v>
                </c:pt>
                <c:pt idx="38">
                  <c:v>7.0000000000000007E-2</c:v>
                </c:pt>
                <c:pt idx="39">
                  <c:v>7.0000000000000007E-2</c:v>
                </c:pt>
                <c:pt idx="41">
                  <c:v>0.06</c:v>
                </c:pt>
                <c:pt idx="44">
                  <c:v>0.06</c:v>
                </c:pt>
                <c:pt idx="45">
                  <c:v>7.0000000000000007E-2</c:v>
                </c:pt>
                <c:pt idx="46">
                  <c:v>7.0000000000000007E-2</c:v>
                </c:pt>
                <c:pt idx="48">
                  <c:v>0.1</c:v>
                </c:pt>
                <c:pt idx="53">
                  <c:v>0.1</c:v>
                </c:pt>
                <c:pt idx="54">
                  <c:v>0.06</c:v>
                </c:pt>
                <c:pt idx="55">
                  <c:v>0.06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7.0000000000000007E-2</c:v>
                </c:pt>
                <c:pt idx="59">
                  <c:v>7.0000000000000007E-2</c:v>
                </c:pt>
                <c:pt idx="60">
                  <c:v>7.0000000000000007E-2</c:v>
                </c:pt>
                <c:pt idx="61">
                  <c:v>7.0000000000000007E-2</c:v>
                </c:pt>
                <c:pt idx="62">
                  <c:v>7.0000000000000007E-2</c:v>
                </c:pt>
                <c:pt idx="64">
                  <c:v>7.0000000000000007E-2</c:v>
                </c:pt>
                <c:pt idx="65">
                  <c:v>7.0000000000000007E-2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70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7.0000000000000007E-2</c:v>
                </c:pt>
                <c:pt idx="79">
                  <c:v>-2.33</c:v>
                </c:pt>
                <c:pt idx="80">
                  <c:v>-2.33</c:v>
                </c:pt>
                <c:pt idx="81">
                  <c:v>-2.33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0.09</c:v>
                </c:pt>
                <c:pt idx="91">
                  <c:v>0.09</c:v>
                </c:pt>
                <c:pt idx="92">
                  <c:v>0.12</c:v>
                </c:pt>
                <c:pt idx="93">
                  <c:v>0.12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0.12</c:v>
                </c:pt>
                <c:pt idx="97">
                  <c:v>0.12</c:v>
                </c:pt>
                <c:pt idx="98">
                  <c:v>7.0000000000000007E-2</c:v>
                </c:pt>
                <c:pt idx="99">
                  <c:v>7.0000000000000007E-2</c:v>
                </c:pt>
                <c:pt idx="100">
                  <c:v>7.0000000000000007E-2</c:v>
                </c:pt>
                <c:pt idx="101">
                  <c:v>7.0000000000000007E-2</c:v>
                </c:pt>
                <c:pt idx="102">
                  <c:v>0.09</c:v>
                </c:pt>
                <c:pt idx="103">
                  <c:v>0.09</c:v>
                </c:pt>
                <c:pt idx="104">
                  <c:v>0.69</c:v>
                </c:pt>
                <c:pt idx="105">
                  <c:v>0.69</c:v>
                </c:pt>
                <c:pt idx="106">
                  <c:v>0.08</c:v>
                </c:pt>
                <c:pt idx="107">
                  <c:v>0.08</c:v>
                </c:pt>
                <c:pt idx="108">
                  <c:v>0.12</c:v>
                </c:pt>
                <c:pt idx="109">
                  <c:v>0.12</c:v>
                </c:pt>
                <c:pt idx="110">
                  <c:v>0.03</c:v>
                </c:pt>
                <c:pt idx="111">
                  <c:v>0.03</c:v>
                </c:pt>
                <c:pt idx="112">
                  <c:v>0.08</c:v>
                </c:pt>
                <c:pt idx="113">
                  <c:v>0.08</c:v>
                </c:pt>
                <c:pt idx="114">
                  <c:v>0.06</c:v>
                </c:pt>
                <c:pt idx="115">
                  <c:v>0.06</c:v>
                </c:pt>
                <c:pt idx="116">
                  <c:v>0.08</c:v>
                </c:pt>
                <c:pt idx="117">
                  <c:v>0.08</c:v>
                </c:pt>
                <c:pt idx="118">
                  <c:v>7.0000000000000007E-2</c:v>
                </c:pt>
                <c:pt idx="119">
                  <c:v>7.0000000000000007E-2</c:v>
                </c:pt>
                <c:pt idx="120">
                  <c:v>0.09</c:v>
                </c:pt>
                <c:pt idx="121">
                  <c:v>0.09</c:v>
                </c:pt>
                <c:pt idx="122">
                  <c:v>0.08</c:v>
                </c:pt>
                <c:pt idx="124">
                  <c:v>0.08</c:v>
                </c:pt>
                <c:pt idx="125">
                  <c:v>-0.27</c:v>
                </c:pt>
                <c:pt idx="126">
                  <c:v>-0.27</c:v>
                </c:pt>
                <c:pt idx="127">
                  <c:v>0.21</c:v>
                </c:pt>
                <c:pt idx="128">
                  <c:v>0.21</c:v>
                </c:pt>
                <c:pt idx="129">
                  <c:v>-0.65</c:v>
                </c:pt>
                <c:pt idx="130">
                  <c:v>-0.65</c:v>
                </c:pt>
                <c:pt idx="131">
                  <c:v>0.04</c:v>
                </c:pt>
                <c:pt idx="132">
                  <c:v>0.04</c:v>
                </c:pt>
                <c:pt idx="133">
                  <c:v>-1.57</c:v>
                </c:pt>
                <c:pt idx="134">
                  <c:v>-1.57</c:v>
                </c:pt>
                <c:pt idx="135">
                  <c:v>0.06</c:v>
                </c:pt>
                <c:pt idx="136">
                  <c:v>0.06</c:v>
                </c:pt>
                <c:pt idx="137">
                  <c:v>0.57999999999999996</c:v>
                </c:pt>
                <c:pt idx="138">
                  <c:v>-0.47</c:v>
                </c:pt>
                <c:pt idx="139">
                  <c:v>-0.47</c:v>
                </c:pt>
                <c:pt idx="140">
                  <c:v>0.09</c:v>
                </c:pt>
                <c:pt idx="141">
                  <c:v>0.09</c:v>
                </c:pt>
                <c:pt idx="142">
                  <c:v>0.08</c:v>
                </c:pt>
                <c:pt idx="143">
                  <c:v>0.08</c:v>
                </c:pt>
                <c:pt idx="144">
                  <c:v>0.11</c:v>
                </c:pt>
                <c:pt idx="145">
                  <c:v>0.11</c:v>
                </c:pt>
                <c:pt idx="146">
                  <c:v>0.12</c:v>
                </c:pt>
                <c:pt idx="147">
                  <c:v>0.12</c:v>
                </c:pt>
                <c:pt idx="148">
                  <c:v>0.1</c:v>
                </c:pt>
                <c:pt idx="149">
                  <c:v>0.1</c:v>
                </c:pt>
                <c:pt idx="150">
                  <c:v>0.09</c:v>
                </c:pt>
                <c:pt idx="151">
                  <c:v>0.09</c:v>
                </c:pt>
                <c:pt idx="152">
                  <c:v>7.0000000000000007E-2</c:v>
                </c:pt>
                <c:pt idx="153">
                  <c:v>7.0000000000000007E-2</c:v>
                </c:pt>
                <c:pt idx="154">
                  <c:v>0.09</c:v>
                </c:pt>
                <c:pt idx="155">
                  <c:v>0.09</c:v>
                </c:pt>
                <c:pt idx="156">
                  <c:v>0.11</c:v>
                </c:pt>
                <c:pt idx="157">
                  <c:v>0.11</c:v>
                </c:pt>
                <c:pt idx="158">
                  <c:v>0.11</c:v>
                </c:pt>
                <c:pt idx="159">
                  <c:v>0.11</c:v>
                </c:pt>
                <c:pt idx="160">
                  <c:v>0.15</c:v>
                </c:pt>
                <c:pt idx="161">
                  <c:v>0.15</c:v>
                </c:pt>
                <c:pt idx="162">
                  <c:v>0.12</c:v>
                </c:pt>
                <c:pt idx="163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0.16</c:v>
                </c:pt>
                <c:pt idx="170">
                  <c:v>0.16</c:v>
                </c:pt>
                <c:pt idx="171">
                  <c:v>0.11</c:v>
                </c:pt>
                <c:pt idx="172">
                  <c:v>0.11</c:v>
                </c:pt>
                <c:pt idx="173">
                  <c:v>0.18</c:v>
                </c:pt>
                <c:pt idx="174">
                  <c:v>0.18</c:v>
                </c:pt>
                <c:pt idx="175">
                  <c:v>0.13</c:v>
                </c:pt>
                <c:pt idx="176">
                  <c:v>0.13</c:v>
                </c:pt>
                <c:pt idx="177">
                  <c:v>0.17</c:v>
                </c:pt>
                <c:pt idx="178">
                  <c:v>0.17</c:v>
                </c:pt>
                <c:pt idx="179">
                  <c:v>0.16</c:v>
                </c:pt>
                <c:pt idx="180">
                  <c:v>0.16</c:v>
                </c:pt>
                <c:pt idx="181">
                  <c:v>0.15</c:v>
                </c:pt>
                <c:pt idx="182">
                  <c:v>0.15</c:v>
                </c:pt>
                <c:pt idx="183">
                  <c:v>0.14000000000000001</c:v>
                </c:pt>
                <c:pt idx="184">
                  <c:v>0.14000000000000001</c:v>
                </c:pt>
                <c:pt idx="185">
                  <c:v>0.17</c:v>
                </c:pt>
                <c:pt idx="186">
                  <c:v>0.17</c:v>
                </c:pt>
                <c:pt idx="187">
                  <c:v>0.24</c:v>
                </c:pt>
                <c:pt idx="188">
                  <c:v>0.24</c:v>
                </c:pt>
                <c:pt idx="189">
                  <c:v>0.18</c:v>
                </c:pt>
                <c:pt idx="190">
                  <c:v>0.18</c:v>
                </c:pt>
                <c:pt idx="191">
                  <c:v>0.24</c:v>
                </c:pt>
                <c:pt idx="192">
                  <c:v>0.24</c:v>
                </c:pt>
                <c:pt idx="193">
                  <c:v>0.24</c:v>
                </c:pt>
                <c:pt idx="194">
                  <c:v>0.24</c:v>
                </c:pt>
                <c:pt idx="195">
                  <c:v>0.22</c:v>
                </c:pt>
                <c:pt idx="196">
                  <c:v>0.22</c:v>
                </c:pt>
                <c:pt idx="197">
                  <c:v>0.22</c:v>
                </c:pt>
                <c:pt idx="198">
                  <c:v>0.22</c:v>
                </c:pt>
                <c:pt idx="199">
                  <c:v>0.27</c:v>
                </c:pt>
                <c:pt idx="200">
                  <c:v>0.27</c:v>
                </c:pt>
                <c:pt idx="201">
                  <c:v>0.28999999999999998</c:v>
                </c:pt>
                <c:pt idx="202">
                  <c:v>0.28999999999999998</c:v>
                </c:pt>
                <c:pt idx="203">
                  <c:v>0.19</c:v>
                </c:pt>
                <c:pt idx="205">
                  <c:v>0.19</c:v>
                </c:pt>
                <c:pt idx="206">
                  <c:v>0.25</c:v>
                </c:pt>
                <c:pt idx="208">
                  <c:v>0.25</c:v>
                </c:pt>
                <c:pt idx="211">
                  <c:v>0.32</c:v>
                </c:pt>
                <c:pt idx="212">
                  <c:v>0.32</c:v>
                </c:pt>
                <c:pt idx="213">
                  <c:v>0.3</c:v>
                </c:pt>
                <c:pt idx="214">
                  <c:v>0.3</c:v>
                </c:pt>
                <c:pt idx="215">
                  <c:v>0.22</c:v>
                </c:pt>
                <c:pt idx="216">
                  <c:v>0.22</c:v>
                </c:pt>
                <c:pt idx="217">
                  <c:v>-0.01</c:v>
                </c:pt>
                <c:pt idx="218">
                  <c:v>-0.01</c:v>
                </c:pt>
                <c:pt idx="219">
                  <c:v>0.87</c:v>
                </c:pt>
                <c:pt idx="220">
                  <c:v>0.87</c:v>
                </c:pt>
                <c:pt idx="221">
                  <c:v>0.24</c:v>
                </c:pt>
                <c:pt idx="222">
                  <c:v>0.24</c:v>
                </c:pt>
                <c:pt idx="223">
                  <c:v>0.28000000000000003</c:v>
                </c:pt>
                <c:pt idx="224">
                  <c:v>0.28000000000000003</c:v>
                </c:pt>
                <c:pt idx="225">
                  <c:v>0.35</c:v>
                </c:pt>
                <c:pt idx="226">
                  <c:v>0.35</c:v>
                </c:pt>
                <c:pt idx="227">
                  <c:v>0.28999999999999998</c:v>
                </c:pt>
                <c:pt idx="228">
                  <c:v>0.28999999999999998</c:v>
                </c:pt>
                <c:pt idx="229">
                  <c:v>0.86</c:v>
                </c:pt>
                <c:pt idx="230">
                  <c:v>0.86</c:v>
                </c:pt>
                <c:pt idx="231">
                  <c:v>0.28999999999999998</c:v>
                </c:pt>
                <c:pt idx="232">
                  <c:v>0.28999999999999998</c:v>
                </c:pt>
                <c:pt idx="233">
                  <c:v>2</c:v>
                </c:pt>
                <c:pt idx="234">
                  <c:v>2</c:v>
                </c:pt>
                <c:pt idx="235">
                  <c:v>0.28999999999999998</c:v>
                </c:pt>
                <c:pt idx="236">
                  <c:v>0.28999999999999998</c:v>
                </c:pt>
                <c:pt idx="237">
                  <c:v>0.41</c:v>
                </c:pt>
                <c:pt idx="238">
                  <c:v>0.41</c:v>
                </c:pt>
                <c:pt idx="239">
                  <c:v>0.31</c:v>
                </c:pt>
                <c:pt idx="240">
                  <c:v>0.31</c:v>
                </c:pt>
                <c:pt idx="241">
                  <c:v>0.32</c:v>
                </c:pt>
                <c:pt idx="242">
                  <c:v>0.32</c:v>
                </c:pt>
                <c:pt idx="243">
                  <c:v>0.34</c:v>
                </c:pt>
                <c:pt idx="245">
                  <c:v>0.34</c:v>
                </c:pt>
                <c:pt idx="248">
                  <c:v>0.83</c:v>
                </c:pt>
                <c:pt idx="249">
                  <c:v>0.83</c:v>
                </c:pt>
                <c:pt idx="250">
                  <c:v>-0.09</c:v>
                </c:pt>
                <c:pt idx="251">
                  <c:v>-0.09</c:v>
                </c:pt>
                <c:pt idx="252">
                  <c:v>-0.09</c:v>
                </c:pt>
                <c:pt idx="254">
                  <c:v>-0.09</c:v>
                </c:pt>
                <c:pt idx="255">
                  <c:v>0.34</c:v>
                </c:pt>
                <c:pt idx="256">
                  <c:v>0.34</c:v>
                </c:pt>
                <c:pt idx="257">
                  <c:v>0.34</c:v>
                </c:pt>
                <c:pt idx="258">
                  <c:v>-0.23</c:v>
                </c:pt>
                <c:pt idx="259">
                  <c:v>-0.23</c:v>
                </c:pt>
                <c:pt idx="260">
                  <c:v>-0.23</c:v>
                </c:pt>
                <c:pt idx="261">
                  <c:v>0.77</c:v>
                </c:pt>
                <c:pt idx="262">
                  <c:v>0.77</c:v>
                </c:pt>
                <c:pt idx="263">
                  <c:v>-1.5</c:v>
                </c:pt>
                <c:pt idx="264">
                  <c:v>-1.5</c:v>
                </c:pt>
                <c:pt idx="265">
                  <c:v>-1.5</c:v>
                </c:pt>
                <c:pt idx="266">
                  <c:v>-1.5</c:v>
                </c:pt>
                <c:pt idx="267">
                  <c:v>0.39</c:v>
                </c:pt>
                <c:pt idx="268">
                  <c:v>0.39</c:v>
                </c:pt>
                <c:pt idx="269">
                  <c:v>0.44</c:v>
                </c:pt>
                <c:pt idx="270">
                  <c:v>0.44</c:v>
                </c:pt>
                <c:pt idx="271">
                  <c:v>0.44</c:v>
                </c:pt>
                <c:pt idx="272">
                  <c:v>0.44</c:v>
                </c:pt>
                <c:pt idx="273">
                  <c:v>0.44</c:v>
                </c:pt>
                <c:pt idx="274">
                  <c:v>0.44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0.37</c:v>
                </c:pt>
                <c:pt idx="280">
                  <c:v>0.37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0.39</c:v>
                </c:pt>
                <c:pt idx="288">
                  <c:v>0.39</c:v>
                </c:pt>
                <c:pt idx="289">
                  <c:v>0.39</c:v>
                </c:pt>
                <c:pt idx="290">
                  <c:v>0.39</c:v>
                </c:pt>
                <c:pt idx="291">
                  <c:v>0.52</c:v>
                </c:pt>
                <c:pt idx="292">
                  <c:v>0.52</c:v>
                </c:pt>
                <c:pt idx="293">
                  <c:v>0.63</c:v>
                </c:pt>
                <c:pt idx="294">
                  <c:v>0.63</c:v>
                </c:pt>
                <c:pt idx="295">
                  <c:v>0.63</c:v>
                </c:pt>
                <c:pt idx="296">
                  <c:v>0.63</c:v>
                </c:pt>
                <c:pt idx="297">
                  <c:v>0.84</c:v>
                </c:pt>
                <c:pt idx="298">
                  <c:v>0.84</c:v>
                </c:pt>
                <c:pt idx="299">
                  <c:v>1.1499999999999999</c:v>
                </c:pt>
                <c:pt idx="300">
                  <c:v>1.1499999999999999</c:v>
                </c:pt>
                <c:pt idx="301">
                  <c:v>1.1499999999999999</c:v>
                </c:pt>
                <c:pt idx="302">
                  <c:v>1.53</c:v>
                </c:pt>
                <c:pt idx="303">
                  <c:v>1.53</c:v>
                </c:pt>
                <c:pt idx="304">
                  <c:v>1.53</c:v>
                </c:pt>
                <c:pt idx="305">
                  <c:v>1.87</c:v>
                </c:pt>
                <c:pt idx="306">
                  <c:v>1.87</c:v>
                </c:pt>
                <c:pt idx="307">
                  <c:v>1.87</c:v>
                </c:pt>
                <c:pt idx="308">
                  <c:v>2.2200000000000002</c:v>
                </c:pt>
                <c:pt idx="309">
                  <c:v>2.2200000000000002</c:v>
                </c:pt>
                <c:pt idx="310">
                  <c:v>2.2200000000000002</c:v>
                </c:pt>
                <c:pt idx="311">
                  <c:v>2.61</c:v>
                </c:pt>
                <c:pt idx="312">
                  <c:v>2.61</c:v>
                </c:pt>
                <c:pt idx="313">
                  <c:v>2.61</c:v>
                </c:pt>
                <c:pt idx="315">
                  <c:v>2.97</c:v>
                </c:pt>
                <c:pt idx="316">
                  <c:v>2.97</c:v>
                </c:pt>
                <c:pt idx="317">
                  <c:v>2.97</c:v>
                </c:pt>
                <c:pt idx="318">
                  <c:v>3.34</c:v>
                </c:pt>
                <c:pt idx="319">
                  <c:v>3.34</c:v>
                </c:pt>
                <c:pt idx="320">
                  <c:v>3.34</c:v>
                </c:pt>
                <c:pt idx="321">
                  <c:v>3.61</c:v>
                </c:pt>
                <c:pt idx="322">
                  <c:v>3.61</c:v>
                </c:pt>
                <c:pt idx="323">
                  <c:v>3.61</c:v>
                </c:pt>
                <c:pt idx="324">
                  <c:v>3.81</c:v>
                </c:pt>
                <c:pt idx="325">
                  <c:v>3.81</c:v>
                </c:pt>
                <c:pt idx="326">
                  <c:v>3.81</c:v>
                </c:pt>
                <c:pt idx="327">
                  <c:v>3.95</c:v>
                </c:pt>
                <c:pt idx="328">
                  <c:v>3.95</c:v>
                </c:pt>
                <c:pt idx="329">
                  <c:v>3.95</c:v>
                </c:pt>
                <c:pt idx="330">
                  <c:v>4.0199999999999996</c:v>
                </c:pt>
                <c:pt idx="331">
                  <c:v>4.0199999999999996</c:v>
                </c:pt>
                <c:pt idx="332">
                  <c:v>4.0199999999999996</c:v>
                </c:pt>
                <c:pt idx="333">
                  <c:v>4.03</c:v>
                </c:pt>
                <c:pt idx="334">
                  <c:v>4.03</c:v>
                </c:pt>
                <c:pt idx="335">
                  <c:v>4.03</c:v>
                </c:pt>
                <c:pt idx="336">
                  <c:v>3.99</c:v>
                </c:pt>
                <c:pt idx="337">
                  <c:v>3.99</c:v>
                </c:pt>
                <c:pt idx="338">
                  <c:v>3.99</c:v>
                </c:pt>
                <c:pt idx="339">
                  <c:v>3.92</c:v>
                </c:pt>
                <c:pt idx="340">
                  <c:v>3.92</c:v>
                </c:pt>
                <c:pt idx="341">
                  <c:v>3.92</c:v>
                </c:pt>
                <c:pt idx="342">
                  <c:v>3.88</c:v>
                </c:pt>
                <c:pt idx="343">
                  <c:v>3.88</c:v>
                </c:pt>
                <c:pt idx="344">
                  <c:v>3.88</c:v>
                </c:pt>
                <c:pt idx="345">
                  <c:v>3.9</c:v>
                </c:pt>
                <c:pt idx="346">
                  <c:v>3.9</c:v>
                </c:pt>
                <c:pt idx="347">
                  <c:v>3.9</c:v>
                </c:pt>
                <c:pt idx="348">
                  <c:v>3.99</c:v>
                </c:pt>
                <c:pt idx="349">
                  <c:v>3.99</c:v>
                </c:pt>
                <c:pt idx="350">
                  <c:v>3.99</c:v>
                </c:pt>
                <c:pt idx="351">
                  <c:v>4.18</c:v>
                </c:pt>
                <c:pt idx="352">
                  <c:v>4.18</c:v>
                </c:pt>
                <c:pt idx="353">
                  <c:v>4.18</c:v>
                </c:pt>
                <c:pt idx="354">
                  <c:v>4.53</c:v>
                </c:pt>
                <c:pt idx="355">
                  <c:v>4.53</c:v>
                </c:pt>
                <c:pt idx="356">
                  <c:v>4.53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5.44</c:v>
                </c:pt>
                <c:pt idx="361">
                  <c:v>5.44</c:v>
                </c:pt>
                <c:pt idx="362">
                  <c:v>5.44</c:v>
                </c:pt>
                <c:pt idx="363">
                  <c:v>5.87</c:v>
                </c:pt>
                <c:pt idx="364">
                  <c:v>5.87</c:v>
                </c:pt>
                <c:pt idx="365">
                  <c:v>5.87</c:v>
                </c:pt>
                <c:pt idx="366">
                  <c:v>6.38</c:v>
                </c:pt>
                <c:pt idx="367">
                  <c:v>6.38</c:v>
                </c:pt>
                <c:pt idx="368">
                  <c:v>6.38</c:v>
                </c:pt>
                <c:pt idx="369">
                  <c:v>6.82</c:v>
                </c:pt>
                <c:pt idx="370">
                  <c:v>6.82</c:v>
                </c:pt>
                <c:pt idx="371">
                  <c:v>6.82</c:v>
                </c:pt>
                <c:pt idx="372">
                  <c:v>7.22</c:v>
                </c:pt>
                <c:pt idx="373">
                  <c:v>7.22</c:v>
                </c:pt>
                <c:pt idx="375">
                  <c:v>7.22</c:v>
                </c:pt>
                <c:pt idx="376">
                  <c:v>7.61</c:v>
                </c:pt>
                <c:pt idx="377">
                  <c:v>7.61</c:v>
                </c:pt>
                <c:pt idx="378">
                  <c:v>7.61</c:v>
                </c:pt>
                <c:pt idx="379">
                  <c:v>7.9</c:v>
                </c:pt>
                <c:pt idx="380">
                  <c:v>7.9</c:v>
                </c:pt>
                <c:pt idx="381">
                  <c:v>7.9</c:v>
                </c:pt>
                <c:pt idx="382">
                  <c:v>8.11</c:v>
                </c:pt>
                <c:pt idx="383">
                  <c:v>8.11</c:v>
                </c:pt>
                <c:pt idx="384">
                  <c:v>8.11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8.3000000000000007</c:v>
                </c:pt>
                <c:pt idx="389">
                  <c:v>8.3000000000000007</c:v>
                </c:pt>
                <c:pt idx="390">
                  <c:v>8.3000000000000007</c:v>
                </c:pt>
                <c:pt idx="391">
                  <c:v>8.2799999999999994</c:v>
                </c:pt>
                <c:pt idx="392">
                  <c:v>8.2799999999999994</c:v>
                </c:pt>
                <c:pt idx="393">
                  <c:v>8.2799999999999994</c:v>
                </c:pt>
                <c:pt idx="394">
                  <c:v>8.2100000000000009</c:v>
                </c:pt>
                <c:pt idx="395">
                  <c:v>8.2100000000000009</c:v>
                </c:pt>
                <c:pt idx="396">
                  <c:v>8.2100000000000009</c:v>
                </c:pt>
                <c:pt idx="397">
                  <c:v>8.07</c:v>
                </c:pt>
                <c:pt idx="398">
                  <c:v>8.07</c:v>
                </c:pt>
                <c:pt idx="399">
                  <c:v>8.07</c:v>
                </c:pt>
                <c:pt idx="400">
                  <c:v>7.98</c:v>
                </c:pt>
                <c:pt idx="401">
                  <c:v>7.98</c:v>
                </c:pt>
                <c:pt idx="402">
                  <c:v>7.98</c:v>
                </c:pt>
                <c:pt idx="403">
                  <c:v>7.86</c:v>
                </c:pt>
                <c:pt idx="404">
                  <c:v>7.86</c:v>
                </c:pt>
                <c:pt idx="405">
                  <c:v>7.86</c:v>
                </c:pt>
                <c:pt idx="406">
                  <c:v>7.85</c:v>
                </c:pt>
                <c:pt idx="407">
                  <c:v>7.85</c:v>
                </c:pt>
                <c:pt idx="408">
                  <c:v>7.85</c:v>
                </c:pt>
                <c:pt idx="409">
                  <c:v>7.99</c:v>
                </c:pt>
                <c:pt idx="410">
                  <c:v>7.99</c:v>
                </c:pt>
                <c:pt idx="411">
                  <c:v>7.99</c:v>
                </c:pt>
                <c:pt idx="412">
                  <c:v>8.27</c:v>
                </c:pt>
                <c:pt idx="413">
                  <c:v>8.27</c:v>
                </c:pt>
                <c:pt idx="414">
                  <c:v>8.27</c:v>
                </c:pt>
                <c:pt idx="415">
                  <c:v>8.57</c:v>
                </c:pt>
                <c:pt idx="416">
                  <c:v>8.57</c:v>
                </c:pt>
                <c:pt idx="417">
                  <c:v>8.57</c:v>
                </c:pt>
                <c:pt idx="418">
                  <c:v>9.01</c:v>
                </c:pt>
                <c:pt idx="419">
                  <c:v>9.01</c:v>
                </c:pt>
                <c:pt idx="420">
                  <c:v>9.01</c:v>
                </c:pt>
                <c:pt idx="421">
                  <c:v>9.58</c:v>
                </c:pt>
                <c:pt idx="422">
                  <c:v>9.58</c:v>
                </c:pt>
                <c:pt idx="423">
                  <c:v>9.58</c:v>
                </c:pt>
                <c:pt idx="424">
                  <c:v>10.24</c:v>
                </c:pt>
                <c:pt idx="425">
                  <c:v>10.24</c:v>
                </c:pt>
                <c:pt idx="426">
                  <c:v>10.72</c:v>
                </c:pt>
                <c:pt idx="427">
                  <c:v>10.72</c:v>
                </c:pt>
                <c:pt idx="428">
                  <c:v>10.72</c:v>
                </c:pt>
                <c:pt idx="429">
                  <c:v>10.72</c:v>
                </c:pt>
                <c:pt idx="430">
                  <c:v>11.23</c:v>
                </c:pt>
                <c:pt idx="431">
                  <c:v>11.23</c:v>
                </c:pt>
                <c:pt idx="432">
                  <c:v>11.23</c:v>
                </c:pt>
                <c:pt idx="433">
                  <c:v>11.81</c:v>
                </c:pt>
                <c:pt idx="434">
                  <c:v>11.81</c:v>
                </c:pt>
                <c:pt idx="436">
                  <c:v>12.2</c:v>
                </c:pt>
                <c:pt idx="437">
                  <c:v>12.2</c:v>
                </c:pt>
                <c:pt idx="438">
                  <c:v>12.2</c:v>
                </c:pt>
                <c:pt idx="439">
                  <c:v>12.2</c:v>
                </c:pt>
                <c:pt idx="440">
                  <c:v>12.58</c:v>
                </c:pt>
                <c:pt idx="441">
                  <c:v>12.58</c:v>
                </c:pt>
                <c:pt idx="442">
                  <c:v>12.95</c:v>
                </c:pt>
                <c:pt idx="443">
                  <c:v>12.95</c:v>
                </c:pt>
                <c:pt idx="444">
                  <c:v>12.95</c:v>
                </c:pt>
                <c:pt idx="445">
                  <c:v>12.95</c:v>
                </c:pt>
                <c:pt idx="446">
                  <c:v>13.23</c:v>
                </c:pt>
                <c:pt idx="447">
                  <c:v>13.23</c:v>
                </c:pt>
                <c:pt idx="448">
                  <c:v>13.36</c:v>
                </c:pt>
                <c:pt idx="449">
                  <c:v>13.36</c:v>
                </c:pt>
                <c:pt idx="450">
                  <c:v>13.36</c:v>
                </c:pt>
                <c:pt idx="451">
                  <c:v>13.45</c:v>
                </c:pt>
                <c:pt idx="452">
                  <c:v>13.45</c:v>
                </c:pt>
                <c:pt idx="453">
                  <c:v>13.45</c:v>
                </c:pt>
                <c:pt idx="454">
                  <c:v>13.44</c:v>
                </c:pt>
                <c:pt idx="455">
                  <c:v>13.44</c:v>
                </c:pt>
                <c:pt idx="456">
                  <c:v>13.44</c:v>
                </c:pt>
                <c:pt idx="457">
                  <c:v>13.39</c:v>
                </c:pt>
                <c:pt idx="458">
                  <c:v>13.39</c:v>
                </c:pt>
                <c:pt idx="459">
                  <c:v>13.39</c:v>
                </c:pt>
                <c:pt idx="460">
                  <c:v>13.33</c:v>
                </c:pt>
                <c:pt idx="461">
                  <c:v>13.33</c:v>
                </c:pt>
                <c:pt idx="462">
                  <c:v>13.33</c:v>
                </c:pt>
                <c:pt idx="463">
                  <c:v>13.22</c:v>
                </c:pt>
                <c:pt idx="464">
                  <c:v>13.22</c:v>
                </c:pt>
                <c:pt idx="465">
                  <c:v>13.22</c:v>
                </c:pt>
                <c:pt idx="466">
                  <c:v>13.24</c:v>
                </c:pt>
                <c:pt idx="467">
                  <c:v>13.24</c:v>
                </c:pt>
                <c:pt idx="468">
                  <c:v>13.24</c:v>
                </c:pt>
                <c:pt idx="469">
                  <c:v>13.31</c:v>
                </c:pt>
                <c:pt idx="470">
                  <c:v>13.31</c:v>
                </c:pt>
                <c:pt idx="471">
                  <c:v>13.31</c:v>
                </c:pt>
                <c:pt idx="472">
                  <c:v>13.49</c:v>
                </c:pt>
                <c:pt idx="473">
                  <c:v>13.49</c:v>
                </c:pt>
                <c:pt idx="474">
                  <c:v>13.49</c:v>
                </c:pt>
                <c:pt idx="475">
                  <c:v>13.84</c:v>
                </c:pt>
                <c:pt idx="476">
                  <c:v>13.84</c:v>
                </c:pt>
                <c:pt idx="477">
                  <c:v>13.84</c:v>
                </c:pt>
                <c:pt idx="478">
                  <c:v>14.3</c:v>
                </c:pt>
                <c:pt idx="479">
                  <c:v>14.3</c:v>
                </c:pt>
                <c:pt idx="480">
                  <c:v>14.3</c:v>
                </c:pt>
                <c:pt idx="481">
                  <c:v>14.82</c:v>
                </c:pt>
                <c:pt idx="482">
                  <c:v>14.82</c:v>
                </c:pt>
                <c:pt idx="483">
                  <c:v>14.82</c:v>
                </c:pt>
                <c:pt idx="484">
                  <c:v>15.34</c:v>
                </c:pt>
                <c:pt idx="485">
                  <c:v>15.34</c:v>
                </c:pt>
                <c:pt idx="486">
                  <c:v>15.34</c:v>
                </c:pt>
                <c:pt idx="487">
                  <c:v>15.88</c:v>
                </c:pt>
                <c:pt idx="488">
                  <c:v>15.88</c:v>
                </c:pt>
                <c:pt idx="489">
                  <c:v>15.88</c:v>
                </c:pt>
                <c:pt idx="490">
                  <c:v>16.36</c:v>
                </c:pt>
                <c:pt idx="491">
                  <c:v>16.36</c:v>
                </c:pt>
                <c:pt idx="492">
                  <c:v>16.36</c:v>
                </c:pt>
                <c:pt idx="493">
                  <c:v>16.84</c:v>
                </c:pt>
                <c:pt idx="494">
                  <c:v>16.84</c:v>
                </c:pt>
                <c:pt idx="495">
                  <c:v>16.84</c:v>
                </c:pt>
                <c:pt idx="497">
                  <c:v>17.260000000000002</c:v>
                </c:pt>
                <c:pt idx="498">
                  <c:v>17.260000000000002</c:v>
                </c:pt>
                <c:pt idx="499">
                  <c:v>17.260000000000002</c:v>
                </c:pt>
                <c:pt idx="500">
                  <c:v>17.600000000000001</c:v>
                </c:pt>
                <c:pt idx="501">
                  <c:v>17.600000000000001</c:v>
                </c:pt>
                <c:pt idx="502">
                  <c:v>17.600000000000001</c:v>
                </c:pt>
                <c:pt idx="503">
                  <c:v>17.87</c:v>
                </c:pt>
                <c:pt idx="504">
                  <c:v>17.87</c:v>
                </c:pt>
                <c:pt idx="505">
                  <c:v>17.87</c:v>
                </c:pt>
                <c:pt idx="506">
                  <c:v>17.96</c:v>
                </c:pt>
                <c:pt idx="507">
                  <c:v>17.96</c:v>
                </c:pt>
                <c:pt idx="508">
                  <c:v>17.96</c:v>
                </c:pt>
                <c:pt idx="509">
                  <c:v>18.010000000000002</c:v>
                </c:pt>
                <c:pt idx="510">
                  <c:v>18.010000000000002</c:v>
                </c:pt>
                <c:pt idx="511">
                  <c:v>18.010000000000002</c:v>
                </c:pt>
                <c:pt idx="512">
                  <c:v>18.07</c:v>
                </c:pt>
                <c:pt idx="513">
                  <c:v>18.07</c:v>
                </c:pt>
                <c:pt idx="514">
                  <c:v>18.07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17.73</c:v>
                </c:pt>
                <c:pt idx="519">
                  <c:v>17.73</c:v>
                </c:pt>
                <c:pt idx="520">
                  <c:v>17.73</c:v>
                </c:pt>
                <c:pt idx="521">
                  <c:v>17.54</c:v>
                </c:pt>
                <c:pt idx="522">
                  <c:v>17.54</c:v>
                </c:pt>
                <c:pt idx="523">
                  <c:v>17.54</c:v>
                </c:pt>
                <c:pt idx="524">
                  <c:v>17.54</c:v>
                </c:pt>
                <c:pt idx="525">
                  <c:v>17.54</c:v>
                </c:pt>
                <c:pt idx="526">
                  <c:v>17.54</c:v>
                </c:pt>
                <c:pt idx="527">
                  <c:v>17.510000000000002</c:v>
                </c:pt>
                <c:pt idx="528">
                  <c:v>17.510000000000002</c:v>
                </c:pt>
                <c:pt idx="529">
                  <c:v>17.510000000000002</c:v>
                </c:pt>
                <c:pt idx="530">
                  <c:v>17.510000000000002</c:v>
                </c:pt>
                <c:pt idx="531">
                  <c:v>17.510000000000002</c:v>
                </c:pt>
                <c:pt idx="532">
                  <c:v>17.510000000000002</c:v>
                </c:pt>
                <c:pt idx="533">
                  <c:v>17.61</c:v>
                </c:pt>
                <c:pt idx="534">
                  <c:v>17.61</c:v>
                </c:pt>
                <c:pt idx="535">
                  <c:v>17.61</c:v>
                </c:pt>
                <c:pt idx="536">
                  <c:v>17.97</c:v>
                </c:pt>
                <c:pt idx="537">
                  <c:v>17.97</c:v>
                </c:pt>
                <c:pt idx="538">
                  <c:v>17.97</c:v>
                </c:pt>
                <c:pt idx="539">
                  <c:v>18.579999999999998</c:v>
                </c:pt>
                <c:pt idx="540">
                  <c:v>18.579999999999998</c:v>
                </c:pt>
                <c:pt idx="541">
                  <c:v>18.579999999999998</c:v>
                </c:pt>
                <c:pt idx="542">
                  <c:v>19.149999999999999</c:v>
                </c:pt>
                <c:pt idx="543">
                  <c:v>19.149999999999999</c:v>
                </c:pt>
                <c:pt idx="544">
                  <c:v>19.149999999999999</c:v>
                </c:pt>
                <c:pt idx="545">
                  <c:v>19.61</c:v>
                </c:pt>
                <c:pt idx="546">
                  <c:v>19.61</c:v>
                </c:pt>
                <c:pt idx="547">
                  <c:v>19.61</c:v>
                </c:pt>
                <c:pt idx="548">
                  <c:v>20.190000000000001</c:v>
                </c:pt>
                <c:pt idx="549">
                  <c:v>20.190000000000001</c:v>
                </c:pt>
                <c:pt idx="550">
                  <c:v>20.190000000000001</c:v>
                </c:pt>
                <c:pt idx="551">
                  <c:v>20.95</c:v>
                </c:pt>
                <c:pt idx="552">
                  <c:v>20.95</c:v>
                </c:pt>
                <c:pt idx="553">
                  <c:v>20.95</c:v>
                </c:pt>
                <c:pt idx="554">
                  <c:v>21.56</c:v>
                </c:pt>
                <c:pt idx="555">
                  <c:v>21.56</c:v>
                </c:pt>
                <c:pt idx="557">
                  <c:v>21.56</c:v>
                </c:pt>
                <c:pt idx="558">
                  <c:v>21.93</c:v>
                </c:pt>
                <c:pt idx="559">
                  <c:v>21.93</c:v>
                </c:pt>
                <c:pt idx="560">
                  <c:v>21.93</c:v>
                </c:pt>
                <c:pt idx="561">
                  <c:v>22.29</c:v>
                </c:pt>
                <c:pt idx="562">
                  <c:v>22.29</c:v>
                </c:pt>
                <c:pt idx="563">
                  <c:v>22.29</c:v>
                </c:pt>
                <c:pt idx="564">
                  <c:v>22.74</c:v>
                </c:pt>
                <c:pt idx="565">
                  <c:v>22.74</c:v>
                </c:pt>
                <c:pt idx="566">
                  <c:v>22.74</c:v>
                </c:pt>
                <c:pt idx="567">
                  <c:v>23.19</c:v>
                </c:pt>
                <c:pt idx="568">
                  <c:v>23.19</c:v>
                </c:pt>
                <c:pt idx="569">
                  <c:v>23.19</c:v>
                </c:pt>
                <c:pt idx="570">
                  <c:v>23.39</c:v>
                </c:pt>
                <c:pt idx="571">
                  <c:v>23.39</c:v>
                </c:pt>
                <c:pt idx="572">
                  <c:v>23.39</c:v>
                </c:pt>
                <c:pt idx="573">
                  <c:v>23.38</c:v>
                </c:pt>
                <c:pt idx="574">
                  <c:v>23.38</c:v>
                </c:pt>
                <c:pt idx="575">
                  <c:v>23.38</c:v>
                </c:pt>
                <c:pt idx="576">
                  <c:v>23.28</c:v>
                </c:pt>
                <c:pt idx="577">
                  <c:v>23.28</c:v>
                </c:pt>
                <c:pt idx="578">
                  <c:v>23.28</c:v>
                </c:pt>
                <c:pt idx="579">
                  <c:v>23.32</c:v>
                </c:pt>
                <c:pt idx="580">
                  <c:v>23.32</c:v>
                </c:pt>
                <c:pt idx="581">
                  <c:v>23.28</c:v>
                </c:pt>
                <c:pt idx="582">
                  <c:v>23.28</c:v>
                </c:pt>
                <c:pt idx="583">
                  <c:v>23.28</c:v>
                </c:pt>
                <c:pt idx="584">
                  <c:v>23.28</c:v>
                </c:pt>
                <c:pt idx="585">
                  <c:v>22.97</c:v>
                </c:pt>
                <c:pt idx="586">
                  <c:v>22.97</c:v>
                </c:pt>
                <c:pt idx="587">
                  <c:v>22.57</c:v>
                </c:pt>
                <c:pt idx="588">
                  <c:v>22.57</c:v>
                </c:pt>
                <c:pt idx="589">
                  <c:v>22.57</c:v>
                </c:pt>
                <c:pt idx="590">
                  <c:v>22.57</c:v>
                </c:pt>
                <c:pt idx="591">
                  <c:v>22.51</c:v>
                </c:pt>
                <c:pt idx="592">
                  <c:v>22.51</c:v>
                </c:pt>
                <c:pt idx="593">
                  <c:v>22.67</c:v>
                </c:pt>
                <c:pt idx="594">
                  <c:v>22.67</c:v>
                </c:pt>
                <c:pt idx="595">
                  <c:v>22.67</c:v>
                </c:pt>
                <c:pt idx="596">
                  <c:v>22.67</c:v>
                </c:pt>
                <c:pt idx="597">
                  <c:v>22.69</c:v>
                </c:pt>
                <c:pt idx="598">
                  <c:v>22.69</c:v>
                </c:pt>
                <c:pt idx="599">
                  <c:v>22.61</c:v>
                </c:pt>
                <c:pt idx="600">
                  <c:v>22.61</c:v>
                </c:pt>
                <c:pt idx="601">
                  <c:v>22.61</c:v>
                </c:pt>
                <c:pt idx="602">
                  <c:v>22.61</c:v>
                </c:pt>
                <c:pt idx="603">
                  <c:v>23.01</c:v>
                </c:pt>
                <c:pt idx="604">
                  <c:v>23.01</c:v>
                </c:pt>
                <c:pt idx="605">
                  <c:v>23.69</c:v>
                </c:pt>
                <c:pt idx="606">
                  <c:v>23.69</c:v>
                </c:pt>
                <c:pt idx="607">
                  <c:v>23.69</c:v>
                </c:pt>
                <c:pt idx="608">
                  <c:v>23.69</c:v>
                </c:pt>
                <c:pt idx="609">
                  <c:v>24.18</c:v>
                </c:pt>
                <c:pt idx="610">
                  <c:v>24.18</c:v>
                </c:pt>
                <c:pt idx="611">
                  <c:v>24.53</c:v>
                </c:pt>
                <c:pt idx="612">
                  <c:v>24.53</c:v>
                </c:pt>
                <c:pt idx="613">
                  <c:v>24.53</c:v>
                </c:pt>
                <c:pt idx="614">
                  <c:v>25.19</c:v>
                </c:pt>
                <c:pt idx="615">
                  <c:v>25.19</c:v>
                </c:pt>
                <c:pt idx="616">
                  <c:v>25.19</c:v>
                </c:pt>
                <c:pt idx="618">
                  <c:v>26.06</c:v>
                </c:pt>
                <c:pt idx="619">
                  <c:v>26.06</c:v>
                </c:pt>
                <c:pt idx="620">
                  <c:v>26.06</c:v>
                </c:pt>
                <c:pt idx="621">
                  <c:v>26.64</c:v>
                </c:pt>
                <c:pt idx="622">
                  <c:v>26.64</c:v>
                </c:pt>
                <c:pt idx="623">
                  <c:v>26.64</c:v>
                </c:pt>
                <c:pt idx="624">
                  <c:v>26.92</c:v>
                </c:pt>
                <c:pt idx="625">
                  <c:v>26.92</c:v>
                </c:pt>
                <c:pt idx="626">
                  <c:v>26.92</c:v>
                </c:pt>
                <c:pt idx="627">
                  <c:v>27.4</c:v>
                </c:pt>
                <c:pt idx="628">
                  <c:v>27.4</c:v>
                </c:pt>
                <c:pt idx="629">
                  <c:v>27.4</c:v>
                </c:pt>
                <c:pt idx="630">
                  <c:v>28.01</c:v>
                </c:pt>
                <c:pt idx="631">
                  <c:v>28.01</c:v>
                </c:pt>
                <c:pt idx="632">
                  <c:v>28.01</c:v>
                </c:pt>
                <c:pt idx="633">
                  <c:v>28.3</c:v>
                </c:pt>
                <c:pt idx="634">
                  <c:v>28.3</c:v>
                </c:pt>
                <c:pt idx="635">
                  <c:v>28.3</c:v>
                </c:pt>
                <c:pt idx="636">
                  <c:v>28.38</c:v>
                </c:pt>
                <c:pt idx="637">
                  <c:v>28.38</c:v>
                </c:pt>
                <c:pt idx="638">
                  <c:v>28.38</c:v>
                </c:pt>
                <c:pt idx="639">
                  <c:v>28.52</c:v>
                </c:pt>
                <c:pt idx="640">
                  <c:v>28.52</c:v>
                </c:pt>
                <c:pt idx="641">
                  <c:v>28.52</c:v>
                </c:pt>
                <c:pt idx="642">
                  <c:v>28.64</c:v>
                </c:pt>
                <c:pt idx="643">
                  <c:v>28.64</c:v>
                </c:pt>
                <c:pt idx="644">
                  <c:v>28.64</c:v>
                </c:pt>
                <c:pt idx="645">
                  <c:v>28.51</c:v>
                </c:pt>
                <c:pt idx="646">
                  <c:v>28.51</c:v>
                </c:pt>
                <c:pt idx="647">
                  <c:v>28.51</c:v>
                </c:pt>
                <c:pt idx="648">
                  <c:v>28.35</c:v>
                </c:pt>
                <c:pt idx="649">
                  <c:v>28.35</c:v>
                </c:pt>
                <c:pt idx="650">
                  <c:v>28.35</c:v>
                </c:pt>
                <c:pt idx="651">
                  <c:v>28.38</c:v>
                </c:pt>
                <c:pt idx="652">
                  <c:v>28.38</c:v>
                </c:pt>
                <c:pt idx="653">
                  <c:v>28.38</c:v>
                </c:pt>
                <c:pt idx="654">
                  <c:v>28.38</c:v>
                </c:pt>
                <c:pt idx="655">
                  <c:v>28.38</c:v>
                </c:pt>
                <c:pt idx="656">
                  <c:v>28.38</c:v>
                </c:pt>
                <c:pt idx="657">
                  <c:v>28.25</c:v>
                </c:pt>
                <c:pt idx="658">
                  <c:v>28.25</c:v>
                </c:pt>
                <c:pt idx="659">
                  <c:v>28.25</c:v>
                </c:pt>
                <c:pt idx="660">
                  <c:v>28.29</c:v>
                </c:pt>
                <c:pt idx="661">
                  <c:v>28.29</c:v>
                </c:pt>
                <c:pt idx="662">
                  <c:v>28.29</c:v>
                </c:pt>
                <c:pt idx="663">
                  <c:v>28.68</c:v>
                </c:pt>
                <c:pt idx="664">
                  <c:v>28.68</c:v>
                </c:pt>
                <c:pt idx="665">
                  <c:v>28.68</c:v>
                </c:pt>
                <c:pt idx="666">
                  <c:v>29.14</c:v>
                </c:pt>
                <c:pt idx="667">
                  <c:v>29.14</c:v>
                </c:pt>
                <c:pt idx="668">
                  <c:v>29.14</c:v>
                </c:pt>
                <c:pt idx="669">
                  <c:v>29.4</c:v>
                </c:pt>
                <c:pt idx="670">
                  <c:v>29.4</c:v>
                </c:pt>
                <c:pt idx="671">
                  <c:v>29.4</c:v>
                </c:pt>
                <c:pt idx="672">
                  <c:v>29.87</c:v>
                </c:pt>
                <c:pt idx="673">
                  <c:v>29.87</c:v>
                </c:pt>
                <c:pt idx="674">
                  <c:v>29.87</c:v>
                </c:pt>
                <c:pt idx="675">
                  <c:v>30.68</c:v>
                </c:pt>
                <c:pt idx="676">
                  <c:v>30.68</c:v>
                </c:pt>
                <c:pt idx="678">
                  <c:v>30.68</c:v>
                </c:pt>
                <c:pt idx="679">
                  <c:v>31.29</c:v>
                </c:pt>
                <c:pt idx="680">
                  <c:v>31.29</c:v>
                </c:pt>
                <c:pt idx="681">
                  <c:v>31.29</c:v>
                </c:pt>
                <c:pt idx="682">
                  <c:v>31.61</c:v>
                </c:pt>
                <c:pt idx="683">
                  <c:v>31.61</c:v>
                </c:pt>
                <c:pt idx="684">
                  <c:v>31.61</c:v>
                </c:pt>
                <c:pt idx="685">
                  <c:v>31.98</c:v>
                </c:pt>
                <c:pt idx="686">
                  <c:v>31.98</c:v>
                </c:pt>
                <c:pt idx="687">
                  <c:v>31.98</c:v>
                </c:pt>
                <c:pt idx="688">
                  <c:v>32.54</c:v>
                </c:pt>
                <c:pt idx="689">
                  <c:v>32.54</c:v>
                </c:pt>
                <c:pt idx="690">
                  <c:v>32.54</c:v>
                </c:pt>
                <c:pt idx="691">
                  <c:v>33</c:v>
                </c:pt>
                <c:pt idx="692">
                  <c:v>33</c:v>
                </c:pt>
                <c:pt idx="693">
                  <c:v>33</c:v>
                </c:pt>
                <c:pt idx="694">
                  <c:v>33.11</c:v>
                </c:pt>
                <c:pt idx="695">
                  <c:v>33.11</c:v>
                </c:pt>
                <c:pt idx="696">
                  <c:v>33.11</c:v>
                </c:pt>
                <c:pt idx="697">
                  <c:v>33.090000000000003</c:v>
                </c:pt>
                <c:pt idx="698">
                  <c:v>33.090000000000003</c:v>
                </c:pt>
                <c:pt idx="699">
                  <c:v>33.090000000000003</c:v>
                </c:pt>
                <c:pt idx="700">
                  <c:v>33.25</c:v>
                </c:pt>
                <c:pt idx="701">
                  <c:v>33.25</c:v>
                </c:pt>
                <c:pt idx="702">
                  <c:v>33.25</c:v>
                </c:pt>
                <c:pt idx="703">
                  <c:v>33.42</c:v>
                </c:pt>
                <c:pt idx="704">
                  <c:v>33.42</c:v>
                </c:pt>
                <c:pt idx="705">
                  <c:v>33.42</c:v>
                </c:pt>
                <c:pt idx="706">
                  <c:v>33.28</c:v>
                </c:pt>
                <c:pt idx="707">
                  <c:v>33.28</c:v>
                </c:pt>
                <c:pt idx="708">
                  <c:v>33.28</c:v>
                </c:pt>
                <c:pt idx="709">
                  <c:v>32.97</c:v>
                </c:pt>
                <c:pt idx="710">
                  <c:v>32.97</c:v>
                </c:pt>
                <c:pt idx="711">
                  <c:v>32.97</c:v>
                </c:pt>
                <c:pt idx="712">
                  <c:v>32.85</c:v>
                </c:pt>
                <c:pt idx="713">
                  <c:v>32.85</c:v>
                </c:pt>
                <c:pt idx="714">
                  <c:v>32.85</c:v>
                </c:pt>
                <c:pt idx="715">
                  <c:v>32.880000000000003</c:v>
                </c:pt>
                <c:pt idx="716">
                  <c:v>32.880000000000003</c:v>
                </c:pt>
                <c:pt idx="717">
                  <c:v>32.880000000000003</c:v>
                </c:pt>
                <c:pt idx="718">
                  <c:v>32.89</c:v>
                </c:pt>
                <c:pt idx="719">
                  <c:v>32.89</c:v>
                </c:pt>
                <c:pt idx="720">
                  <c:v>32.89</c:v>
                </c:pt>
                <c:pt idx="721">
                  <c:v>32.770000000000003</c:v>
                </c:pt>
                <c:pt idx="722">
                  <c:v>32.770000000000003</c:v>
                </c:pt>
                <c:pt idx="723">
                  <c:v>32.770000000000003</c:v>
                </c:pt>
                <c:pt idx="724">
                  <c:v>32.82</c:v>
                </c:pt>
                <c:pt idx="725">
                  <c:v>32.82</c:v>
                </c:pt>
                <c:pt idx="726">
                  <c:v>32.82</c:v>
                </c:pt>
                <c:pt idx="727">
                  <c:v>33.29</c:v>
                </c:pt>
                <c:pt idx="728">
                  <c:v>33.29</c:v>
                </c:pt>
                <c:pt idx="729">
                  <c:v>33.29</c:v>
                </c:pt>
                <c:pt idx="730">
                  <c:v>33.840000000000003</c:v>
                </c:pt>
                <c:pt idx="731">
                  <c:v>33.840000000000003</c:v>
                </c:pt>
                <c:pt idx="732">
                  <c:v>33.840000000000003</c:v>
                </c:pt>
                <c:pt idx="733">
                  <c:v>34.299999999999997</c:v>
                </c:pt>
                <c:pt idx="734">
                  <c:v>34.299999999999997</c:v>
                </c:pt>
                <c:pt idx="735">
                  <c:v>34.299999999999997</c:v>
                </c:pt>
                <c:pt idx="736">
                  <c:v>34.83</c:v>
                </c:pt>
                <c:pt idx="737">
                  <c:v>34.83</c:v>
                </c:pt>
                <c:pt idx="739">
                  <c:v>35.479999999999997</c:v>
                </c:pt>
                <c:pt idx="740">
                  <c:v>35.479999999999997</c:v>
                </c:pt>
                <c:pt idx="741">
                  <c:v>35.479999999999997</c:v>
                </c:pt>
                <c:pt idx="742">
                  <c:v>35.479999999999997</c:v>
                </c:pt>
                <c:pt idx="743">
                  <c:v>36.15</c:v>
                </c:pt>
                <c:pt idx="744">
                  <c:v>36.15</c:v>
                </c:pt>
                <c:pt idx="745">
                  <c:v>36.15</c:v>
                </c:pt>
                <c:pt idx="746">
                  <c:v>36.770000000000003</c:v>
                </c:pt>
                <c:pt idx="747">
                  <c:v>36.770000000000003</c:v>
                </c:pt>
                <c:pt idx="748">
                  <c:v>37.200000000000003</c:v>
                </c:pt>
                <c:pt idx="749">
                  <c:v>37.200000000000003</c:v>
                </c:pt>
                <c:pt idx="750">
                  <c:v>37.200000000000003</c:v>
                </c:pt>
                <c:pt idx="751">
                  <c:v>37.200000000000003</c:v>
                </c:pt>
                <c:pt idx="752">
                  <c:v>37.5</c:v>
                </c:pt>
                <c:pt idx="753">
                  <c:v>37.5</c:v>
                </c:pt>
                <c:pt idx="754">
                  <c:v>37.97</c:v>
                </c:pt>
                <c:pt idx="755">
                  <c:v>37.97</c:v>
                </c:pt>
                <c:pt idx="756">
                  <c:v>37.97</c:v>
                </c:pt>
                <c:pt idx="757">
                  <c:v>37.97</c:v>
                </c:pt>
                <c:pt idx="758">
                  <c:v>38.39</c:v>
                </c:pt>
                <c:pt idx="759">
                  <c:v>38.39</c:v>
                </c:pt>
                <c:pt idx="760">
                  <c:v>38.450000000000003</c:v>
                </c:pt>
                <c:pt idx="761">
                  <c:v>38.450000000000003</c:v>
                </c:pt>
                <c:pt idx="762">
                  <c:v>38.450000000000003</c:v>
                </c:pt>
                <c:pt idx="763">
                  <c:v>38.450000000000003</c:v>
                </c:pt>
                <c:pt idx="764">
                  <c:v>38.47</c:v>
                </c:pt>
                <c:pt idx="765">
                  <c:v>38.47</c:v>
                </c:pt>
                <c:pt idx="766">
                  <c:v>38.57</c:v>
                </c:pt>
                <c:pt idx="767">
                  <c:v>38.57</c:v>
                </c:pt>
                <c:pt idx="768">
                  <c:v>38.57</c:v>
                </c:pt>
                <c:pt idx="769">
                  <c:v>38.57</c:v>
                </c:pt>
                <c:pt idx="770">
                  <c:v>38.630000000000003</c:v>
                </c:pt>
                <c:pt idx="771">
                  <c:v>38.630000000000003</c:v>
                </c:pt>
                <c:pt idx="772">
                  <c:v>38.4</c:v>
                </c:pt>
                <c:pt idx="773">
                  <c:v>38.4</c:v>
                </c:pt>
                <c:pt idx="774">
                  <c:v>38.4</c:v>
                </c:pt>
                <c:pt idx="775">
                  <c:v>38</c:v>
                </c:pt>
                <c:pt idx="776">
                  <c:v>38</c:v>
                </c:pt>
                <c:pt idx="777">
                  <c:v>38</c:v>
                </c:pt>
                <c:pt idx="778">
                  <c:v>38.03</c:v>
                </c:pt>
                <c:pt idx="779">
                  <c:v>38.03</c:v>
                </c:pt>
                <c:pt idx="780">
                  <c:v>38.03</c:v>
                </c:pt>
                <c:pt idx="781">
                  <c:v>38.22</c:v>
                </c:pt>
                <c:pt idx="782">
                  <c:v>38.22</c:v>
                </c:pt>
                <c:pt idx="783">
                  <c:v>38.22</c:v>
                </c:pt>
                <c:pt idx="784">
                  <c:v>38.08</c:v>
                </c:pt>
                <c:pt idx="785">
                  <c:v>38.08</c:v>
                </c:pt>
                <c:pt idx="786">
                  <c:v>38.08</c:v>
                </c:pt>
                <c:pt idx="787">
                  <c:v>37.979999999999997</c:v>
                </c:pt>
                <c:pt idx="788">
                  <c:v>37.979999999999997</c:v>
                </c:pt>
                <c:pt idx="789">
                  <c:v>37.979999999999997</c:v>
                </c:pt>
                <c:pt idx="790">
                  <c:v>38.5</c:v>
                </c:pt>
                <c:pt idx="791">
                  <c:v>38.5</c:v>
                </c:pt>
                <c:pt idx="792">
                  <c:v>38.5</c:v>
                </c:pt>
                <c:pt idx="793">
                  <c:v>39.1</c:v>
                </c:pt>
                <c:pt idx="794">
                  <c:v>39.1</c:v>
                </c:pt>
                <c:pt idx="795">
                  <c:v>39.1</c:v>
                </c:pt>
                <c:pt idx="796">
                  <c:v>39.49</c:v>
                </c:pt>
                <c:pt idx="797">
                  <c:v>39.49</c:v>
                </c:pt>
                <c:pt idx="798">
                  <c:v>39.49</c:v>
                </c:pt>
                <c:pt idx="800">
                  <c:v>39.909999999999997</c:v>
                </c:pt>
                <c:pt idx="801">
                  <c:v>39.909999999999997</c:v>
                </c:pt>
                <c:pt idx="802">
                  <c:v>39.909999999999997</c:v>
                </c:pt>
                <c:pt idx="803">
                  <c:v>40.61</c:v>
                </c:pt>
                <c:pt idx="804">
                  <c:v>40.61</c:v>
                </c:pt>
                <c:pt idx="805">
                  <c:v>40.61</c:v>
                </c:pt>
                <c:pt idx="806">
                  <c:v>41.25</c:v>
                </c:pt>
                <c:pt idx="807">
                  <c:v>41.25</c:v>
                </c:pt>
                <c:pt idx="808">
                  <c:v>41.25</c:v>
                </c:pt>
                <c:pt idx="809">
                  <c:v>41.44</c:v>
                </c:pt>
                <c:pt idx="810">
                  <c:v>41.44</c:v>
                </c:pt>
                <c:pt idx="811">
                  <c:v>41.44</c:v>
                </c:pt>
                <c:pt idx="812">
                  <c:v>41.65</c:v>
                </c:pt>
                <c:pt idx="813">
                  <c:v>41.65</c:v>
                </c:pt>
                <c:pt idx="814">
                  <c:v>41.65</c:v>
                </c:pt>
                <c:pt idx="815">
                  <c:v>42.38</c:v>
                </c:pt>
                <c:pt idx="816">
                  <c:v>42.38</c:v>
                </c:pt>
                <c:pt idx="817">
                  <c:v>42.38</c:v>
                </c:pt>
                <c:pt idx="818">
                  <c:v>42.77</c:v>
                </c:pt>
                <c:pt idx="819">
                  <c:v>42.77</c:v>
                </c:pt>
                <c:pt idx="820">
                  <c:v>42.77</c:v>
                </c:pt>
                <c:pt idx="821">
                  <c:v>42.46</c:v>
                </c:pt>
                <c:pt idx="822">
                  <c:v>42.46</c:v>
                </c:pt>
                <c:pt idx="823">
                  <c:v>42.46</c:v>
                </c:pt>
                <c:pt idx="824">
                  <c:v>42.44</c:v>
                </c:pt>
                <c:pt idx="825">
                  <c:v>42.44</c:v>
                </c:pt>
                <c:pt idx="826">
                  <c:v>42.44</c:v>
                </c:pt>
                <c:pt idx="827">
                  <c:v>42.91</c:v>
                </c:pt>
                <c:pt idx="828">
                  <c:v>42.91</c:v>
                </c:pt>
                <c:pt idx="829">
                  <c:v>42.91</c:v>
                </c:pt>
                <c:pt idx="830">
                  <c:v>42.74</c:v>
                </c:pt>
                <c:pt idx="831">
                  <c:v>42.74</c:v>
                </c:pt>
                <c:pt idx="832">
                  <c:v>42.74</c:v>
                </c:pt>
                <c:pt idx="833">
                  <c:v>42.12</c:v>
                </c:pt>
                <c:pt idx="834">
                  <c:v>42.12</c:v>
                </c:pt>
                <c:pt idx="835">
                  <c:v>42.12</c:v>
                </c:pt>
                <c:pt idx="836">
                  <c:v>42</c:v>
                </c:pt>
                <c:pt idx="837">
                  <c:v>42</c:v>
                </c:pt>
                <c:pt idx="838">
                  <c:v>42</c:v>
                </c:pt>
                <c:pt idx="839">
                  <c:v>42.27</c:v>
                </c:pt>
                <c:pt idx="840">
                  <c:v>42.27</c:v>
                </c:pt>
                <c:pt idx="841">
                  <c:v>42.27</c:v>
                </c:pt>
                <c:pt idx="842">
                  <c:v>42.16</c:v>
                </c:pt>
                <c:pt idx="843">
                  <c:v>42.16</c:v>
                </c:pt>
                <c:pt idx="844">
                  <c:v>42.16</c:v>
                </c:pt>
                <c:pt idx="845">
                  <c:v>41.77</c:v>
                </c:pt>
                <c:pt idx="846">
                  <c:v>41.77</c:v>
                </c:pt>
                <c:pt idx="847">
                  <c:v>41.77</c:v>
                </c:pt>
                <c:pt idx="848">
                  <c:v>41.9</c:v>
                </c:pt>
                <c:pt idx="849">
                  <c:v>41.9</c:v>
                </c:pt>
                <c:pt idx="850">
                  <c:v>41.9</c:v>
                </c:pt>
                <c:pt idx="851">
                  <c:v>42.53</c:v>
                </c:pt>
                <c:pt idx="852">
                  <c:v>42.53</c:v>
                </c:pt>
                <c:pt idx="853">
                  <c:v>42.53</c:v>
                </c:pt>
                <c:pt idx="854">
                  <c:v>43.05</c:v>
                </c:pt>
                <c:pt idx="855">
                  <c:v>43.05</c:v>
                </c:pt>
                <c:pt idx="856">
                  <c:v>43.05</c:v>
                </c:pt>
                <c:pt idx="857">
                  <c:v>43.2</c:v>
                </c:pt>
                <c:pt idx="858">
                  <c:v>43.2</c:v>
                </c:pt>
                <c:pt idx="860">
                  <c:v>43.2</c:v>
                </c:pt>
                <c:pt idx="861">
                  <c:v>43.59</c:v>
                </c:pt>
                <c:pt idx="862">
                  <c:v>43.59</c:v>
                </c:pt>
                <c:pt idx="863">
                  <c:v>43.59</c:v>
                </c:pt>
                <c:pt idx="864">
                  <c:v>44.42</c:v>
                </c:pt>
                <c:pt idx="865">
                  <c:v>44.42</c:v>
                </c:pt>
                <c:pt idx="866">
                  <c:v>44.42</c:v>
                </c:pt>
                <c:pt idx="867">
                  <c:v>45.12</c:v>
                </c:pt>
                <c:pt idx="868">
                  <c:v>45.12</c:v>
                </c:pt>
                <c:pt idx="869">
                  <c:v>45.12</c:v>
                </c:pt>
                <c:pt idx="870">
                  <c:v>45.32</c:v>
                </c:pt>
                <c:pt idx="871">
                  <c:v>45.32</c:v>
                </c:pt>
                <c:pt idx="872">
                  <c:v>45.32</c:v>
                </c:pt>
                <c:pt idx="873">
                  <c:v>45.71</c:v>
                </c:pt>
                <c:pt idx="874">
                  <c:v>45.71</c:v>
                </c:pt>
                <c:pt idx="875">
                  <c:v>45.71</c:v>
                </c:pt>
                <c:pt idx="876">
                  <c:v>46.41</c:v>
                </c:pt>
                <c:pt idx="877">
                  <c:v>46.41</c:v>
                </c:pt>
                <c:pt idx="878">
                  <c:v>46.41</c:v>
                </c:pt>
                <c:pt idx="879">
                  <c:v>46.62</c:v>
                </c:pt>
                <c:pt idx="880">
                  <c:v>46.62</c:v>
                </c:pt>
                <c:pt idx="881">
                  <c:v>46.62</c:v>
                </c:pt>
                <c:pt idx="882">
                  <c:v>46.69</c:v>
                </c:pt>
                <c:pt idx="883">
                  <c:v>46.69</c:v>
                </c:pt>
                <c:pt idx="884">
                  <c:v>46.69</c:v>
                </c:pt>
                <c:pt idx="885">
                  <c:v>47.11</c:v>
                </c:pt>
                <c:pt idx="886">
                  <c:v>47.11</c:v>
                </c:pt>
                <c:pt idx="887">
                  <c:v>47.11</c:v>
                </c:pt>
                <c:pt idx="888">
                  <c:v>47.15</c:v>
                </c:pt>
                <c:pt idx="889">
                  <c:v>47.15</c:v>
                </c:pt>
                <c:pt idx="890">
                  <c:v>47.15</c:v>
                </c:pt>
                <c:pt idx="891">
                  <c:v>46.77</c:v>
                </c:pt>
                <c:pt idx="892">
                  <c:v>46.77</c:v>
                </c:pt>
                <c:pt idx="893">
                  <c:v>46.77</c:v>
                </c:pt>
                <c:pt idx="894">
                  <c:v>46.5</c:v>
                </c:pt>
                <c:pt idx="895">
                  <c:v>46.5</c:v>
                </c:pt>
                <c:pt idx="896">
                  <c:v>46.5</c:v>
                </c:pt>
                <c:pt idx="897">
                  <c:v>46.56</c:v>
                </c:pt>
                <c:pt idx="898">
                  <c:v>46.56</c:v>
                </c:pt>
                <c:pt idx="899">
                  <c:v>46.56</c:v>
                </c:pt>
                <c:pt idx="900">
                  <c:v>46.39</c:v>
                </c:pt>
                <c:pt idx="901">
                  <c:v>46.39</c:v>
                </c:pt>
                <c:pt idx="902">
                  <c:v>46.39</c:v>
                </c:pt>
                <c:pt idx="903">
                  <c:v>45.72</c:v>
                </c:pt>
                <c:pt idx="904">
                  <c:v>45.72</c:v>
                </c:pt>
                <c:pt idx="905">
                  <c:v>45.6</c:v>
                </c:pt>
                <c:pt idx="906">
                  <c:v>45.6</c:v>
                </c:pt>
                <c:pt idx="907">
                  <c:v>45.6</c:v>
                </c:pt>
                <c:pt idx="908">
                  <c:v>45.6</c:v>
                </c:pt>
                <c:pt idx="909">
                  <c:v>45.99</c:v>
                </c:pt>
                <c:pt idx="910">
                  <c:v>45.99</c:v>
                </c:pt>
                <c:pt idx="911">
                  <c:v>45.97</c:v>
                </c:pt>
                <c:pt idx="912">
                  <c:v>45.97</c:v>
                </c:pt>
                <c:pt idx="913">
                  <c:v>45.97</c:v>
                </c:pt>
                <c:pt idx="914">
                  <c:v>45.97</c:v>
                </c:pt>
                <c:pt idx="915">
                  <c:v>45.84</c:v>
                </c:pt>
                <c:pt idx="916">
                  <c:v>45.84</c:v>
                </c:pt>
                <c:pt idx="917">
                  <c:v>46.3</c:v>
                </c:pt>
                <c:pt idx="918">
                  <c:v>46.3</c:v>
                </c:pt>
                <c:pt idx="919">
                  <c:v>46.3</c:v>
                </c:pt>
                <c:pt idx="921">
                  <c:v>47.04</c:v>
                </c:pt>
                <c:pt idx="922">
                  <c:v>47.04</c:v>
                </c:pt>
                <c:pt idx="923">
                  <c:v>47.04</c:v>
                </c:pt>
                <c:pt idx="924">
                  <c:v>47.04</c:v>
                </c:pt>
                <c:pt idx="925">
                  <c:v>47.49</c:v>
                </c:pt>
                <c:pt idx="926">
                  <c:v>47.49</c:v>
                </c:pt>
                <c:pt idx="927">
                  <c:v>47.77</c:v>
                </c:pt>
                <c:pt idx="928">
                  <c:v>47.77</c:v>
                </c:pt>
                <c:pt idx="929">
                  <c:v>47.77</c:v>
                </c:pt>
                <c:pt idx="930">
                  <c:v>47.77</c:v>
                </c:pt>
                <c:pt idx="931">
                  <c:v>48.33</c:v>
                </c:pt>
                <c:pt idx="932">
                  <c:v>48.33</c:v>
                </c:pt>
                <c:pt idx="933">
                  <c:v>49.16</c:v>
                </c:pt>
                <c:pt idx="934">
                  <c:v>49.16</c:v>
                </c:pt>
                <c:pt idx="935">
                  <c:v>49.16</c:v>
                </c:pt>
                <c:pt idx="936">
                  <c:v>49.68</c:v>
                </c:pt>
                <c:pt idx="937">
                  <c:v>49.68</c:v>
                </c:pt>
                <c:pt idx="938">
                  <c:v>49.68</c:v>
                </c:pt>
                <c:pt idx="939">
                  <c:v>49.26</c:v>
                </c:pt>
                <c:pt idx="940">
                  <c:v>49.26</c:v>
                </c:pt>
                <c:pt idx="941">
                  <c:v>49.26</c:v>
                </c:pt>
                <c:pt idx="942">
                  <c:v>48.86</c:v>
                </c:pt>
                <c:pt idx="943">
                  <c:v>48.86</c:v>
                </c:pt>
                <c:pt idx="944">
                  <c:v>48.86</c:v>
                </c:pt>
                <c:pt idx="945">
                  <c:v>49.35</c:v>
                </c:pt>
                <c:pt idx="946">
                  <c:v>49.35</c:v>
                </c:pt>
                <c:pt idx="947">
                  <c:v>49.35</c:v>
                </c:pt>
                <c:pt idx="948">
                  <c:v>49.77</c:v>
                </c:pt>
                <c:pt idx="949">
                  <c:v>49.77</c:v>
                </c:pt>
                <c:pt idx="950">
                  <c:v>49.77</c:v>
                </c:pt>
                <c:pt idx="951">
                  <c:v>49.28</c:v>
                </c:pt>
                <c:pt idx="952">
                  <c:v>49.28</c:v>
                </c:pt>
                <c:pt idx="953">
                  <c:v>49.28</c:v>
                </c:pt>
                <c:pt idx="954">
                  <c:v>48.96</c:v>
                </c:pt>
                <c:pt idx="955">
                  <c:v>48.96</c:v>
                </c:pt>
                <c:pt idx="956">
                  <c:v>48.96</c:v>
                </c:pt>
                <c:pt idx="957">
                  <c:v>49.45</c:v>
                </c:pt>
                <c:pt idx="958">
                  <c:v>49.45</c:v>
                </c:pt>
                <c:pt idx="959">
                  <c:v>49.45</c:v>
                </c:pt>
                <c:pt idx="960">
                  <c:v>49.74</c:v>
                </c:pt>
                <c:pt idx="961">
                  <c:v>49.74</c:v>
                </c:pt>
                <c:pt idx="962">
                  <c:v>49.74</c:v>
                </c:pt>
                <c:pt idx="963">
                  <c:v>49.44</c:v>
                </c:pt>
                <c:pt idx="964">
                  <c:v>49.44</c:v>
                </c:pt>
                <c:pt idx="965">
                  <c:v>49.44</c:v>
                </c:pt>
                <c:pt idx="966">
                  <c:v>49.19</c:v>
                </c:pt>
                <c:pt idx="967">
                  <c:v>49.19</c:v>
                </c:pt>
                <c:pt idx="968">
                  <c:v>49.19</c:v>
                </c:pt>
                <c:pt idx="969">
                  <c:v>49.48</c:v>
                </c:pt>
                <c:pt idx="970">
                  <c:v>49.48</c:v>
                </c:pt>
                <c:pt idx="971">
                  <c:v>49.48</c:v>
                </c:pt>
                <c:pt idx="972">
                  <c:v>49.81</c:v>
                </c:pt>
                <c:pt idx="973">
                  <c:v>49.81</c:v>
                </c:pt>
                <c:pt idx="974">
                  <c:v>49.81</c:v>
                </c:pt>
                <c:pt idx="975">
                  <c:v>49.59</c:v>
                </c:pt>
                <c:pt idx="976">
                  <c:v>49.59</c:v>
                </c:pt>
                <c:pt idx="977">
                  <c:v>49.59</c:v>
                </c:pt>
                <c:pt idx="978">
                  <c:v>49.19</c:v>
                </c:pt>
                <c:pt idx="979">
                  <c:v>49.19</c:v>
                </c:pt>
                <c:pt idx="980">
                  <c:v>49.19</c:v>
                </c:pt>
                <c:pt idx="982">
                  <c:v>49.4</c:v>
                </c:pt>
                <c:pt idx="983">
                  <c:v>49.4</c:v>
                </c:pt>
                <c:pt idx="984">
                  <c:v>49.4</c:v>
                </c:pt>
                <c:pt idx="985">
                  <c:v>49.82</c:v>
                </c:pt>
                <c:pt idx="986">
                  <c:v>49.82</c:v>
                </c:pt>
                <c:pt idx="987">
                  <c:v>49.82</c:v>
                </c:pt>
                <c:pt idx="988">
                  <c:v>49.69</c:v>
                </c:pt>
                <c:pt idx="989">
                  <c:v>49.69</c:v>
                </c:pt>
                <c:pt idx="990">
                  <c:v>49.69</c:v>
                </c:pt>
                <c:pt idx="991">
                  <c:v>49.32</c:v>
                </c:pt>
                <c:pt idx="992">
                  <c:v>49.32</c:v>
                </c:pt>
                <c:pt idx="993">
                  <c:v>49.32</c:v>
                </c:pt>
                <c:pt idx="994">
                  <c:v>49.39</c:v>
                </c:pt>
                <c:pt idx="995">
                  <c:v>49.39</c:v>
                </c:pt>
                <c:pt idx="996">
                  <c:v>49.39</c:v>
                </c:pt>
                <c:pt idx="997">
                  <c:v>49.54</c:v>
                </c:pt>
                <c:pt idx="998">
                  <c:v>49.54</c:v>
                </c:pt>
                <c:pt idx="999">
                  <c:v>49.54</c:v>
                </c:pt>
                <c:pt idx="1000">
                  <c:v>49.65</c:v>
                </c:pt>
                <c:pt idx="1001">
                  <c:v>49.65</c:v>
                </c:pt>
                <c:pt idx="1002">
                  <c:v>49.65</c:v>
                </c:pt>
                <c:pt idx="1003">
                  <c:v>49.58</c:v>
                </c:pt>
                <c:pt idx="1004">
                  <c:v>49.58</c:v>
                </c:pt>
                <c:pt idx="1005">
                  <c:v>49.58</c:v>
                </c:pt>
                <c:pt idx="1006">
                  <c:v>49.36</c:v>
                </c:pt>
                <c:pt idx="1007">
                  <c:v>49.36</c:v>
                </c:pt>
                <c:pt idx="1008">
                  <c:v>49.36</c:v>
                </c:pt>
                <c:pt idx="1009">
                  <c:v>49.38</c:v>
                </c:pt>
                <c:pt idx="1010">
                  <c:v>49.38</c:v>
                </c:pt>
                <c:pt idx="1011">
                  <c:v>49.38</c:v>
                </c:pt>
                <c:pt idx="1012">
                  <c:v>49.66</c:v>
                </c:pt>
                <c:pt idx="1013">
                  <c:v>49.66</c:v>
                </c:pt>
                <c:pt idx="1014">
                  <c:v>49.66</c:v>
                </c:pt>
                <c:pt idx="1015">
                  <c:v>49.74</c:v>
                </c:pt>
                <c:pt idx="1016">
                  <c:v>49.74</c:v>
                </c:pt>
                <c:pt idx="1017">
                  <c:v>49.74</c:v>
                </c:pt>
                <c:pt idx="1018">
                  <c:v>49.47</c:v>
                </c:pt>
                <c:pt idx="1019">
                  <c:v>49.47</c:v>
                </c:pt>
                <c:pt idx="1020">
                  <c:v>49.47</c:v>
                </c:pt>
                <c:pt idx="1021">
                  <c:v>49.34</c:v>
                </c:pt>
                <c:pt idx="1022">
                  <c:v>49.34</c:v>
                </c:pt>
                <c:pt idx="1023">
                  <c:v>49.34</c:v>
                </c:pt>
                <c:pt idx="1024">
                  <c:v>49.59</c:v>
                </c:pt>
                <c:pt idx="1025">
                  <c:v>49.59</c:v>
                </c:pt>
                <c:pt idx="1026">
                  <c:v>49.59</c:v>
                </c:pt>
                <c:pt idx="1027">
                  <c:v>49.64</c:v>
                </c:pt>
                <c:pt idx="1028">
                  <c:v>49.64</c:v>
                </c:pt>
                <c:pt idx="1029">
                  <c:v>49.64</c:v>
                </c:pt>
                <c:pt idx="1030">
                  <c:v>49.47</c:v>
                </c:pt>
                <c:pt idx="1031">
                  <c:v>49.47</c:v>
                </c:pt>
                <c:pt idx="1032">
                  <c:v>49.47</c:v>
                </c:pt>
                <c:pt idx="1033">
                  <c:v>49.61</c:v>
                </c:pt>
                <c:pt idx="1034">
                  <c:v>49.61</c:v>
                </c:pt>
                <c:pt idx="1035">
                  <c:v>49.61</c:v>
                </c:pt>
                <c:pt idx="1036">
                  <c:v>49.59</c:v>
                </c:pt>
                <c:pt idx="1037">
                  <c:v>49.59</c:v>
                </c:pt>
                <c:pt idx="1038">
                  <c:v>49.59</c:v>
                </c:pt>
                <c:pt idx="1039">
                  <c:v>49.3</c:v>
                </c:pt>
                <c:pt idx="1040">
                  <c:v>49.3</c:v>
                </c:pt>
                <c:pt idx="1042">
                  <c:v>49.3</c:v>
                </c:pt>
                <c:pt idx="1043">
                  <c:v>49.43</c:v>
                </c:pt>
                <c:pt idx="1044">
                  <c:v>49.43</c:v>
                </c:pt>
                <c:pt idx="1046">
                  <c:v>49.43</c:v>
                </c:pt>
                <c:pt idx="1047">
                  <c:v>49.73</c:v>
                </c:pt>
                <c:pt idx="1049">
                  <c:v>49.73</c:v>
                </c:pt>
                <c:pt idx="1050">
                  <c:v>49.57</c:v>
                </c:pt>
                <c:pt idx="1052">
                  <c:v>49.57</c:v>
                </c:pt>
                <c:pt idx="1053">
                  <c:v>49.36</c:v>
                </c:pt>
                <c:pt idx="1055">
                  <c:v>49.36</c:v>
                </c:pt>
                <c:pt idx="1056">
                  <c:v>49.6</c:v>
                </c:pt>
                <c:pt idx="1058">
                  <c:v>49.6</c:v>
                </c:pt>
                <c:pt idx="1059">
                  <c:v>49.75</c:v>
                </c:pt>
                <c:pt idx="1061">
                  <c:v>49.75</c:v>
                </c:pt>
                <c:pt idx="1062">
                  <c:v>49.66</c:v>
                </c:pt>
                <c:pt idx="1064">
                  <c:v>49.66</c:v>
                </c:pt>
                <c:pt idx="1065">
                  <c:v>49.4</c:v>
                </c:pt>
                <c:pt idx="1067">
                  <c:v>49.4</c:v>
                </c:pt>
                <c:pt idx="1068">
                  <c:v>49.38</c:v>
                </c:pt>
                <c:pt idx="1070">
                  <c:v>49.38</c:v>
                </c:pt>
                <c:pt idx="1071">
                  <c:v>49.71</c:v>
                </c:pt>
                <c:pt idx="1073">
                  <c:v>49.71</c:v>
                </c:pt>
                <c:pt idx="1074">
                  <c:v>49.84</c:v>
                </c:pt>
                <c:pt idx="1075">
                  <c:v>49.53</c:v>
                </c:pt>
                <c:pt idx="1077">
                  <c:v>49.53</c:v>
                </c:pt>
                <c:pt idx="1079">
                  <c:v>49.53</c:v>
                </c:pt>
                <c:pt idx="1080">
                  <c:v>49.38</c:v>
                </c:pt>
                <c:pt idx="1081">
                  <c:v>49.59</c:v>
                </c:pt>
                <c:pt idx="1083">
                  <c:v>49.59</c:v>
                </c:pt>
                <c:pt idx="1084">
                  <c:v>49.9</c:v>
                </c:pt>
                <c:pt idx="1086">
                  <c:v>49.9</c:v>
                </c:pt>
                <c:pt idx="1087">
                  <c:v>49.65</c:v>
                </c:pt>
                <c:pt idx="1088">
                  <c:v>49.65</c:v>
                </c:pt>
                <c:pt idx="1089">
                  <c:v>49.32</c:v>
                </c:pt>
                <c:pt idx="1090">
                  <c:v>49.32</c:v>
                </c:pt>
                <c:pt idx="1091">
                  <c:v>49.52</c:v>
                </c:pt>
                <c:pt idx="1092">
                  <c:v>49.52</c:v>
                </c:pt>
                <c:pt idx="1093">
                  <c:v>49.78</c:v>
                </c:pt>
                <c:pt idx="1094">
                  <c:v>49.78</c:v>
                </c:pt>
                <c:pt idx="1095">
                  <c:v>49.7</c:v>
                </c:pt>
                <c:pt idx="1096">
                  <c:v>49.7</c:v>
                </c:pt>
                <c:pt idx="1098">
                  <c:v>49.62</c:v>
                </c:pt>
                <c:pt idx="1099">
                  <c:v>49.62</c:v>
                </c:pt>
                <c:pt idx="1100">
                  <c:v>49.55</c:v>
                </c:pt>
                <c:pt idx="1101">
                  <c:v>49.55</c:v>
                </c:pt>
                <c:pt idx="1102">
                  <c:v>49.44</c:v>
                </c:pt>
                <c:pt idx="1103">
                  <c:v>49.44</c:v>
                </c:pt>
                <c:pt idx="1104">
                  <c:v>49.63</c:v>
                </c:pt>
                <c:pt idx="1105">
                  <c:v>49.63</c:v>
                </c:pt>
                <c:pt idx="1106">
                  <c:v>49.81</c:v>
                </c:pt>
                <c:pt idx="1107">
                  <c:v>49.81</c:v>
                </c:pt>
                <c:pt idx="1108">
                  <c:v>49.55</c:v>
                </c:pt>
                <c:pt idx="1109">
                  <c:v>49.55</c:v>
                </c:pt>
                <c:pt idx="1110">
                  <c:v>49.5</c:v>
                </c:pt>
                <c:pt idx="1111">
                  <c:v>49.5</c:v>
                </c:pt>
                <c:pt idx="1112">
                  <c:v>49.69</c:v>
                </c:pt>
                <c:pt idx="1113">
                  <c:v>49.69</c:v>
                </c:pt>
                <c:pt idx="1114">
                  <c:v>49.57</c:v>
                </c:pt>
                <c:pt idx="1115">
                  <c:v>49.57</c:v>
                </c:pt>
                <c:pt idx="1116">
                  <c:v>49.41</c:v>
                </c:pt>
                <c:pt idx="1117">
                  <c:v>49.41</c:v>
                </c:pt>
                <c:pt idx="1118">
                  <c:v>49.57</c:v>
                </c:pt>
                <c:pt idx="1119">
                  <c:v>49.57</c:v>
                </c:pt>
                <c:pt idx="1120">
                  <c:v>49.76</c:v>
                </c:pt>
                <c:pt idx="1121">
                  <c:v>49.76</c:v>
                </c:pt>
                <c:pt idx="1122">
                  <c:v>49.59</c:v>
                </c:pt>
                <c:pt idx="1123">
                  <c:v>49.59</c:v>
                </c:pt>
                <c:pt idx="1124">
                  <c:v>49.53</c:v>
                </c:pt>
                <c:pt idx="1125">
                  <c:v>49.53</c:v>
                </c:pt>
                <c:pt idx="1126">
                  <c:v>49.74</c:v>
                </c:pt>
                <c:pt idx="1127">
                  <c:v>49.74</c:v>
                </c:pt>
                <c:pt idx="1128">
                  <c:v>49.86</c:v>
                </c:pt>
                <c:pt idx="1130">
                  <c:v>49.86</c:v>
                </c:pt>
                <c:pt idx="1131">
                  <c:v>49.6</c:v>
                </c:pt>
                <c:pt idx="1133">
                  <c:v>49.6</c:v>
                </c:pt>
                <c:pt idx="1134">
                  <c:v>49.35</c:v>
                </c:pt>
                <c:pt idx="1136">
                  <c:v>49.35</c:v>
                </c:pt>
                <c:pt idx="1137">
                  <c:v>49.59</c:v>
                </c:pt>
                <c:pt idx="1139">
                  <c:v>49.59</c:v>
                </c:pt>
                <c:pt idx="1140">
                  <c:v>49.92</c:v>
                </c:pt>
                <c:pt idx="1143">
                  <c:v>49.92</c:v>
                </c:pt>
                <c:pt idx="1144">
                  <c:v>49.61</c:v>
                </c:pt>
                <c:pt idx="1146">
                  <c:v>49.61</c:v>
                </c:pt>
                <c:pt idx="1147">
                  <c:v>49.32</c:v>
                </c:pt>
                <c:pt idx="1149">
                  <c:v>49.32</c:v>
                </c:pt>
                <c:pt idx="1150">
                  <c:v>49.47</c:v>
                </c:pt>
                <c:pt idx="1152">
                  <c:v>49.47</c:v>
                </c:pt>
                <c:pt idx="1153">
                  <c:v>49.74</c:v>
                </c:pt>
                <c:pt idx="1155">
                  <c:v>49.74</c:v>
                </c:pt>
                <c:pt idx="1156">
                  <c:v>49.79</c:v>
                </c:pt>
                <c:pt idx="1158">
                  <c:v>49.79</c:v>
                </c:pt>
                <c:pt idx="1159">
                  <c:v>49.58</c:v>
                </c:pt>
                <c:pt idx="1161">
                  <c:v>49.58</c:v>
                </c:pt>
                <c:pt idx="1162">
                  <c:v>49.42</c:v>
                </c:pt>
                <c:pt idx="1164">
                  <c:v>49.42</c:v>
                </c:pt>
                <c:pt idx="1165">
                  <c:v>49.53</c:v>
                </c:pt>
                <c:pt idx="1167">
                  <c:v>49.53</c:v>
                </c:pt>
                <c:pt idx="1168">
                  <c:v>49.86</c:v>
                </c:pt>
                <c:pt idx="1170">
                  <c:v>49.86</c:v>
                </c:pt>
                <c:pt idx="1171">
                  <c:v>49.95</c:v>
                </c:pt>
                <c:pt idx="1173">
                  <c:v>49.95</c:v>
                </c:pt>
                <c:pt idx="1174">
                  <c:v>49.52</c:v>
                </c:pt>
                <c:pt idx="1176">
                  <c:v>49.52</c:v>
                </c:pt>
                <c:pt idx="1177">
                  <c:v>49.47</c:v>
                </c:pt>
                <c:pt idx="1179">
                  <c:v>49.47</c:v>
                </c:pt>
                <c:pt idx="1180">
                  <c:v>49.83</c:v>
                </c:pt>
                <c:pt idx="1182">
                  <c:v>49.83</c:v>
                </c:pt>
                <c:pt idx="1183">
                  <c:v>49.98</c:v>
                </c:pt>
                <c:pt idx="1185">
                  <c:v>49.98</c:v>
                </c:pt>
                <c:pt idx="1186">
                  <c:v>49.67</c:v>
                </c:pt>
                <c:pt idx="1188">
                  <c:v>49.67</c:v>
                </c:pt>
                <c:pt idx="1189">
                  <c:v>49.5</c:v>
                </c:pt>
                <c:pt idx="1191">
                  <c:v>49.5</c:v>
                </c:pt>
                <c:pt idx="1192">
                  <c:v>49.71</c:v>
                </c:pt>
                <c:pt idx="1194">
                  <c:v>49.71</c:v>
                </c:pt>
                <c:pt idx="1195">
                  <c:v>49.79</c:v>
                </c:pt>
                <c:pt idx="1197">
                  <c:v>49.79</c:v>
                </c:pt>
                <c:pt idx="1198">
                  <c:v>49.66</c:v>
                </c:pt>
                <c:pt idx="1200">
                  <c:v>49.66</c:v>
                </c:pt>
                <c:pt idx="1201">
                  <c:v>49.66</c:v>
                </c:pt>
                <c:pt idx="1204">
                  <c:v>49.66</c:v>
                </c:pt>
                <c:pt idx="1205">
                  <c:v>49.58</c:v>
                </c:pt>
                <c:pt idx="1207">
                  <c:v>49.58</c:v>
                </c:pt>
                <c:pt idx="1208">
                  <c:v>49.44</c:v>
                </c:pt>
                <c:pt idx="1210">
                  <c:v>49.44</c:v>
                </c:pt>
                <c:pt idx="1211">
                  <c:v>49.75</c:v>
                </c:pt>
                <c:pt idx="1213">
                  <c:v>49.75</c:v>
                </c:pt>
                <c:pt idx="1214">
                  <c:v>49.85</c:v>
                </c:pt>
                <c:pt idx="1216">
                  <c:v>49.85</c:v>
                </c:pt>
                <c:pt idx="1217">
                  <c:v>49.42</c:v>
                </c:pt>
                <c:pt idx="1219">
                  <c:v>49.42</c:v>
                </c:pt>
                <c:pt idx="1220">
                  <c:v>49.34</c:v>
                </c:pt>
                <c:pt idx="1222">
                  <c:v>49.34</c:v>
                </c:pt>
                <c:pt idx="1223">
                  <c:v>49.75</c:v>
                </c:pt>
                <c:pt idx="1225">
                  <c:v>49.75</c:v>
                </c:pt>
                <c:pt idx="1226">
                  <c:v>50.04</c:v>
                </c:pt>
                <c:pt idx="1228">
                  <c:v>50.04</c:v>
                </c:pt>
                <c:pt idx="1229">
                  <c:v>49.65</c:v>
                </c:pt>
                <c:pt idx="1231">
                  <c:v>49.65</c:v>
                </c:pt>
                <c:pt idx="1232">
                  <c:v>49.39</c:v>
                </c:pt>
                <c:pt idx="1234">
                  <c:v>49.39</c:v>
                </c:pt>
                <c:pt idx="1235">
                  <c:v>49.65</c:v>
                </c:pt>
                <c:pt idx="1237">
                  <c:v>49.65</c:v>
                </c:pt>
                <c:pt idx="1238">
                  <c:v>49.92</c:v>
                </c:pt>
                <c:pt idx="1240">
                  <c:v>49.92</c:v>
                </c:pt>
                <c:pt idx="1241">
                  <c:v>49.74</c:v>
                </c:pt>
                <c:pt idx="1243">
                  <c:v>49.74</c:v>
                </c:pt>
                <c:pt idx="1244">
                  <c:v>49.55</c:v>
                </c:pt>
                <c:pt idx="1246">
                  <c:v>49.55</c:v>
                </c:pt>
                <c:pt idx="1247">
                  <c:v>49.6</c:v>
                </c:pt>
                <c:pt idx="1249">
                  <c:v>49.6</c:v>
                </c:pt>
                <c:pt idx="1250">
                  <c:v>49.63</c:v>
                </c:pt>
                <c:pt idx="1251">
                  <c:v>49.5</c:v>
                </c:pt>
                <c:pt idx="1253">
                  <c:v>49.5</c:v>
                </c:pt>
                <c:pt idx="1255">
                  <c:v>49.5</c:v>
                </c:pt>
                <c:pt idx="1256">
                  <c:v>49.54</c:v>
                </c:pt>
                <c:pt idx="1257">
                  <c:v>49.74</c:v>
                </c:pt>
                <c:pt idx="1259">
                  <c:v>49.74</c:v>
                </c:pt>
                <c:pt idx="1260">
                  <c:v>49.77</c:v>
                </c:pt>
                <c:pt idx="1262">
                  <c:v>49.77</c:v>
                </c:pt>
                <c:pt idx="1264">
                  <c:v>49.49</c:v>
                </c:pt>
                <c:pt idx="1266">
                  <c:v>49.49</c:v>
                </c:pt>
                <c:pt idx="1267">
                  <c:v>49.45</c:v>
                </c:pt>
                <c:pt idx="1269">
                  <c:v>49.45</c:v>
                </c:pt>
                <c:pt idx="1270">
                  <c:v>49.82</c:v>
                </c:pt>
                <c:pt idx="1272">
                  <c:v>49.82</c:v>
                </c:pt>
                <c:pt idx="1273">
                  <c:v>50</c:v>
                </c:pt>
                <c:pt idx="1275">
                  <c:v>50</c:v>
                </c:pt>
                <c:pt idx="1276">
                  <c:v>49.69</c:v>
                </c:pt>
                <c:pt idx="1278">
                  <c:v>49.69</c:v>
                </c:pt>
                <c:pt idx="1279">
                  <c:v>49.53</c:v>
                </c:pt>
                <c:pt idx="1281">
                  <c:v>49.53</c:v>
                </c:pt>
                <c:pt idx="1282">
                  <c:v>49.72</c:v>
                </c:pt>
                <c:pt idx="1284">
                  <c:v>49.72</c:v>
                </c:pt>
                <c:pt idx="1285">
                  <c:v>49.83</c:v>
                </c:pt>
                <c:pt idx="1287">
                  <c:v>49.83</c:v>
                </c:pt>
                <c:pt idx="1288">
                  <c:v>49.67</c:v>
                </c:pt>
                <c:pt idx="1290">
                  <c:v>49.67</c:v>
                </c:pt>
                <c:pt idx="1291">
                  <c:v>49.6</c:v>
                </c:pt>
                <c:pt idx="1293">
                  <c:v>49.6</c:v>
                </c:pt>
                <c:pt idx="1294">
                  <c:v>49.7</c:v>
                </c:pt>
                <c:pt idx="1296">
                  <c:v>49.7</c:v>
                </c:pt>
                <c:pt idx="1297">
                  <c:v>49.73</c:v>
                </c:pt>
                <c:pt idx="1299">
                  <c:v>49.73</c:v>
                </c:pt>
                <c:pt idx="1300">
                  <c:v>49.67</c:v>
                </c:pt>
                <c:pt idx="1302">
                  <c:v>49.67</c:v>
                </c:pt>
                <c:pt idx="1303">
                  <c:v>49.56</c:v>
                </c:pt>
                <c:pt idx="1305">
                  <c:v>49.56</c:v>
                </c:pt>
                <c:pt idx="1306">
                  <c:v>49.61</c:v>
                </c:pt>
                <c:pt idx="1308">
                  <c:v>49.61</c:v>
                </c:pt>
                <c:pt idx="1309">
                  <c:v>49.75</c:v>
                </c:pt>
                <c:pt idx="1311">
                  <c:v>49.75</c:v>
                </c:pt>
                <c:pt idx="1312">
                  <c:v>49.77</c:v>
                </c:pt>
                <c:pt idx="1314">
                  <c:v>49.77</c:v>
                </c:pt>
                <c:pt idx="1315">
                  <c:v>49.65</c:v>
                </c:pt>
                <c:pt idx="1317">
                  <c:v>49.65</c:v>
                </c:pt>
                <c:pt idx="1318">
                  <c:v>49.59</c:v>
                </c:pt>
                <c:pt idx="1320">
                  <c:v>49.59</c:v>
                </c:pt>
                <c:pt idx="1321">
                  <c:v>49.68</c:v>
                </c:pt>
                <c:pt idx="1323">
                  <c:v>49.68</c:v>
                </c:pt>
                <c:pt idx="1325">
                  <c:v>49.76</c:v>
                </c:pt>
                <c:pt idx="1327">
                  <c:v>49.76</c:v>
                </c:pt>
                <c:pt idx="1328">
                  <c:v>49.72</c:v>
                </c:pt>
                <c:pt idx="1330">
                  <c:v>49.72</c:v>
                </c:pt>
                <c:pt idx="1331">
                  <c:v>49.77</c:v>
                </c:pt>
                <c:pt idx="1333">
                  <c:v>49.77</c:v>
                </c:pt>
                <c:pt idx="1334">
                  <c:v>49.72</c:v>
                </c:pt>
                <c:pt idx="1336">
                  <c:v>49.72</c:v>
                </c:pt>
                <c:pt idx="1338">
                  <c:v>49.67</c:v>
                </c:pt>
                <c:pt idx="1341">
                  <c:v>49.67</c:v>
                </c:pt>
                <c:pt idx="1345">
                  <c:v>49.58</c:v>
                </c:pt>
                <c:pt idx="1347">
                  <c:v>49.58</c:v>
                </c:pt>
                <c:pt idx="1349">
                  <c:v>49.58</c:v>
                </c:pt>
                <c:pt idx="1350">
                  <c:v>49.58</c:v>
                </c:pt>
                <c:pt idx="1351">
                  <c:v>49.64</c:v>
                </c:pt>
                <c:pt idx="1352">
                  <c:v>49.64</c:v>
                </c:pt>
                <c:pt idx="1353">
                  <c:v>49.64</c:v>
                </c:pt>
                <c:pt idx="1355">
                  <c:v>49.64</c:v>
                </c:pt>
                <c:pt idx="1359">
                  <c:v>49.64</c:v>
                </c:pt>
                <c:pt idx="1360">
                  <c:v>49.91</c:v>
                </c:pt>
                <c:pt idx="1362">
                  <c:v>49.91</c:v>
                </c:pt>
                <c:pt idx="1364">
                  <c:v>49.91</c:v>
                </c:pt>
                <c:pt idx="1366">
                  <c:v>49.91</c:v>
                </c:pt>
                <c:pt idx="1369">
                  <c:v>49.83</c:v>
                </c:pt>
                <c:pt idx="1371">
                  <c:v>49.83</c:v>
                </c:pt>
                <c:pt idx="1372">
                  <c:v>49.75</c:v>
                </c:pt>
                <c:pt idx="1374">
                  <c:v>49.75</c:v>
                </c:pt>
                <c:pt idx="1375">
                  <c:v>49.61</c:v>
                </c:pt>
                <c:pt idx="1377">
                  <c:v>49.61</c:v>
                </c:pt>
                <c:pt idx="1378">
                  <c:v>49.56</c:v>
                </c:pt>
                <c:pt idx="1380">
                  <c:v>49.56</c:v>
                </c:pt>
                <c:pt idx="1381">
                  <c:v>49.54</c:v>
                </c:pt>
                <c:pt idx="1383">
                  <c:v>49.54</c:v>
                </c:pt>
                <c:pt idx="1384">
                  <c:v>49.63</c:v>
                </c:pt>
                <c:pt idx="1386">
                  <c:v>49.63</c:v>
                </c:pt>
                <c:pt idx="1387">
                  <c:v>49.77</c:v>
                </c:pt>
                <c:pt idx="1389">
                  <c:v>49.77</c:v>
                </c:pt>
                <c:pt idx="1390">
                  <c:v>49.61</c:v>
                </c:pt>
                <c:pt idx="1392">
                  <c:v>49.61</c:v>
                </c:pt>
                <c:pt idx="1393">
                  <c:v>49.41</c:v>
                </c:pt>
                <c:pt idx="1396">
                  <c:v>49.41</c:v>
                </c:pt>
                <c:pt idx="1397">
                  <c:v>49.67</c:v>
                </c:pt>
                <c:pt idx="1399">
                  <c:v>49.67</c:v>
                </c:pt>
                <c:pt idx="1400">
                  <c:v>49.9</c:v>
                </c:pt>
                <c:pt idx="1402">
                  <c:v>49.9</c:v>
                </c:pt>
                <c:pt idx="1403">
                  <c:v>49.6</c:v>
                </c:pt>
                <c:pt idx="1405">
                  <c:v>49.6</c:v>
                </c:pt>
                <c:pt idx="1406">
                  <c:v>49.55</c:v>
                </c:pt>
                <c:pt idx="1408">
                  <c:v>49.55</c:v>
                </c:pt>
                <c:pt idx="1409">
                  <c:v>49.86</c:v>
                </c:pt>
                <c:pt idx="1411">
                  <c:v>49.86</c:v>
                </c:pt>
                <c:pt idx="1412">
                  <c:v>49.92</c:v>
                </c:pt>
                <c:pt idx="1415">
                  <c:v>49.92</c:v>
                </c:pt>
                <c:pt idx="1416">
                  <c:v>49.92</c:v>
                </c:pt>
                <c:pt idx="1417">
                  <c:v>49.92</c:v>
                </c:pt>
                <c:pt idx="1418">
                  <c:v>49.66</c:v>
                </c:pt>
                <c:pt idx="1419">
                  <c:v>49.66</c:v>
                </c:pt>
                <c:pt idx="1420">
                  <c:v>49.66</c:v>
                </c:pt>
                <c:pt idx="1422">
                  <c:v>49.66</c:v>
                </c:pt>
                <c:pt idx="1426">
                  <c:v>49.66</c:v>
                </c:pt>
                <c:pt idx="1427">
                  <c:v>49.67</c:v>
                </c:pt>
                <c:pt idx="1429">
                  <c:v>49.67</c:v>
                </c:pt>
                <c:pt idx="1431">
                  <c:v>49.67</c:v>
                </c:pt>
                <c:pt idx="1433">
                  <c:v>49.67</c:v>
                </c:pt>
                <c:pt idx="1436">
                  <c:v>49.38</c:v>
                </c:pt>
                <c:pt idx="1438">
                  <c:v>49.38</c:v>
                </c:pt>
                <c:pt idx="1439">
                  <c:v>49.61</c:v>
                </c:pt>
                <c:pt idx="1441">
                  <c:v>49.61</c:v>
                </c:pt>
                <c:pt idx="1442">
                  <c:v>49.93</c:v>
                </c:pt>
                <c:pt idx="1444">
                  <c:v>49.93</c:v>
                </c:pt>
                <c:pt idx="1445">
                  <c:v>49.86</c:v>
                </c:pt>
                <c:pt idx="1447">
                  <c:v>49.86</c:v>
                </c:pt>
                <c:pt idx="1448">
                  <c:v>49.63</c:v>
                </c:pt>
                <c:pt idx="1450">
                  <c:v>49.63</c:v>
                </c:pt>
                <c:pt idx="1451">
                  <c:v>49.55</c:v>
                </c:pt>
                <c:pt idx="1453">
                  <c:v>49.55</c:v>
                </c:pt>
                <c:pt idx="1454">
                  <c:v>49.72</c:v>
                </c:pt>
                <c:pt idx="1456">
                  <c:v>49.72</c:v>
                </c:pt>
                <c:pt idx="1457">
                  <c:v>49.85</c:v>
                </c:pt>
                <c:pt idx="1459">
                  <c:v>49.85</c:v>
                </c:pt>
                <c:pt idx="1461">
                  <c:v>49.71</c:v>
                </c:pt>
                <c:pt idx="1463">
                  <c:v>49.71</c:v>
                </c:pt>
                <c:pt idx="1464">
                  <c:v>49.73</c:v>
                </c:pt>
                <c:pt idx="1466">
                  <c:v>49.73</c:v>
                </c:pt>
                <c:pt idx="1467">
                  <c:v>49.59</c:v>
                </c:pt>
                <c:pt idx="1469">
                  <c:v>49.59</c:v>
                </c:pt>
                <c:pt idx="1470">
                  <c:v>49.51</c:v>
                </c:pt>
                <c:pt idx="1472">
                  <c:v>49.51</c:v>
                </c:pt>
                <c:pt idx="1473">
                  <c:v>49.76</c:v>
                </c:pt>
                <c:pt idx="1475">
                  <c:v>49.76</c:v>
                </c:pt>
                <c:pt idx="1476">
                  <c:v>49.73</c:v>
                </c:pt>
                <c:pt idx="1478">
                  <c:v>49.73</c:v>
                </c:pt>
                <c:pt idx="1480">
                  <c:v>49.59</c:v>
                </c:pt>
                <c:pt idx="1481">
                  <c:v>49.59</c:v>
                </c:pt>
                <c:pt idx="1482">
                  <c:v>49.59</c:v>
                </c:pt>
                <c:pt idx="1484">
                  <c:v>49.59</c:v>
                </c:pt>
                <c:pt idx="1485">
                  <c:v>49.59</c:v>
                </c:pt>
                <c:pt idx="1486">
                  <c:v>49.59</c:v>
                </c:pt>
                <c:pt idx="1490">
                  <c:v>49.59</c:v>
                </c:pt>
                <c:pt idx="1491">
                  <c:v>49.44</c:v>
                </c:pt>
                <c:pt idx="1493">
                  <c:v>49.44</c:v>
                </c:pt>
                <c:pt idx="1495">
                  <c:v>49.44</c:v>
                </c:pt>
                <c:pt idx="1497">
                  <c:v>49.44</c:v>
                </c:pt>
                <c:pt idx="1500">
                  <c:v>49.37</c:v>
                </c:pt>
                <c:pt idx="1502">
                  <c:v>49.37</c:v>
                </c:pt>
                <c:pt idx="1503">
                  <c:v>49.48</c:v>
                </c:pt>
                <c:pt idx="1505">
                  <c:v>49.48</c:v>
                </c:pt>
                <c:pt idx="1506">
                  <c:v>50.02</c:v>
                </c:pt>
                <c:pt idx="1508">
                  <c:v>50.02</c:v>
                </c:pt>
                <c:pt idx="1509">
                  <c:v>49.98</c:v>
                </c:pt>
                <c:pt idx="1511">
                  <c:v>49.98</c:v>
                </c:pt>
                <c:pt idx="1512">
                  <c:v>49.41</c:v>
                </c:pt>
                <c:pt idx="1514">
                  <c:v>49.41</c:v>
                </c:pt>
                <c:pt idx="1515">
                  <c:v>49.47</c:v>
                </c:pt>
                <c:pt idx="1517">
                  <c:v>49.47</c:v>
                </c:pt>
                <c:pt idx="1518">
                  <c:v>49.85</c:v>
                </c:pt>
                <c:pt idx="1520">
                  <c:v>49.85</c:v>
                </c:pt>
                <c:pt idx="1521">
                  <c:v>49.94</c:v>
                </c:pt>
                <c:pt idx="1523">
                  <c:v>49.94</c:v>
                </c:pt>
                <c:pt idx="1524">
                  <c:v>49.66</c:v>
                </c:pt>
                <c:pt idx="1526">
                  <c:v>49.66</c:v>
                </c:pt>
                <c:pt idx="1528">
                  <c:v>49.51</c:v>
                </c:pt>
                <c:pt idx="1530">
                  <c:v>49.51</c:v>
                </c:pt>
                <c:pt idx="1531">
                  <c:v>49.68</c:v>
                </c:pt>
                <c:pt idx="1533">
                  <c:v>49.68</c:v>
                </c:pt>
                <c:pt idx="1534">
                  <c:v>49.83</c:v>
                </c:pt>
                <c:pt idx="1536">
                  <c:v>49.83</c:v>
                </c:pt>
                <c:pt idx="1537">
                  <c:v>49.76</c:v>
                </c:pt>
                <c:pt idx="1539">
                  <c:v>49.76</c:v>
                </c:pt>
                <c:pt idx="1540">
                  <c:v>49.71</c:v>
                </c:pt>
                <c:pt idx="1542">
                  <c:v>49.71</c:v>
                </c:pt>
                <c:pt idx="1543">
                  <c:v>49.63</c:v>
                </c:pt>
                <c:pt idx="1545">
                  <c:v>49.63</c:v>
                </c:pt>
                <c:pt idx="1547">
                  <c:v>49.63</c:v>
                </c:pt>
                <c:pt idx="1548">
                  <c:v>49.63</c:v>
                </c:pt>
                <c:pt idx="1549">
                  <c:v>49.65</c:v>
                </c:pt>
                <c:pt idx="1550">
                  <c:v>49.65</c:v>
                </c:pt>
                <c:pt idx="1551">
                  <c:v>49.65</c:v>
                </c:pt>
                <c:pt idx="1553">
                  <c:v>49.65</c:v>
                </c:pt>
                <c:pt idx="1557">
                  <c:v>49.65</c:v>
                </c:pt>
                <c:pt idx="1558">
                  <c:v>49.82</c:v>
                </c:pt>
                <c:pt idx="1560">
                  <c:v>49.82</c:v>
                </c:pt>
                <c:pt idx="1562">
                  <c:v>49.82</c:v>
                </c:pt>
                <c:pt idx="1564">
                  <c:v>49.82</c:v>
                </c:pt>
                <c:pt idx="1567">
                  <c:v>49.46</c:v>
                </c:pt>
                <c:pt idx="1569">
                  <c:v>49.46</c:v>
                </c:pt>
                <c:pt idx="1570">
                  <c:v>49.52</c:v>
                </c:pt>
                <c:pt idx="1572">
                  <c:v>49.52</c:v>
                </c:pt>
                <c:pt idx="1573">
                  <c:v>49.83</c:v>
                </c:pt>
                <c:pt idx="1575">
                  <c:v>49.83</c:v>
                </c:pt>
                <c:pt idx="1576">
                  <c:v>49.78</c:v>
                </c:pt>
                <c:pt idx="1578">
                  <c:v>49.78</c:v>
                </c:pt>
                <c:pt idx="1579">
                  <c:v>49.45</c:v>
                </c:pt>
                <c:pt idx="1581">
                  <c:v>49.45</c:v>
                </c:pt>
                <c:pt idx="1582">
                  <c:v>49.59</c:v>
                </c:pt>
                <c:pt idx="1584">
                  <c:v>49.59</c:v>
                </c:pt>
                <c:pt idx="1585">
                  <c:v>49.86</c:v>
                </c:pt>
                <c:pt idx="1587">
                  <c:v>49.86</c:v>
                </c:pt>
                <c:pt idx="1588">
                  <c:v>49.63</c:v>
                </c:pt>
                <c:pt idx="1590">
                  <c:v>49.63</c:v>
                </c:pt>
                <c:pt idx="1591">
                  <c:v>49.44</c:v>
                </c:pt>
                <c:pt idx="1594">
                  <c:v>49.44</c:v>
                </c:pt>
                <c:pt idx="1595">
                  <c:v>49.77</c:v>
                </c:pt>
                <c:pt idx="1597">
                  <c:v>49.77</c:v>
                </c:pt>
                <c:pt idx="1598">
                  <c:v>49.9</c:v>
                </c:pt>
                <c:pt idx="1600">
                  <c:v>49.9</c:v>
                </c:pt>
                <c:pt idx="1601">
                  <c:v>49.46</c:v>
                </c:pt>
                <c:pt idx="1603">
                  <c:v>49.46</c:v>
                </c:pt>
                <c:pt idx="1604">
                  <c:v>49.4</c:v>
                </c:pt>
                <c:pt idx="1606">
                  <c:v>49.4</c:v>
                </c:pt>
                <c:pt idx="1607">
                  <c:v>49.78</c:v>
                </c:pt>
                <c:pt idx="1609">
                  <c:v>49.78</c:v>
                </c:pt>
                <c:pt idx="1610">
                  <c:v>49.99</c:v>
                </c:pt>
                <c:pt idx="1612">
                  <c:v>49.99</c:v>
                </c:pt>
                <c:pt idx="1614">
                  <c:v>49.99</c:v>
                </c:pt>
                <c:pt idx="1615">
                  <c:v>49.99</c:v>
                </c:pt>
                <c:pt idx="1616">
                  <c:v>49.57</c:v>
                </c:pt>
                <c:pt idx="1617">
                  <c:v>49.57</c:v>
                </c:pt>
                <c:pt idx="1618">
                  <c:v>49.57</c:v>
                </c:pt>
                <c:pt idx="1620">
                  <c:v>49.57</c:v>
                </c:pt>
                <c:pt idx="1624">
                  <c:v>49.57</c:v>
                </c:pt>
                <c:pt idx="1625">
                  <c:v>49.82</c:v>
                </c:pt>
                <c:pt idx="1627">
                  <c:v>49.82</c:v>
                </c:pt>
                <c:pt idx="1629">
                  <c:v>49.82</c:v>
                </c:pt>
                <c:pt idx="1631">
                  <c:v>49.82</c:v>
                </c:pt>
                <c:pt idx="1634">
                  <c:v>49.69</c:v>
                </c:pt>
                <c:pt idx="1636">
                  <c:v>49.69</c:v>
                </c:pt>
                <c:pt idx="1637">
                  <c:v>49.52</c:v>
                </c:pt>
                <c:pt idx="1639">
                  <c:v>49.52</c:v>
                </c:pt>
                <c:pt idx="1640">
                  <c:v>49.59</c:v>
                </c:pt>
                <c:pt idx="1642">
                  <c:v>49.59</c:v>
                </c:pt>
                <c:pt idx="1643">
                  <c:v>49.75</c:v>
                </c:pt>
                <c:pt idx="1645">
                  <c:v>49.75</c:v>
                </c:pt>
                <c:pt idx="1646">
                  <c:v>49.75</c:v>
                </c:pt>
                <c:pt idx="1648">
                  <c:v>49.75</c:v>
                </c:pt>
                <c:pt idx="1649">
                  <c:v>49.6</c:v>
                </c:pt>
                <c:pt idx="1651">
                  <c:v>49.6</c:v>
                </c:pt>
                <c:pt idx="1652">
                  <c:v>49.47</c:v>
                </c:pt>
                <c:pt idx="1654">
                  <c:v>49.47</c:v>
                </c:pt>
                <c:pt idx="1655">
                  <c:v>49.59</c:v>
                </c:pt>
                <c:pt idx="1657">
                  <c:v>49.59</c:v>
                </c:pt>
                <c:pt idx="1659">
                  <c:v>49.8</c:v>
                </c:pt>
                <c:pt idx="1661">
                  <c:v>49.8</c:v>
                </c:pt>
                <c:pt idx="1662">
                  <c:v>49.82</c:v>
                </c:pt>
                <c:pt idx="1664">
                  <c:v>49.82</c:v>
                </c:pt>
                <c:pt idx="1665">
                  <c:v>49.59</c:v>
                </c:pt>
                <c:pt idx="1667">
                  <c:v>49.59</c:v>
                </c:pt>
                <c:pt idx="1668">
                  <c:v>49.36</c:v>
                </c:pt>
                <c:pt idx="1670">
                  <c:v>49.36</c:v>
                </c:pt>
                <c:pt idx="1671">
                  <c:v>49.71</c:v>
                </c:pt>
                <c:pt idx="1673">
                  <c:v>49.71</c:v>
                </c:pt>
                <c:pt idx="1674">
                  <c:v>50.11</c:v>
                </c:pt>
                <c:pt idx="1676">
                  <c:v>50.11</c:v>
                </c:pt>
                <c:pt idx="1678">
                  <c:v>49.64</c:v>
                </c:pt>
                <c:pt idx="1679">
                  <c:v>49.64</c:v>
                </c:pt>
                <c:pt idx="1680">
                  <c:v>49.64</c:v>
                </c:pt>
                <c:pt idx="1683">
                  <c:v>49.64</c:v>
                </c:pt>
                <c:pt idx="1687">
                  <c:v>49.64</c:v>
                </c:pt>
                <c:pt idx="1688">
                  <c:v>49.64</c:v>
                </c:pt>
                <c:pt idx="1689">
                  <c:v>49.64</c:v>
                </c:pt>
                <c:pt idx="1690">
                  <c:v>49.64</c:v>
                </c:pt>
                <c:pt idx="1693">
                  <c:v>49.64</c:v>
                </c:pt>
                <c:pt idx="1694">
                  <c:v>49.64</c:v>
                </c:pt>
                <c:pt idx="1696">
                  <c:v>49.64</c:v>
                </c:pt>
                <c:pt idx="1697">
                  <c:v>49.56</c:v>
                </c:pt>
                <c:pt idx="1699">
                  <c:v>49.56</c:v>
                </c:pt>
                <c:pt idx="1701">
                  <c:v>49.56</c:v>
                </c:pt>
                <c:pt idx="1703">
                  <c:v>49.56</c:v>
                </c:pt>
                <c:pt idx="1708">
                  <c:v>49.56</c:v>
                </c:pt>
                <c:pt idx="1713">
                  <c:v>49.56</c:v>
                </c:pt>
                <c:pt idx="1716">
                  <c:v>49.56</c:v>
                </c:pt>
                <c:pt idx="1724">
                  <c:v>49.56</c:v>
                </c:pt>
                <c:pt idx="1730">
                  <c:v>49.56</c:v>
                </c:pt>
                <c:pt idx="1735">
                  <c:v>49.56</c:v>
                </c:pt>
                <c:pt idx="1739">
                  <c:v>49.56</c:v>
                </c:pt>
                <c:pt idx="1740">
                  <c:v>49.99</c:v>
                </c:pt>
                <c:pt idx="1741">
                  <c:v>50.06</c:v>
                </c:pt>
                <c:pt idx="1742">
                  <c:v>49.85</c:v>
                </c:pt>
                <c:pt idx="1744">
                  <c:v>49.85</c:v>
                </c:pt>
                <c:pt idx="1745">
                  <c:v>49.75</c:v>
                </c:pt>
                <c:pt idx="1746">
                  <c:v>49.48</c:v>
                </c:pt>
                <c:pt idx="1747">
                  <c:v>49.26</c:v>
                </c:pt>
                <c:pt idx="1748">
                  <c:v>49.22</c:v>
                </c:pt>
                <c:pt idx="1750">
                  <c:v>49.22</c:v>
                </c:pt>
                <c:pt idx="1752">
                  <c:v>49.18</c:v>
                </c:pt>
                <c:pt idx="1753">
                  <c:v>49.34</c:v>
                </c:pt>
                <c:pt idx="1754">
                  <c:v>49.46</c:v>
                </c:pt>
                <c:pt idx="1756">
                  <c:v>49.46</c:v>
                </c:pt>
                <c:pt idx="1757">
                  <c:v>49.56</c:v>
                </c:pt>
                <c:pt idx="1758">
                  <c:v>49.79</c:v>
                </c:pt>
                <c:pt idx="1759">
                  <c:v>49.95</c:v>
                </c:pt>
                <c:pt idx="1761">
                  <c:v>49.95</c:v>
                </c:pt>
                <c:pt idx="1762">
                  <c:v>49.93</c:v>
                </c:pt>
                <c:pt idx="1763">
                  <c:v>49.98</c:v>
                </c:pt>
                <c:pt idx="1764">
                  <c:v>49.76</c:v>
                </c:pt>
                <c:pt idx="1766">
                  <c:v>49.76</c:v>
                </c:pt>
                <c:pt idx="1767">
                  <c:v>49.61</c:v>
                </c:pt>
                <c:pt idx="1768">
                  <c:v>49.42</c:v>
                </c:pt>
                <c:pt idx="1769">
                  <c:v>49.26</c:v>
                </c:pt>
                <c:pt idx="1771">
                  <c:v>49.26</c:v>
                </c:pt>
                <c:pt idx="1772">
                  <c:v>49.28</c:v>
                </c:pt>
                <c:pt idx="1773">
                  <c:v>49.23</c:v>
                </c:pt>
                <c:pt idx="1774">
                  <c:v>49.33</c:v>
                </c:pt>
                <c:pt idx="1776">
                  <c:v>49.33</c:v>
                </c:pt>
                <c:pt idx="1777">
                  <c:v>49.51</c:v>
                </c:pt>
                <c:pt idx="1778">
                  <c:v>49.56</c:v>
                </c:pt>
                <c:pt idx="1779">
                  <c:v>49.75</c:v>
                </c:pt>
                <c:pt idx="1780">
                  <c:v>49.87</c:v>
                </c:pt>
                <c:pt idx="1782">
                  <c:v>49.87</c:v>
                </c:pt>
                <c:pt idx="1783">
                  <c:v>49.81</c:v>
                </c:pt>
                <c:pt idx="1784">
                  <c:v>49.86</c:v>
                </c:pt>
                <c:pt idx="1786">
                  <c:v>49.86</c:v>
                </c:pt>
                <c:pt idx="1787">
                  <c:v>49.74</c:v>
                </c:pt>
                <c:pt idx="1788">
                  <c:v>49.57</c:v>
                </c:pt>
                <c:pt idx="1789">
                  <c:v>49.48</c:v>
                </c:pt>
                <c:pt idx="1790">
                  <c:v>49.33</c:v>
                </c:pt>
                <c:pt idx="1792">
                  <c:v>49.33</c:v>
                </c:pt>
                <c:pt idx="1793">
                  <c:v>49.31</c:v>
                </c:pt>
                <c:pt idx="1794">
                  <c:v>49.4</c:v>
                </c:pt>
                <c:pt idx="1795">
                  <c:v>49.39</c:v>
                </c:pt>
                <c:pt idx="1797">
                  <c:v>49.39</c:v>
                </c:pt>
                <c:pt idx="1798">
                  <c:v>49.58</c:v>
                </c:pt>
                <c:pt idx="1799">
                  <c:v>49.63</c:v>
                </c:pt>
                <c:pt idx="1800">
                  <c:v>49.75</c:v>
                </c:pt>
                <c:pt idx="1802">
                  <c:v>49.75</c:v>
                </c:pt>
                <c:pt idx="1803">
                  <c:v>49.82</c:v>
                </c:pt>
                <c:pt idx="1804">
                  <c:v>49.78</c:v>
                </c:pt>
                <c:pt idx="1805">
                  <c:v>49.82</c:v>
                </c:pt>
                <c:pt idx="1807">
                  <c:v>49.82</c:v>
                </c:pt>
                <c:pt idx="1808">
                  <c:v>49.67</c:v>
                </c:pt>
                <c:pt idx="1809">
                  <c:v>49.64</c:v>
                </c:pt>
                <c:pt idx="1810">
                  <c:v>49.52</c:v>
                </c:pt>
                <c:pt idx="1812">
                  <c:v>49.52</c:v>
                </c:pt>
                <c:pt idx="1813">
                  <c:v>49.41</c:v>
                </c:pt>
                <c:pt idx="1814">
                  <c:v>49.42</c:v>
                </c:pt>
                <c:pt idx="1815">
                  <c:v>49.35</c:v>
                </c:pt>
                <c:pt idx="1817">
                  <c:v>49.35</c:v>
                </c:pt>
                <c:pt idx="1818">
                  <c:v>49.44</c:v>
                </c:pt>
                <c:pt idx="1819">
                  <c:v>49.53</c:v>
                </c:pt>
                <c:pt idx="1820">
                  <c:v>49.55</c:v>
                </c:pt>
                <c:pt idx="1822">
                  <c:v>49.55</c:v>
                </c:pt>
                <c:pt idx="1823">
                  <c:v>49.7</c:v>
                </c:pt>
                <c:pt idx="1824">
                  <c:v>49.75</c:v>
                </c:pt>
                <c:pt idx="1825">
                  <c:v>49.74</c:v>
                </c:pt>
                <c:pt idx="1826">
                  <c:v>49.78</c:v>
                </c:pt>
                <c:pt idx="1828">
                  <c:v>49.78</c:v>
                </c:pt>
                <c:pt idx="1829">
                  <c:v>49.65</c:v>
                </c:pt>
                <c:pt idx="1830">
                  <c:v>49.65</c:v>
                </c:pt>
                <c:pt idx="1831">
                  <c:v>49.5</c:v>
                </c:pt>
                <c:pt idx="1833">
                  <c:v>49.5</c:v>
                </c:pt>
                <c:pt idx="1834">
                  <c:v>49.43</c:v>
                </c:pt>
                <c:pt idx="1835">
                  <c:v>49.43</c:v>
                </c:pt>
                <c:pt idx="1836">
                  <c:v>49.34</c:v>
                </c:pt>
                <c:pt idx="1838">
                  <c:v>49.34</c:v>
                </c:pt>
                <c:pt idx="1839">
                  <c:v>49.48</c:v>
                </c:pt>
                <c:pt idx="1840">
                  <c:v>49.47</c:v>
                </c:pt>
                <c:pt idx="1841">
                  <c:v>49.49</c:v>
                </c:pt>
                <c:pt idx="1843">
                  <c:v>49.49</c:v>
                </c:pt>
                <c:pt idx="1844">
                  <c:v>49.62</c:v>
                </c:pt>
                <c:pt idx="1845">
                  <c:v>49.59</c:v>
                </c:pt>
                <c:pt idx="1846">
                  <c:v>49.6</c:v>
                </c:pt>
                <c:pt idx="1848">
                  <c:v>49.6</c:v>
                </c:pt>
                <c:pt idx="1849">
                  <c:v>49.61</c:v>
                </c:pt>
                <c:pt idx="1850">
                  <c:v>49.57</c:v>
                </c:pt>
                <c:pt idx="1851">
                  <c:v>49.62</c:v>
                </c:pt>
                <c:pt idx="1854">
                  <c:v>49.62</c:v>
                </c:pt>
                <c:pt idx="1855">
                  <c:v>49.56</c:v>
                </c:pt>
                <c:pt idx="1856">
                  <c:v>49.65</c:v>
                </c:pt>
                <c:pt idx="1857">
                  <c:v>49.61</c:v>
                </c:pt>
                <c:pt idx="1859">
                  <c:v>49.61</c:v>
                </c:pt>
                <c:pt idx="1860">
                  <c:v>49.65</c:v>
                </c:pt>
                <c:pt idx="1861">
                  <c:v>49.71</c:v>
                </c:pt>
                <c:pt idx="1862">
                  <c:v>49.63</c:v>
                </c:pt>
                <c:pt idx="1863">
                  <c:v>49.7</c:v>
                </c:pt>
                <c:pt idx="1865">
                  <c:v>49.7</c:v>
                </c:pt>
                <c:pt idx="1866">
                  <c:v>49.62</c:v>
                </c:pt>
                <c:pt idx="1867">
                  <c:v>49.56</c:v>
                </c:pt>
                <c:pt idx="1868">
                  <c:v>49.56</c:v>
                </c:pt>
                <c:pt idx="1870">
                  <c:v>49.56</c:v>
                </c:pt>
                <c:pt idx="1871">
                  <c:v>49.45</c:v>
                </c:pt>
                <c:pt idx="1872">
                  <c:v>49.51</c:v>
                </c:pt>
                <c:pt idx="1873">
                  <c:v>49.48</c:v>
                </c:pt>
                <c:pt idx="1875">
                  <c:v>49.48</c:v>
                </c:pt>
                <c:pt idx="1876">
                  <c:v>49.6</c:v>
                </c:pt>
                <c:pt idx="1877">
                  <c:v>49.76</c:v>
                </c:pt>
                <c:pt idx="1878">
                  <c:v>49.77</c:v>
                </c:pt>
                <c:pt idx="1880">
                  <c:v>49.77</c:v>
                </c:pt>
                <c:pt idx="1881">
                  <c:v>49.89</c:v>
                </c:pt>
                <c:pt idx="1882">
                  <c:v>49.78</c:v>
                </c:pt>
                <c:pt idx="1883">
                  <c:v>49.74</c:v>
                </c:pt>
                <c:pt idx="1885">
                  <c:v>49.74</c:v>
                </c:pt>
                <c:pt idx="1886">
                  <c:v>49.54</c:v>
                </c:pt>
                <c:pt idx="1887">
                  <c:v>49.43</c:v>
                </c:pt>
                <c:pt idx="1888">
                  <c:v>49.36</c:v>
                </c:pt>
                <c:pt idx="1890">
                  <c:v>49.36</c:v>
                </c:pt>
                <c:pt idx="1891">
                  <c:v>49.27</c:v>
                </c:pt>
                <c:pt idx="1892">
                  <c:v>49.38</c:v>
                </c:pt>
                <c:pt idx="1893">
                  <c:v>49.49</c:v>
                </c:pt>
                <c:pt idx="1895">
                  <c:v>49.49</c:v>
                </c:pt>
                <c:pt idx="1896">
                  <c:v>49.52</c:v>
                </c:pt>
                <c:pt idx="1897">
                  <c:v>49.64</c:v>
                </c:pt>
                <c:pt idx="1898">
                  <c:v>49.73</c:v>
                </c:pt>
                <c:pt idx="1899">
                  <c:v>49.67</c:v>
                </c:pt>
                <c:pt idx="1901">
                  <c:v>49.67</c:v>
                </c:pt>
                <c:pt idx="1902">
                  <c:v>49.57</c:v>
                </c:pt>
                <c:pt idx="1903">
                  <c:v>49.54</c:v>
                </c:pt>
                <c:pt idx="1904">
                  <c:v>49.43</c:v>
                </c:pt>
                <c:pt idx="1906">
                  <c:v>49.43</c:v>
                </c:pt>
                <c:pt idx="1907">
                  <c:v>49.29</c:v>
                </c:pt>
                <c:pt idx="1908">
                  <c:v>49.29</c:v>
                </c:pt>
                <c:pt idx="1909">
                  <c:v>49.29</c:v>
                </c:pt>
                <c:pt idx="1911">
                  <c:v>49.29</c:v>
                </c:pt>
                <c:pt idx="1912">
                  <c:v>49.33</c:v>
                </c:pt>
                <c:pt idx="1913">
                  <c:v>49.39</c:v>
                </c:pt>
                <c:pt idx="1914">
                  <c:v>49.59</c:v>
                </c:pt>
                <c:pt idx="1916">
                  <c:v>49.59</c:v>
                </c:pt>
                <c:pt idx="1917">
                  <c:v>49.76</c:v>
                </c:pt>
                <c:pt idx="1918">
                  <c:v>49.83</c:v>
                </c:pt>
                <c:pt idx="1919">
                  <c:v>49.78</c:v>
                </c:pt>
                <c:pt idx="1921">
                  <c:v>49.78</c:v>
                </c:pt>
                <c:pt idx="1922">
                  <c:v>49.72</c:v>
                </c:pt>
                <c:pt idx="1923">
                  <c:v>49.61</c:v>
                </c:pt>
                <c:pt idx="1924">
                  <c:v>49.39</c:v>
                </c:pt>
                <c:pt idx="1926">
                  <c:v>49.39</c:v>
                </c:pt>
                <c:pt idx="1927">
                  <c:v>49.18</c:v>
                </c:pt>
                <c:pt idx="1928">
                  <c:v>49.09</c:v>
                </c:pt>
                <c:pt idx="1929">
                  <c:v>49.2</c:v>
                </c:pt>
                <c:pt idx="1931">
                  <c:v>49.2</c:v>
                </c:pt>
                <c:pt idx="1932">
                  <c:v>49.41</c:v>
                </c:pt>
                <c:pt idx="1933">
                  <c:v>49.6</c:v>
                </c:pt>
                <c:pt idx="1934">
                  <c:v>49.73</c:v>
                </c:pt>
                <c:pt idx="1935">
                  <c:v>49.84</c:v>
                </c:pt>
                <c:pt idx="1937">
                  <c:v>49.84</c:v>
                </c:pt>
                <c:pt idx="1938">
                  <c:v>49.85</c:v>
                </c:pt>
                <c:pt idx="1939">
                  <c:v>49.89</c:v>
                </c:pt>
                <c:pt idx="1940">
                  <c:v>49.81</c:v>
                </c:pt>
                <c:pt idx="1942">
                  <c:v>49.81</c:v>
                </c:pt>
                <c:pt idx="1943">
                  <c:v>49.62</c:v>
                </c:pt>
                <c:pt idx="1944">
                  <c:v>49.43</c:v>
                </c:pt>
                <c:pt idx="1945">
                  <c:v>49.4</c:v>
                </c:pt>
                <c:pt idx="1947">
                  <c:v>49.4</c:v>
                </c:pt>
                <c:pt idx="1948">
                  <c:v>49.41</c:v>
                </c:pt>
                <c:pt idx="1949">
                  <c:v>49.42</c:v>
                </c:pt>
                <c:pt idx="1950">
                  <c:v>49.46</c:v>
                </c:pt>
                <c:pt idx="1952">
                  <c:v>49.46</c:v>
                </c:pt>
                <c:pt idx="1953">
                  <c:v>49.48</c:v>
                </c:pt>
                <c:pt idx="1955">
                  <c:v>49.52</c:v>
                </c:pt>
                <c:pt idx="1956">
                  <c:v>49.59</c:v>
                </c:pt>
                <c:pt idx="1958">
                  <c:v>49.59</c:v>
                </c:pt>
                <c:pt idx="1959">
                  <c:v>49.66</c:v>
                </c:pt>
                <c:pt idx="1960">
                  <c:v>49.67</c:v>
                </c:pt>
                <c:pt idx="1961">
                  <c:v>49.67</c:v>
                </c:pt>
                <c:pt idx="1963">
                  <c:v>49.67</c:v>
                </c:pt>
                <c:pt idx="1964">
                  <c:v>49.62</c:v>
                </c:pt>
                <c:pt idx="1965">
                  <c:v>49.62</c:v>
                </c:pt>
                <c:pt idx="1966">
                  <c:v>49.66</c:v>
                </c:pt>
                <c:pt idx="1968">
                  <c:v>49.66</c:v>
                </c:pt>
                <c:pt idx="1969">
                  <c:v>49.68</c:v>
                </c:pt>
                <c:pt idx="1970">
                  <c:v>49.6</c:v>
                </c:pt>
                <c:pt idx="1971">
                  <c:v>49.48</c:v>
                </c:pt>
                <c:pt idx="1972">
                  <c:v>49.41</c:v>
                </c:pt>
                <c:pt idx="1974">
                  <c:v>49.41</c:v>
                </c:pt>
                <c:pt idx="1975">
                  <c:v>49.41</c:v>
                </c:pt>
                <c:pt idx="1976">
                  <c:v>49.43</c:v>
                </c:pt>
                <c:pt idx="1977">
                  <c:v>49.45</c:v>
                </c:pt>
                <c:pt idx="1979">
                  <c:v>49.45</c:v>
                </c:pt>
                <c:pt idx="1980">
                  <c:v>49.44</c:v>
                </c:pt>
                <c:pt idx="1981">
                  <c:v>49.52</c:v>
                </c:pt>
                <c:pt idx="1982">
                  <c:v>49.67</c:v>
                </c:pt>
                <c:pt idx="1984">
                  <c:v>49.67</c:v>
                </c:pt>
                <c:pt idx="1985">
                  <c:v>49.68</c:v>
                </c:pt>
                <c:pt idx="1986">
                  <c:v>49.66</c:v>
                </c:pt>
                <c:pt idx="1987">
                  <c:v>49.74</c:v>
                </c:pt>
                <c:pt idx="1989">
                  <c:v>49.74</c:v>
                </c:pt>
                <c:pt idx="1990">
                  <c:v>49.67</c:v>
                </c:pt>
                <c:pt idx="1991">
                  <c:v>49.53</c:v>
                </c:pt>
                <c:pt idx="1992">
                  <c:v>49.52</c:v>
                </c:pt>
                <c:pt idx="1994">
                  <c:v>49.52</c:v>
                </c:pt>
                <c:pt idx="1995">
                  <c:v>49.44</c:v>
                </c:pt>
                <c:pt idx="1996">
                  <c:v>49.31</c:v>
                </c:pt>
                <c:pt idx="1997">
                  <c:v>49.34</c:v>
                </c:pt>
                <c:pt idx="1999">
                  <c:v>49.34</c:v>
                </c:pt>
                <c:pt idx="2000">
                  <c:v>49.38</c:v>
                </c:pt>
                <c:pt idx="2001">
                  <c:v>49.44</c:v>
                </c:pt>
                <c:pt idx="2002">
                  <c:v>49.47</c:v>
                </c:pt>
                <c:pt idx="2003">
                  <c:v>49.47</c:v>
                </c:pt>
                <c:pt idx="2004">
                  <c:v>49.57</c:v>
                </c:pt>
                <c:pt idx="2005">
                  <c:v>49.75</c:v>
                </c:pt>
                <c:pt idx="2006">
                  <c:v>49.79</c:v>
                </c:pt>
                <c:pt idx="2007">
                  <c:v>49.79</c:v>
                </c:pt>
                <c:pt idx="2008">
                  <c:v>49.68</c:v>
                </c:pt>
                <c:pt idx="2009">
                  <c:v>49.65</c:v>
                </c:pt>
                <c:pt idx="2010">
                  <c:v>49.55</c:v>
                </c:pt>
                <c:pt idx="2011">
                  <c:v>49.37</c:v>
                </c:pt>
                <c:pt idx="2012">
                  <c:v>49.37</c:v>
                </c:pt>
                <c:pt idx="2013">
                  <c:v>49.24</c:v>
                </c:pt>
                <c:pt idx="2014">
                  <c:v>49.28</c:v>
                </c:pt>
                <c:pt idx="2015">
                  <c:v>49.28</c:v>
                </c:pt>
                <c:pt idx="2016">
                  <c:v>49.37</c:v>
                </c:pt>
                <c:pt idx="2017">
                  <c:v>49.41</c:v>
                </c:pt>
                <c:pt idx="2018">
                  <c:v>49.51</c:v>
                </c:pt>
                <c:pt idx="2019">
                  <c:v>49.69</c:v>
                </c:pt>
                <c:pt idx="2020">
                  <c:v>49.69</c:v>
                </c:pt>
                <c:pt idx="2021">
                  <c:v>49.74</c:v>
                </c:pt>
                <c:pt idx="2022">
                  <c:v>49.71</c:v>
                </c:pt>
                <c:pt idx="2023">
                  <c:v>49.77</c:v>
                </c:pt>
                <c:pt idx="2024">
                  <c:v>49.77</c:v>
                </c:pt>
                <c:pt idx="2025">
                  <c:v>49.78</c:v>
                </c:pt>
                <c:pt idx="2026">
                  <c:v>49.69</c:v>
                </c:pt>
                <c:pt idx="2027">
                  <c:v>49.61</c:v>
                </c:pt>
                <c:pt idx="2028">
                  <c:v>49.61</c:v>
                </c:pt>
                <c:pt idx="2029">
                  <c:v>49.6</c:v>
                </c:pt>
                <c:pt idx="2030">
                  <c:v>49.6</c:v>
                </c:pt>
                <c:pt idx="2031">
                  <c:v>49.49</c:v>
                </c:pt>
                <c:pt idx="2032">
                  <c:v>49.49</c:v>
                </c:pt>
                <c:pt idx="2033">
                  <c:v>49.42</c:v>
                </c:pt>
                <c:pt idx="2034">
                  <c:v>49.41</c:v>
                </c:pt>
                <c:pt idx="2035">
                  <c:v>49.41</c:v>
                </c:pt>
                <c:pt idx="2036">
                  <c:v>49.41</c:v>
                </c:pt>
                <c:pt idx="2037">
                  <c:v>49.36</c:v>
                </c:pt>
                <c:pt idx="2038">
                  <c:v>49.36</c:v>
                </c:pt>
                <c:pt idx="2039">
                  <c:v>49.47</c:v>
                </c:pt>
                <c:pt idx="2040">
                  <c:v>49.59</c:v>
                </c:pt>
                <c:pt idx="2042">
                  <c:v>49.59</c:v>
                </c:pt>
                <c:pt idx="2043">
                  <c:v>49.7</c:v>
                </c:pt>
                <c:pt idx="2044">
                  <c:v>49.68</c:v>
                </c:pt>
                <c:pt idx="2046">
                  <c:v>49.68</c:v>
                </c:pt>
                <c:pt idx="2048">
                  <c:v>49.71</c:v>
                </c:pt>
                <c:pt idx="2049">
                  <c:v>49.75</c:v>
                </c:pt>
                <c:pt idx="2050">
                  <c:v>49.59</c:v>
                </c:pt>
                <c:pt idx="2051">
                  <c:v>49.46</c:v>
                </c:pt>
                <c:pt idx="2053">
                  <c:v>49.46</c:v>
                </c:pt>
                <c:pt idx="2054">
                  <c:v>49.42</c:v>
                </c:pt>
                <c:pt idx="2055">
                  <c:v>49.37</c:v>
                </c:pt>
                <c:pt idx="2057">
                  <c:v>49.37</c:v>
                </c:pt>
                <c:pt idx="2058">
                  <c:v>49.26</c:v>
                </c:pt>
                <c:pt idx="2059">
                  <c:v>49.25</c:v>
                </c:pt>
                <c:pt idx="2060">
                  <c:v>49.37</c:v>
                </c:pt>
                <c:pt idx="2061">
                  <c:v>49.52</c:v>
                </c:pt>
                <c:pt idx="2063">
                  <c:v>49.52</c:v>
                </c:pt>
                <c:pt idx="2064">
                  <c:v>49.65</c:v>
                </c:pt>
                <c:pt idx="2065">
                  <c:v>49.73</c:v>
                </c:pt>
                <c:pt idx="2066">
                  <c:v>49.76</c:v>
                </c:pt>
                <c:pt idx="2068">
                  <c:v>49.76</c:v>
                </c:pt>
                <c:pt idx="2069">
                  <c:v>49.85</c:v>
                </c:pt>
                <c:pt idx="2070">
                  <c:v>49.87</c:v>
                </c:pt>
                <c:pt idx="2071">
                  <c:v>49.73</c:v>
                </c:pt>
                <c:pt idx="2073">
                  <c:v>49.73</c:v>
                </c:pt>
                <c:pt idx="2074">
                  <c:v>49.59</c:v>
                </c:pt>
                <c:pt idx="2075">
                  <c:v>49.55</c:v>
                </c:pt>
                <c:pt idx="2076">
                  <c:v>49.52</c:v>
                </c:pt>
                <c:pt idx="2078">
                  <c:v>49.52</c:v>
                </c:pt>
                <c:pt idx="2079">
                  <c:v>49.49</c:v>
                </c:pt>
                <c:pt idx="2080">
                  <c:v>49.53</c:v>
                </c:pt>
                <c:pt idx="2081">
                  <c:v>49.63</c:v>
                </c:pt>
                <c:pt idx="2082">
                  <c:v>49.77</c:v>
                </c:pt>
                <c:pt idx="2084">
                  <c:v>49.77</c:v>
                </c:pt>
                <c:pt idx="2085">
                  <c:v>49.79</c:v>
                </c:pt>
                <c:pt idx="2086">
                  <c:v>49.71</c:v>
                </c:pt>
                <c:pt idx="2087">
                  <c:v>49.66</c:v>
                </c:pt>
                <c:pt idx="2089">
                  <c:v>49.66</c:v>
                </c:pt>
                <c:pt idx="2090">
                  <c:v>49.64</c:v>
                </c:pt>
                <c:pt idx="2091">
                  <c:v>49.61</c:v>
                </c:pt>
                <c:pt idx="2092">
                  <c:v>49.58</c:v>
                </c:pt>
                <c:pt idx="2094">
                  <c:v>49.58</c:v>
                </c:pt>
                <c:pt idx="2095">
                  <c:v>49.55</c:v>
                </c:pt>
                <c:pt idx="2096">
                  <c:v>49.62</c:v>
                </c:pt>
                <c:pt idx="2097">
                  <c:v>49.68</c:v>
                </c:pt>
                <c:pt idx="2098">
                  <c:v>49.68</c:v>
                </c:pt>
                <c:pt idx="2099">
                  <c:v>49.62</c:v>
                </c:pt>
                <c:pt idx="2100">
                  <c:v>49.49</c:v>
                </c:pt>
                <c:pt idx="2101">
                  <c:v>49.47</c:v>
                </c:pt>
                <c:pt idx="2102">
                  <c:v>49.47</c:v>
                </c:pt>
                <c:pt idx="2103">
                  <c:v>49.41</c:v>
                </c:pt>
                <c:pt idx="2104">
                  <c:v>49.32</c:v>
                </c:pt>
                <c:pt idx="2105">
                  <c:v>49.39</c:v>
                </c:pt>
                <c:pt idx="2106">
                  <c:v>49.39</c:v>
                </c:pt>
                <c:pt idx="2107">
                  <c:v>49.57</c:v>
                </c:pt>
                <c:pt idx="2108">
                  <c:v>49.67</c:v>
                </c:pt>
                <c:pt idx="2109">
                  <c:v>49.71</c:v>
                </c:pt>
                <c:pt idx="2110">
                  <c:v>49.71</c:v>
                </c:pt>
                <c:pt idx="2111">
                  <c:v>49.76</c:v>
                </c:pt>
                <c:pt idx="2112">
                  <c:v>49.79</c:v>
                </c:pt>
                <c:pt idx="2113">
                  <c:v>49.73</c:v>
                </c:pt>
                <c:pt idx="2114">
                  <c:v>49.55</c:v>
                </c:pt>
                <c:pt idx="2115">
                  <c:v>49.55</c:v>
                </c:pt>
                <c:pt idx="2116">
                  <c:v>49.41</c:v>
                </c:pt>
                <c:pt idx="2117">
                  <c:v>49.41</c:v>
                </c:pt>
                <c:pt idx="2118">
                  <c:v>49.37</c:v>
                </c:pt>
                <c:pt idx="2119">
                  <c:v>49.37</c:v>
                </c:pt>
                <c:pt idx="2120">
                  <c:v>49.33</c:v>
                </c:pt>
                <c:pt idx="2121">
                  <c:v>49.44</c:v>
                </c:pt>
                <c:pt idx="2122">
                  <c:v>49.6</c:v>
                </c:pt>
                <c:pt idx="2123">
                  <c:v>49.6</c:v>
                </c:pt>
                <c:pt idx="2124">
                  <c:v>49.68</c:v>
                </c:pt>
                <c:pt idx="2125">
                  <c:v>49.67</c:v>
                </c:pt>
                <c:pt idx="2126">
                  <c:v>49.75</c:v>
                </c:pt>
                <c:pt idx="2127">
                  <c:v>49.75</c:v>
                </c:pt>
                <c:pt idx="2128">
                  <c:v>49.81</c:v>
                </c:pt>
                <c:pt idx="2129">
                  <c:v>49.75</c:v>
                </c:pt>
                <c:pt idx="2130">
                  <c:v>49.61</c:v>
                </c:pt>
                <c:pt idx="2131">
                  <c:v>49.61</c:v>
                </c:pt>
                <c:pt idx="2132">
                  <c:v>49.53</c:v>
                </c:pt>
                <c:pt idx="2133">
                  <c:v>49.53</c:v>
                </c:pt>
                <c:pt idx="2134">
                  <c:v>49.52</c:v>
                </c:pt>
                <c:pt idx="2135">
                  <c:v>49.52</c:v>
                </c:pt>
                <c:pt idx="2136">
                  <c:v>49.44</c:v>
                </c:pt>
                <c:pt idx="2137">
                  <c:v>49.45</c:v>
                </c:pt>
                <c:pt idx="2139">
                  <c:v>49.52</c:v>
                </c:pt>
                <c:pt idx="2140">
                  <c:v>49.52</c:v>
                </c:pt>
                <c:pt idx="2141">
                  <c:v>49.52</c:v>
                </c:pt>
                <c:pt idx="2142">
                  <c:v>49.46</c:v>
                </c:pt>
                <c:pt idx="2143">
                  <c:v>49.43</c:v>
                </c:pt>
                <c:pt idx="2144">
                  <c:v>49.43</c:v>
                </c:pt>
                <c:pt idx="2145">
                  <c:v>49.47</c:v>
                </c:pt>
                <c:pt idx="2146">
                  <c:v>49.52</c:v>
                </c:pt>
                <c:pt idx="2147">
                  <c:v>49.56</c:v>
                </c:pt>
                <c:pt idx="2148">
                  <c:v>49.58</c:v>
                </c:pt>
                <c:pt idx="2149">
                  <c:v>49.58</c:v>
                </c:pt>
                <c:pt idx="2150">
                  <c:v>49.58</c:v>
                </c:pt>
                <c:pt idx="2151">
                  <c:v>49.6</c:v>
                </c:pt>
                <c:pt idx="2152">
                  <c:v>49.71</c:v>
                </c:pt>
                <c:pt idx="2153">
                  <c:v>49.71</c:v>
                </c:pt>
                <c:pt idx="2154">
                  <c:v>49.75</c:v>
                </c:pt>
                <c:pt idx="2155">
                  <c:v>49.7</c:v>
                </c:pt>
                <c:pt idx="2156">
                  <c:v>49.54</c:v>
                </c:pt>
                <c:pt idx="2157">
                  <c:v>49.54</c:v>
                </c:pt>
                <c:pt idx="2158">
                  <c:v>49.45</c:v>
                </c:pt>
                <c:pt idx="2159">
                  <c:v>49.42</c:v>
                </c:pt>
                <c:pt idx="2160">
                  <c:v>49.31</c:v>
                </c:pt>
                <c:pt idx="2161">
                  <c:v>49.31</c:v>
                </c:pt>
                <c:pt idx="2162">
                  <c:v>49.25</c:v>
                </c:pt>
                <c:pt idx="2163">
                  <c:v>49.38</c:v>
                </c:pt>
                <c:pt idx="2164">
                  <c:v>49.45</c:v>
                </c:pt>
                <c:pt idx="2165">
                  <c:v>49.45</c:v>
                </c:pt>
                <c:pt idx="2166">
                  <c:v>49.5</c:v>
                </c:pt>
                <c:pt idx="2167">
                  <c:v>49.58</c:v>
                </c:pt>
                <c:pt idx="2168">
                  <c:v>49.72</c:v>
                </c:pt>
                <c:pt idx="2169">
                  <c:v>49.72</c:v>
                </c:pt>
                <c:pt idx="2170">
                  <c:v>49.74</c:v>
                </c:pt>
                <c:pt idx="2171">
                  <c:v>49.63</c:v>
                </c:pt>
                <c:pt idx="2172">
                  <c:v>49.55</c:v>
                </c:pt>
                <c:pt idx="2173">
                  <c:v>49.51</c:v>
                </c:pt>
                <c:pt idx="2174">
                  <c:v>49.51</c:v>
                </c:pt>
                <c:pt idx="2175">
                  <c:v>49.37</c:v>
                </c:pt>
                <c:pt idx="2176">
                  <c:v>49.28</c:v>
                </c:pt>
                <c:pt idx="2177">
                  <c:v>49.33</c:v>
                </c:pt>
                <c:pt idx="2178">
                  <c:v>49.33</c:v>
                </c:pt>
                <c:pt idx="2179">
                  <c:v>49.39</c:v>
                </c:pt>
                <c:pt idx="2180">
                  <c:v>49.38</c:v>
                </c:pt>
                <c:pt idx="2181">
                  <c:v>49.5</c:v>
                </c:pt>
                <c:pt idx="2182">
                  <c:v>49.5</c:v>
                </c:pt>
                <c:pt idx="2183">
                  <c:v>49.65</c:v>
                </c:pt>
                <c:pt idx="2184">
                  <c:v>49.71</c:v>
                </c:pt>
                <c:pt idx="2185">
                  <c:v>49.71</c:v>
                </c:pt>
                <c:pt idx="2186">
                  <c:v>49.71</c:v>
                </c:pt>
                <c:pt idx="2187">
                  <c:v>49.75</c:v>
                </c:pt>
                <c:pt idx="2188">
                  <c:v>49.78</c:v>
                </c:pt>
                <c:pt idx="2189">
                  <c:v>49.7</c:v>
                </c:pt>
                <c:pt idx="2190">
                  <c:v>49.7</c:v>
                </c:pt>
                <c:pt idx="2191">
                  <c:v>49.53</c:v>
                </c:pt>
                <c:pt idx="2192">
                  <c:v>49.38</c:v>
                </c:pt>
                <c:pt idx="2193">
                  <c:v>49.33</c:v>
                </c:pt>
                <c:pt idx="2194">
                  <c:v>49.33</c:v>
                </c:pt>
                <c:pt idx="2195">
                  <c:v>49.33</c:v>
                </c:pt>
                <c:pt idx="2196">
                  <c:v>49.31</c:v>
                </c:pt>
                <c:pt idx="2197">
                  <c:v>49.38</c:v>
                </c:pt>
                <c:pt idx="2198">
                  <c:v>49.38</c:v>
                </c:pt>
                <c:pt idx="2199">
                  <c:v>49.54</c:v>
                </c:pt>
                <c:pt idx="2200">
                  <c:v>49.76</c:v>
                </c:pt>
                <c:pt idx="2201">
                  <c:v>49.78</c:v>
                </c:pt>
                <c:pt idx="2202">
                  <c:v>49.88</c:v>
                </c:pt>
                <c:pt idx="2203">
                  <c:v>49.88</c:v>
                </c:pt>
                <c:pt idx="2204">
                  <c:v>49.93</c:v>
                </c:pt>
                <c:pt idx="2205">
                  <c:v>49.78</c:v>
                </c:pt>
                <c:pt idx="2206">
                  <c:v>49.64</c:v>
                </c:pt>
                <c:pt idx="2207">
                  <c:v>49.64</c:v>
                </c:pt>
                <c:pt idx="2208">
                  <c:v>49.56</c:v>
                </c:pt>
                <c:pt idx="2209">
                  <c:v>49.4</c:v>
                </c:pt>
                <c:pt idx="2210">
                  <c:v>49.29</c:v>
                </c:pt>
                <c:pt idx="2211">
                  <c:v>49.29</c:v>
                </c:pt>
                <c:pt idx="2212">
                  <c:v>49.33</c:v>
                </c:pt>
                <c:pt idx="2213">
                  <c:v>49.42</c:v>
                </c:pt>
                <c:pt idx="2214">
                  <c:v>49.44</c:v>
                </c:pt>
                <c:pt idx="2215">
                  <c:v>49.44</c:v>
                </c:pt>
                <c:pt idx="2216">
                  <c:v>49.5</c:v>
                </c:pt>
                <c:pt idx="2217">
                  <c:v>49.67</c:v>
                </c:pt>
                <c:pt idx="2218">
                  <c:v>49.74</c:v>
                </c:pt>
                <c:pt idx="2219">
                  <c:v>49.74</c:v>
                </c:pt>
                <c:pt idx="2221">
                  <c:v>49.69</c:v>
                </c:pt>
                <c:pt idx="2222">
                  <c:v>49.68</c:v>
                </c:pt>
                <c:pt idx="2223">
                  <c:v>49.67</c:v>
                </c:pt>
                <c:pt idx="2224">
                  <c:v>49.56</c:v>
                </c:pt>
                <c:pt idx="2225">
                  <c:v>49.56</c:v>
                </c:pt>
                <c:pt idx="2226">
                  <c:v>49.53</c:v>
                </c:pt>
                <c:pt idx="2227">
                  <c:v>49.57</c:v>
                </c:pt>
                <c:pt idx="2228">
                  <c:v>49.57</c:v>
                </c:pt>
                <c:pt idx="2229">
                  <c:v>49.53</c:v>
                </c:pt>
                <c:pt idx="2230">
                  <c:v>49.55</c:v>
                </c:pt>
                <c:pt idx="2231">
                  <c:v>49.62</c:v>
                </c:pt>
                <c:pt idx="2232">
                  <c:v>49.58</c:v>
                </c:pt>
                <c:pt idx="2233">
                  <c:v>49.58</c:v>
                </c:pt>
                <c:pt idx="2234">
                  <c:v>49.48</c:v>
                </c:pt>
                <c:pt idx="2235">
                  <c:v>49.52</c:v>
                </c:pt>
                <c:pt idx="2236">
                  <c:v>49.52</c:v>
                </c:pt>
                <c:pt idx="2237">
                  <c:v>49.55</c:v>
                </c:pt>
                <c:pt idx="2238">
                  <c:v>49.5</c:v>
                </c:pt>
                <c:pt idx="2239">
                  <c:v>49.48</c:v>
                </c:pt>
                <c:pt idx="2240">
                  <c:v>49.56</c:v>
                </c:pt>
                <c:pt idx="2241">
                  <c:v>49.56</c:v>
                </c:pt>
                <c:pt idx="2242">
                  <c:v>49.57</c:v>
                </c:pt>
                <c:pt idx="2243">
                  <c:v>49.58</c:v>
                </c:pt>
                <c:pt idx="2244">
                  <c:v>49.58</c:v>
                </c:pt>
                <c:pt idx="2245">
                  <c:v>49.67</c:v>
                </c:pt>
                <c:pt idx="2246">
                  <c:v>49.75</c:v>
                </c:pt>
                <c:pt idx="2247">
                  <c:v>49.68</c:v>
                </c:pt>
                <c:pt idx="2248">
                  <c:v>49.69</c:v>
                </c:pt>
                <c:pt idx="2249">
                  <c:v>49.69</c:v>
                </c:pt>
                <c:pt idx="2250">
                  <c:v>49.66</c:v>
                </c:pt>
                <c:pt idx="2251">
                  <c:v>49.51</c:v>
                </c:pt>
                <c:pt idx="2252">
                  <c:v>49.45</c:v>
                </c:pt>
                <c:pt idx="2253">
                  <c:v>49.45</c:v>
                </c:pt>
                <c:pt idx="2254">
                  <c:v>49.48</c:v>
                </c:pt>
                <c:pt idx="2255">
                  <c:v>49.45</c:v>
                </c:pt>
                <c:pt idx="2256">
                  <c:v>49.42</c:v>
                </c:pt>
                <c:pt idx="2257">
                  <c:v>49.42</c:v>
                </c:pt>
                <c:pt idx="2258">
                  <c:v>49.5</c:v>
                </c:pt>
                <c:pt idx="2259">
                  <c:v>49.58</c:v>
                </c:pt>
                <c:pt idx="2260">
                  <c:v>49.53</c:v>
                </c:pt>
                <c:pt idx="2261">
                  <c:v>49.53</c:v>
                </c:pt>
                <c:pt idx="2262">
                  <c:v>49.57</c:v>
                </c:pt>
                <c:pt idx="2263">
                  <c:v>49.66</c:v>
                </c:pt>
                <c:pt idx="2264">
                  <c:v>49.65</c:v>
                </c:pt>
                <c:pt idx="2265">
                  <c:v>49.65</c:v>
                </c:pt>
                <c:pt idx="2266">
                  <c:v>49.64</c:v>
                </c:pt>
                <c:pt idx="2267">
                  <c:v>49.69</c:v>
                </c:pt>
                <c:pt idx="2268">
                  <c:v>49.72</c:v>
                </c:pt>
                <c:pt idx="2269">
                  <c:v>49.67</c:v>
                </c:pt>
                <c:pt idx="2270">
                  <c:v>49.67</c:v>
                </c:pt>
                <c:pt idx="2271">
                  <c:v>49.57</c:v>
                </c:pt>
                <c:pt idx="2272">
                  <c:v>49.52</c:v>
                </c:pt>
                <c:pt idx="2273">
                  <c:v>49.53</c:v>
                </c:pt>
                <c:pt idx="2274">
                  <c:v>49.53</c:v>
                </c:pt>
                <c:pt idx="2275">
                  <c:v>49.49</c:v>
                </c:pt>
                <c:pt idx="2276">
                  <c:v>49.41</c:v>
                </c:pt>
                <c:pt idx="2277">
                  <c:v>49.45</c:v>
                </c:pt>
                <c:pt idx="2278">
                  <c:v>49.45</c:v>
                </c:pt>
                <c:pt idx="2279">
                  <c:v>49.57</c:v>
                </c:pt>
                <c:pt idx="2280">
                  <c:v>49.6</c:v>
                </c:pt>
                <c:pt idx="2281">
                  <c:v>49.62</c:v>
                </c:pt>
                <c:pt idx="2282">
                  <c:v>49.62</c:v>
                </c:pt>
                <c:pt idx="2283">
                  <c:v>49.73</c:v>
                </c:pt>
                <c:pt idx="2284">
                  <c:v>49.76</c:v>
                </c:pt>
                <c:pt idx="2285">
                  <c:v>49.66</c:v>
                </c:pt>
                <c:pt idx="2286">
                  <c:v>49.66</c:v>
                </c:pt>
                <c:pt idx="2287">
                  <c:v>49.63</c:v>
                </c:pt>
                <c:pt idx="2288">
                  <c:v>49.53</c:v>
                </c:pt>
                <c:pt idx="2289">
                  <c:v>49.36</c:v>
                </c:pt>
                <c:pt idx="2290">
                  <c:v>49.36</c:v>
                </c:pt>
                <c:pt idx="2291">
                  <c:v>49.4</c:v>
                </c:pt>
                <c:pt idx="2292">
                  <c:v>49.43</c:v>
                </c:pt>
                <c:pt idx="2293">
                  <c:v>49.4</c:v>
                </c:pt>
                <c:pt idx="2294">
                  <c:v>49.4</c:v>
                </c:pt>
                <c:pt idx="2295">
                  <c:v>49.47</c:v>
                </c:pt>
                <c:pt idx="2296">
                  <c:v>49.61</c:v>
                </c:pt>
                <c:pt idx="2297">
                  <c:v>49.69</c:v>
                </c:pt>
                <c:pt idx="2298">
                  <c:v>49.69</c:v>
                </c:pt>
                <c:pt idx="2299">
                  <c:v>49.68</c:v>
                </c:pt>
                <c:pt idx="2300">
                  <c:v>49.69</c:v>
                </c:pt>
                <c:pt idx="2301">
                  <c:v>49.75</c:v>
                </c:pt>
                <c:pt idx="2303">
                  <c:v>49.66</c:v>
                </c:pt>
                <c:pt idx="2304">
                  <c:v>49.66</c:v>
                </c:pt>
                <c:pt idx="2305">
                  <c:v>49.49</c:v>
                </c:pt>
                <c:pt idx="2306">
                  <c:v>49.44</c:v>
                </c:pt>
                <c:pt idx="2307">
                  <c:v>49.43</c:v>
                </c:pt>
                <c:pt idx="2308">
                  <c:v>49.43</c:v>
                </c:pt>
                <c:pt idx="2309">
                  <c:v>49.42</c:v>
                </c:pt>
                <c:pt idx="2310">
                  <c:v>49.39</c:v>
                </c:pt>
                <c:pt idx="2311">
                  <c:v>49.36</c:v>
                </c:pt>
                <c:pt idx="2312">
                  <c:v>49.36</c:v>
                </c:pt>
                <c:pt idx="2313">
                  <c:v>49.44</c:v>
                </c:pt>
                <c:pt idx="2314">
                  <c:v>49.51</c:v>
                </c:pt>
                <c:pt idx="2315">
                  <c:v>49.55</c:v>
                </c:pt>
                <c:pt idx="2316">
                  <c:v>49.55</c:v>
                </c:pt>
                <c:pt idx="2317">
                  <c:v>49.5</c:v>
                </c:pt>
                <c:pt idx="2318">
                  <c:v>49.51</c:v>
                </c:pt>
                <c:pt idx="2319">
                  <c:v>49.6</c:v>
                </c:pt>
                <c:pt idx="2320">
                  <c:v>49.6</c:v>
                </c:pt>
                <c:pt idx="2321">
                  <c:v>49.61</c:v>
                </c:pt>
                <c:pt idx="2322">
                  <c:v>49.55</c:v>
                </c:pt>
                <c:pt idx="2323">
                  <c:v>49.58</c:v>
                </c:pt>
                <c:pt idx="2324">
                  <c:v>49.58</c:v>
                </c:pt>
                <c:pt idx="2325">
                  <c:v>49.61</c:v>
                </c:pt>
                <c:pt idx="2326">
                  <c:v>49.54</c:v>
                </c:pt>
                <c:pt idx="2327">
                  <c:v>49.39</c:v>
                </c:pt>
                <c:pt idx="2328">
                  <c:v>49.39</c:v>
                </c:pt>
                <c:pt idx="2329">
                  <c:v>49.39</c:v>
                </c:pt>
                <c:pt idx="2330">
                  <c:v>49.38</c:v>
                </c:pt>
                <c:pt idx="2331">
                  <c:v>49.36</c:v>
                </c:pt>
                <c:pt idx="2332">
                  <c:v>49.35</c:v>
                </c:pt>
                <c:pt idx="2333">
                  <c:v>49.35</c:v>
                </c:pt>
                <c:pt idx="2334">
                  <c:v>49.49</c:v>
                </c:pt>
                <c:pt idx="2335">
                  <c:v>49.6</c:v>
                </c:pt>
                <c:pt idx="2336">
                  <c:v>49.6</c:v>
                </c:pt>
                <c:pt idx="2337">
                  <c:v>49.58</c:v>
                </c:pt>
                <c:pt idx="2338">
                  <c:v>49.57</c:v>
                </c:pt>
                <c:pt idx="2339">
                  <c:v>49.59</c:v>
                </c:pt>
                <c:pt idx="2340">
                  <c:v>49.51</c:v>
                </c:pt>
                <c:pt idx="2341">
                  <c:v>49.51</c:v>
                </c:pt>
                <c:pt idx="2342">
                  <c:v>49.43</c:v>
                </c:pt>
                <c:pt idx="2343">
                  <c:v>49.46</c:v>
                </c:pt>
                <c:pt idx="2344">
                  <c:v>49.57</c:v>
                </c:pt>
                <c:pt idx="2345">
                  <c:v>49.57</c:v>
                </c:pt>
                <c:pt idx="2346">
                  <c:v>49.61</c:v>
                </c:pt>
                <c:pt idx="2347">
                  <c:v>49.59</c:v>
                </c:pt>
                <c:pt idx="2348">
                  <c:v>49.61</c:v>
                </c:pt>
                <c:pt idx="2349">
                  <c:v>49.61</c:v>
                </c:pt>
                <c:pt idx="2350">
                  <c:v>49.61</c:v>
                </c:pt>
                <c:pt idx="2351">
                  <c:v>49.47</c:v>
                </c:pt>
                <c:pt idx="2352">
                  <c:v>49.33</c:v>
                </c:pt>
                <c:pt idx="2353">
                  <c:v>49.33</c:v>
                </c:pt>
                <c:pt idx="2354">
                  <c:v>49.33</c:v>
                </c:pt>
                <c:pt idx="2355">
                  <c:v>49.4</c:v>
                </c:pt>
                <c:pt idx="2356">
                  <c:v>49.39</c:v>
                </c:pt>
                <c:pt idx="2357">
                  <c:v>49.39</c:v>
                </c:pt>
                <c:pt idx="2358">
                  <c:v>49.46</c:v>
                </c:pt>
                <c:pt idx="2359">
                  <c:v>49.66</c:v>
                </c:pt>
                <c:pt idx="2360">
                  <c:v>49.72</c:v>
                </c:pt>
                <c:pt idx="2361">
                  <c:v>49.72</c:v>
                </c:pt>
                <c:pt idx="2362">
                  <c:v>49.67</c:v>
                </c:pt>
                <c:pt idx="2363">
                  <c:v>49.69</c:v>
                </c:pt>
                <c:pt idx="2364">
                  <c:v>49.65</c:v>
                </c:pt>
                <c:pt idx="2365">
                  <c:v>49.52</c:v>
                </c:pt>
                <c:pt idx="2366">
                  <c:v>49.52</c:v>
                </c:pt>
                <c:pt idx="2367">
                  <c:v>49.41</c:v>
                </c:pt>
                <c:pt idx="2368">
                  <c:v>49.42</c:v>
                </c:pt>
                <c:pt idx="2369">
                  <c:v>49.44</c:v>
                </c:pt>
                <c:pt idx="2370">
                  <c:v>49.44</c:v>
                </c:pt>
                <c:pt idx="2371">
                  <c:v>49.4</c:v>
                </c:pt>
                <c:pt idx="2372">
                  <c:v>49.43</c:v>
                </c:pt>
                <c:pt idx="2373">
                  <c:v>49.58</c:v>
                </c:pt>
                <c:pt idx="2374">
                  <c:v>49.58</c:v>
                </c:pt>
                <c:pt idx="2375">
                  <c:v>49.72</c:v>
                </c:pt>
                <c:pt idx="2376">
                  <c:v>49.79</c:v>
                </c:pt>
                <c:pt idx="2377">
                  <c:v>49.81</c:v>
                </c:pt>
                <c:pt idx="2378">
                  <c:v>49.81</c:v>
                </c:pt>
                <c:pt idx="2379">
                  <c:v>49.88</c:v>
                </c:pt>
                <c:pt idx="2380">
                  <c:v>49.82</c:v>
                </c:pt>
                <c:pt idx="2381">
                  <c:v>49.64</c:v>
                </c:pt>
                <c:pt idx="2382">
                  <c:v>49.64</c:v>
                </c:pt>
                <c:pt idx="2383">
                  <c:v>49.52</c:v>
                </c:pt>
                <c:pt idx="2385">
                  <c:v>49.4</c:v>
                </c:pt>
                <c:pt idx="2386">
                  <c:v>49.24</c:v>
                </c:pt>
                <c:pt idx="2387">
                  <c:v>49.24</c:v>
                </c:pt>
                <c:pt idx="2388">
                  <c:v>49.28</c:v>
                </c:pt>
                <c:pt idx="2389">
                  <c:v>49.44</c:v>
                </c:pt>
                <c:pt idx="2390">
                  <c:v>49.53</c:v>
                </c:pt>
                <c:pt idx="2391">
                  <c:v>49.53</c:v>
                </c:pt>
                <c:pt idx="2392">
                  <c:v>49.65</c:v>
                </c:pt>
                <c:pt idx="2393">
                  <c:v>49.84</c:v>
                </c:pt>
                <c:pt idx="2394">
                  <c:v>49.94</c:v>
                </c:pt>
                <c:pt idx="2395">
                  <c:v>49.83</c:v>
                </c:pt>
                <c:pt idx="2396">
                  <c:v>49.83</c:v>
                </c:pt>
                <c:pt idx="2397">
                  <c:v>49.71</c:v>
                </c:pt>
                <c:pt idx="2398">
                  <c:v>49.62</c:v>
                </c:pt>
                <c:pt idx="2399">
                  <c:v>49.46</c:v>
                </c:pt>
                <c:pt idx="2400">
                  <c:v>49.46</c:v>
                </c:pt>
                <c:pt idx="2401">
                  <c:v>49.35</c:v>
                </c:pt>
                <c:pt idx="2402">
                  <c:v>49.35</c:v>
                </c:pt>
                <c:pt idx="2403">
                  <c:v>49.46</c:v>
                </c:pt>
                <c:pt idx="2404">
                  <c:v>49.46</c:v>
                </c:pt>
                <c:pt idx="2405">
                  <c:v>49.47</c:v>
                </c:pt>
                <c:pt idx="2406">
                  <c:v>49.51</c:v>
                </c:pt>
                <c:pt idx="2407">
                  <c:v>49.61</c:v>
                </c:pt>
                <c:pt idx="2408">
                  <c:v>49.61</c:v>
                </c:pt>
                <c:pt idx="2409">
                  <c:v>49.68</c:v>
                </c:pt>
                <c:pt idx="2410">
                  <c:v>49.62</c:v>
                </c:pt>
                <c:pt idx="2411">
                  <c:v>49.63</c:v>
                </c:pt>
                <c:pt idx="2412">
                  <c:v>49.63</c:v>
                </c:pt>
                <c:pt idx="2413">
                  <c:v>49.65</c:v>
                </c:pt>
                <c:pt idx="2414">
                  <c:v>49.56</c:v>
                </c:pt>
                <c:pt idx="2415">
                  <c:v>49.57</c:v>
                </c:pt>
                <c:pt idx="2416">
                  <c:v>49.57</c:v>
                </c:pt>
                <c:pt idx="2417">
                  <c:v>49.63</c:v>
                </c:pt>
                <c:pt idx="2418">
                  <c:v>49.55</c:v>
                </c:pt>
                <c:pt idx="2419">
                  <c:v>49.51</c:v>
                </c:pt>
                <c:pt idx="2420">
                  <c:v>49.55</c:v>
                </c:pt>
                <c:pt idx="2421">
                  <c:v>49.55</c:v>
                </c:pt>
                <c:pt idx="2422">
                  <c:v>49.55</c:v>
                </c:pt>
                <c:pt idx="2423">
                  <c:v>49.52</c:v>
                </c:pt>
                <c:pt idx="2424">
                  <c:v>49.39</c:v>
                </c:pt>
                <c:pt idx="2425">
                  <c:v>49.39</c:v>
                </c:pt>
                <c:pt idx="2426">
                  <c:v>49.4</c:v>
                </c:pt>
                <c:pt idx="2427">
                  <c:v>49.4</c:v>
                </c:pt>
                <c:pt idx="2428">
                  <c:v>49.34</c:v>
                </c:pt>
                <c:pt idx="2429">
                  <c:v>49.34</c:v>
                </c:pt>
                <c:pt idx="2430">
                  <c:v>49.42</c:v>
                </c:pt>
                <c:pt idx="2431">
                  <c:v>49.56</c:v>
                </c:pt>
                <c:pt idx="2432">
                  <c:v>49.57</c:v>
                </c:pt>
                <c:pt idx="2433">
                  <c:v>49.57</c:v>
                </c:pt>
                <c:pt idx="2434">
                  <c:v>49.59</c:v>
                </c:pt>
                <c:pt idx="2435">
                  <c:v>49.65</c:v>
                </c:pt>
                <c:pt idx="2436">
                  <c:v>49.57</c:v>
                </c:pt>
                <c:pt idx="2437">
                  <c:v>49.57</c:v>
                </c:pt>
                <c:pt idx="2438">
                  <c:v>49.5</c:v>
                </c:pt>
                <c:pt idx="2439">
                  <c:v>49.53</c:v>
                </c:pt>
                <c:pt idx="2440">
                  <c:v>49.51</c:v>
                </c:pt>
                <c:pt idx="2441">
                  <c:v>49.51</c:v>
                </c:pt>
                <c:pt idx="2442">
                  <c:v>49.43</c:v>
                </c:pt>
                <c:pt idx="2443">
                  <c:v>49.45</c:v>
                </c:pt>
                <c:pt idx="2444">
                  <c:v>49.51</c:v>
                </c:pt>
                <c:pt idx="2445">
                  <c:v>49.51</c:v>
                </c:pt>
                <c:pt idx="2446">
                  <c:v>49.42</c:v>
                </c:pt>
                <c:pt idx="2447">
                  <c:v>49.36</c:v>
                </c:pt>
                <c:pt idx="2448">
                  <c:v>49.39</c:v>
                </c:pt>
                <c:pt idx="2449">
                  <c:v>49.4</c:v>
                </c:pt>
                <c:pt idx="2450">
                  <c:v>49.4</c:v>
                </c:pt>
                <c:pt idx="2451">
                  <c:v>49.37</c:v>
                </c:pt>
                <c:pt idx="2452">
                  <c:v>49.46</c:v>
                </c:pt>
                <c:pt idx="2453">
                  <c:v>49.46</c:v>
                </c:pt>
                <c:pt idx="2454">
                  <c:v>49.52</c:v>
                </c:pt>
                <c:pt idx="2455">
                  <c:v>49.48</c:v>
                </c:pt>
                <c:pt idx="2456">
                  <c:v>49.46</c:v>
                </c:pt>
                <c:pt idx="2457">
                  <c:v>49.55</c:v>
                </c:pt>
                <c:pt idx="2458">
                  <c:v>49.55</c:v>
                </c:pt>
                <c:pt idx="2459">
                  <c:v>49.54</c:v>
                </c:pt>
                <c:pt idx="2460">
                  <c:v>49.53</c:v>
                </c:pt>
                <c:pt idx="2461">
                  <c:v>49.69</c:v>
                </c:pt>
                <c:pt idx="2462">
                  <c:v>49.69</c:v>
                </c:pt>
                <c:pt idx="2463">
                  <c:v>49.73</c:v>
                </c:pt>
                <c:pt idx="2464">
                  <c:v>49.71</c:v>
                </c:pt>
                <c:pt idx="2466">
                  <c:v>49.71</c:v>
                </c:pt>
                <c:pt idx="2467">
                  <c:v>49.71</c:v>
                </c:pt>
                <c:pt idx="2468">
                  <c:v>49.63</c:v>
                </c:pt>
                <c:pt idx="2469">
                  <c:v>49.41</c:v>
                </c:pt>
                <c:pt idx="2470">
                  <c:v>49.19</c:v>
                </c:pt>
                <c:pt idx="2471">
                  <c:v>49.19</c:v>
                </c:pt>
                <c:pt idx="2472">
                  <c:v>49.07</c:v>
                </c:pt>
                <c:pt idx="2473">
                  <c:v>49.09</c:v>
                </c:pt>
                <c:pt idx="2474">
                  <c:v>49.19</c:v>
                </c:pt>
                <c:pt idx="2475">
                  <c:v>49.19</c:v>
                </c:pt>
                <c:pt idx="2476">
                  <c:v>49.34</c:v>
                </c:pt>
                <c:pt idx="2477">
                  <c:v>49.61</c:v>
                </c:pt>
                <c:pt idx="2478">
                  <c:v>49.91</c:v>
                </c:pt>
                <c:pt idx="2479">
                  <c:v>50.06</c:v>
                </c:pt>
                <c:pt idx="2480">
                  <c:v>50.06</c:v>
                </c:pt>
                <c:pt idx="2481">
                  <c:v>49.99</c:v>
                </c:pt>
                <c:pt idx="2482">
                  <c:v>49.88</c:v>
                </c:pt>
                <c:pt idx="2483">
                  <c:v>49.88</c:v>
                </c:pt>
                <c:pt idx="2484">
                  <c:v>49.69</c:v>
                </c:pt>
                <c:pt idx="2485">
                  <c:v>49.41</c:v>
                </c:pt>
                <c:pt idx="2486">
                  <c:v>49.1</c:v>
                </c:pt>
                <c:pt idx="2487">
                  <c:v>48.92</c:v>
                </c:pt>
                <c:pt idx="2488">
                  <c:v>48.92</c:v>
                </c:pt>
                <c:pt idx="2489">
                  <c:v>48.97</c:v>
                </c:pt>
                <c:pt idx="2490">
                  <c:v>49.14</c:v>
                </c:pt>
                <c:pt idx="2491">
                  <c:v>49.33</c:v>
                </c:pt>
                <c:pt idx="2492">
                  <c:v>49.33</c:v>
                </c:pt>
                <c:pt idx="2493">
                  <c:v>49.6</c:v>
                </c:pt>
                <c:pt idx="2494">
                  <c:v>49.91</c:v>
                </c:pt>
                <c:pt idx="2495">
                  <c:v>50.02</c:v>
                </c:pt>
                <c:pt idx="2496">
                  <c:v>50.02</c:v>
                </c:pt>
                <c:pt idx="2497">
                  <c:v>49.89</c:v>
                </c:pt>
                <c:pt idx="2498">
                  <c:v>49.77</c:v>
                </c:pt>
                <c:pt idx="2499">
                  <c:v>49.67</c:v>
                </c:pt>
                <c:pt idx="2500">
                  <c:v>49.67</c:v>
                </c:pt>
                <c:pt idx="2501">
                  <c:v>49.4</c:v>
                </c:pt>
                <c:pt idx="2502">
                  <c:v>49.2</c:v>
                </c:pt>
                <c:pt idx="2503">
                  <c:v>49.17</c:v>
                </c:pt>
                <c:pt idx="2504">
                  <c:v>49.17</c:v>
                </c:pt>
                <c:pt idx="2505">
                  <c:v>49.17</c:v>
                </c:pt>
                <c:pt idx="2506">
                  <c:v>49.16</c:v>
                </c:pt>
                <c:pt idx="2507">
                  <c:v>49.28</c:v>
                </c:pt>
                <c:pt idx="2508">
                  <c:v>49.28</c:v>
                </c:pt>
                <c:pt idx="2509">
                  <c:v>49.52</c:v>
                </c:pt>
                <c:pt idx="2510">
                  <c:v>49.65</c:v>
                </c:pt>
                <c:pt idx="2511">
                  <c:v>49.73</c:v>
                </c:pt>
                <c:pt idx="2512">
                  <c:v>49.85</c:v>
                </c:pt>
                <c:pt idx="2513">
                  <c:v>49.85</c:v>
                </c:pt>
                <c:pt idx="2514">
                  <c:v>49.8</c:v>
                </c:pt>
                <c:pt idx="2515">
                  <c:v>49.78</c:v>
                </c:pt>
                <c:pt idx="2516">
                  <c:v>49.78</c:v>
                </c:pt>
                <c:pt idx="2517">
                  <c:v>49.73</c:v>
                </c:pt>
                <c:pt idx="2518">
                  <c:v>49.53</c:v>
                </c:pt>
                <c:pt idx="2519">
                  <c:v>49.41</c:v>
                </c:pt>
                <c:pt idx="2520">
                  <c:v>49.34</c:v>
                </c:pt>
                <c:pt idx="2521">
                  <c:v>49.34</c:v>
                </c:pt>
                <c:pt idx="2522">
                  <c:v>49.21</c:v>
                </c:pt>
                <c:pt idx="2523">
                  <c:v>49.21</c:v>
                </c:pt>
                <c:pt idx="2524">
                  <c:v>49.37</c:v>
                </c:pt>
                <c:pt idx="2525">
                  <c:v>49.37</c:v>
                </c:pt>
                <c:pt idx="2526">
                  <c:v>49.52</c:v>
                </c:pt>
                <c:pt idx="2527">
                  <c:v>49.63</c:v>
                </c:pt>
                <c:pt idx="2528">
                  <c:v>49.81</c:v>
                </c:pt>
                <c:pt idx="2529">
                  <c:v>49.81</c:v>
                </c:pt>
                <c:pt idx="2530">
                  <c:v>49.95</c:v>
                </c:pt>
                <c:pt idx="2531">
                  <c:v>49.88</c:v>
                </c:pt>
                <c:pt idx="2532">
                  <c:v>49.87</c:v>
                </c:pt>
                <c:pt idx="2533">
                  <c:v>49.87</c:v>
                </c:pt>
                <c:pt idx="2534">
                  <c:v>49.81</c:v>
                </c:pt>
                <c:pt idx="2535">
                  <c:v>49.6</c:v>
                </c:pt>
                <c:pt idx="2536">
                  <c:v>49.52</c:v>
                </c:pt>
                <c:pt idx="2537">
                  <c:v>49.52</c:v>
                </c:pt>
                <c:pt idx="2538">
                  <c:v>49.37</c:v>
                </c:pt>
                <c:pt idx="2539">
                  <c:v>49.27</c:v>
                </c:pt>
                <c:pt idx="2540">
                  <c:v>49.31</c:v>
                </c:pt>
                <c:pt idx="2541">
                  <c:v>49.31</c:v>
                </c:pt>
                <c:pt idx="2542">
                  <c:v>49.36</c:v>
                </c:pt>
                <c:pt idx="2543">
                  <c:v>49.35</c:v>
                </c:pt>
                <c:pt idx="2544">
                  <c:v>49.49</c:v>
                </c:pt>
                <c:pt idx="2545">
                  <c:v>49.61</c:v>
                </c:pt>
                <c:pt idx="2546">
                  <c:v>49.61</c:v>
                </c:pt>
                <c:pt idx="2547">
                  <c:v>49.6</c:v>
                </c:pt>
                <c:pt idx="2549">
                  <c:v>49.64</c:v>
                </c:pt>
                <c:pt idx="2550">
                  <c:v>49.65</c:v>
                </c:pt>
                <c:pt idx="2551">
                  <c:v>49.65</c:v>
                </c:pt>
                <c:pt idx="2552">
                  <c:v>49.54</c:v>
                </c:pt>
                <c:pt idx="2553">
                  <c:v>49.52</c:v>
                </c:pt>
                <c:pt idx="2554">
                  <c:v>49.49</c:v>
                </c:pt>
                <c:pt idx="2555">
                  <c:v>49.49</c:v>
                </c:pt>
                <c:pt idx="2556">
                  <c:v>49.38</c:v>
                </c:pt>
                <c:pt idx="2557">
                  <c:v>49.38</c:v>
                </c:pt>
                <c:pt idx="2558">
                  <c:v>49.41</c:v>
                </c:pt>
                <c:pt idx="2559">
                  <c:v>49.41</c:v>
                </c:pt>
                <c:pt idx="2560">
                  <c:v>49.35</c:v>
                </c:pt>
                <c:pt idx="2561">
                  <c:v>49.39</c:v>
                </c:pt>
                <c:pt idx="2562">
                  <c:v>49.43</c:v>
                </c:pt>
                <c:pt idx="2563">
                  <c:v>49.43</c:v>
                </c:pt>
                <c:pt idx="2564">
                  <c:v>49.35</c:v>
                </c:pt>
                <c:pt idx="2565">
                  <c:v>49.44</c:v>
                </c:pt>
                <c:pt idx="2566">
                  <c:v>49.51</c:v>
                </c:pt>
                <c:pt idx="2567">
                  <c:v>49.51</c:v>
                </c:pt>
                <c:pt idx="2568">
                  <c:v>49.47</c:v>
                </c:pt>
                <c:pt idx="2569">
                  <c:v>49.53</c:v>
                </c:pt>
                <c:pt idx="2570">
                  <c:v>49.59</c:v>
                </c:pt>
                <c:pt idx="2571">
                  <c:v>49.59</c:v>
                </c:pt>
                <c:pt idx="2572">
                  <c:v>49.52</c:v>
                </c:pt>
                <c:pt idx="2573">
                  <c:v>49.59</c:v>
                </c:pt>
                <c:pt idx="2574">
                  <c:v>49.63</c:v>
                </c:pt>
                <c:pt idx="2575">
                  <c:v>49.58</c:v>
                </c:pt>
                <c:pt idx="2576">
                  <c:v>49.58</c:v>
                </c:pt>
                <c:pt idx="2577">
                  <c:v>49.55</c:v>
                </c:pt>
                <c:pt idx="2578">
                  <c:v>49.61</c:v>
                </c:pt>
                <c:pt idx="2579">
                  <c:v>49.53</c:v>
                </c:pt>
                <c:pt idx="2580">
                  <c:v>49.53</c:v>
                </c:pt>
                <c:pt idx="2581">
                  <c:v>49.46</c:v>
                </c:pt>
                <c:pt idx="2582">
                  <c:v>49.49</c:v>
                </c:pt>
                <c:pt idx="2583">
                  <c:v>49.5</c:v>
                </c:pt>
                <c:pt idx="2584">
                  <c:v>49.5</c:v>
                </c:pt>
                <c:pt idx="2585">
                  <c:v>49.41</c:v>
                </c:pt>
                <c:pt idx="2586">
                  <c:v>49.45</c:v>
                </c:pt>
                <c:pt idx="2587">
                  <c:v>49.48</c:v>
                </c:pt>
                <c:pt idx="2588">
                  <c:v>49.48</c:v>
                </c:pt>
                <c:pt idx="2589">
                  <c:v>49.46</c:v>
                </c:pt>
                <c:pt idx="2590">
                  <c:v>49.52</c:v>
                </c:pt>
                <c:pt idx="2591">
                  <c:v>49.62</c:v>
                </c:pt>
                <c:pt idx="2592">
                  <c:v>49.62</c:v>
                </c:pt>
                <c:pt idx="2593">
                  <c:v>49.6</c:v>
                </c:pt>
                <c:pt idx="2594">
                  <c:v>49.62</c:v>
                </c:pt>
                <c:pt idx="2595">
                  <c:v>49.69</c:v>
                </c:pt>
                <c:pt idx="2596">
                  <c:v>49.69</c:v>
                </c:pt>
                <c:pt idx="2597">
                  <c:v>49.64</c:v>
                </c:pt>
                <c:pt idx="2598">
                  <c:v>49.55</c:v>
                </c:pt>
                <c:pt idx="2599">
                  <c:v>49.61</c:v>
                </c:pt>
                <c:pt idx="2600">
                  <c:v>49.61</c:v>
                </c:pt>
                <c:pt idx="2601">
                  <c:v>49.58</c:v>
                </c:pt>
                <c:pt idx="2602">
                  <c:v>49.51</c:v>
                </c:pt>
                <c:pt idx="2603">
                  <c:v>49.57</c:v>
                </c:pt>
                <c:pt idx="2604">
                  <c:v>49.57</c:v>
                </c:pt>
                <c:pt idx="2605">
                  <c:v>49.68</c:v>
                </c:pt>
                <c:pt idx="2606">
                  <c:v>49.64</c:v>
                </c:pt>
                <c:pt idx="2607">
                  <c:v>49.67</c:v>
                </c:pt>
                <c:pt idx="2608">
                  <c:v>49.76</c:v>
                </c:pt>
                <c:pt idx="2609">
                  <c:v>49.76</c:v>
                </c:pt>
                <c:pt idx="2610">
                  <c:v>49.72</c:v>
                </c:pt>
                <c:pt idx="2611">
                  <c:v>49.64</c:v>
                </c:pt>
                <c:pt idx="2612">
                  <c:v>49.61</c:v>
                </c:pt>
                <c:pt idx="2613">
                  <c:v>49.61</c:v>
                </c:pt>
                <c:pt idx="2614">
                  <c:v>49.57</c:v>
                </c:pt>
                <c:pt idx="2615">
                  <c:v>49.46</c:v>
                </c:pt>
                <c:pt idx="2616">
                  <c:v>49.5</c:v>
                </c:pt>
                <c:pt idx="2617">
                  <c:v>49.5</c:v>
                </c:pt>
                <c:pt idx="2618">
                  <c:v>49.6</c:v>
                </c:pt>
                <c:pt idx="2619">
                  <c:v>49.58</c:v>
                </c:pt>
                <c:pt idx="2620">
                  <c:v>49.65</c:v>
                </c:pt>
                <c:pt idx="2621">
                  <c:v>49.65</c:v>
                </c:pt>
                <c:pt idx="2622">
                  <c:v>49.73</c:v>
                </c:pt>
                <c:pt idx="2623">
                  <c:v>49.62</c:v>
                </c:pt>
                <c:pt idx="2624">
                  <c:v>49.6</c:v>
                </c:pt>
                <c:pt idx="2625">
                  <c:v>49.6</c:v>
                </c:pt>
                <c:pt idx="2626">
                  <c:v>49.6</c:v>
                </c:pt>
                <c:pt idx="2627">
                  <c:v>49.51</c:v>
                </c:pt>
                <c:pt idx="2628">
                  <c:v>49.54</c:v>
                </c:pt>
                <c:pt idx="2629">
                  <c:v>49.54</c:v>
                </c:pt>
                <c:pt idx="2631">
                  <c:v>49.6</c:v>
                </c:pt>
                <c:pt idx="2632">
                  <c:v>49.55</c:v>
                </c:pt>
                <c:pt idx="2633">
                  <c:v>49.52</c:v>
                </c:pt>
                <c:pt idx="2634">
                  <c:v>49.58</c:v>
                </c:pt>
                <c:pt idx="2635">
                  <c:v>49.58</c:v>
                </c:pt>
                <c:pt idx="2636">
                  <c:v>49.52</c:v>
                </c:pt>
                <c:pt idx="2637">
                  <c:v>49.46</c:v>
                </c:pt>
                <c:pt idx="2638">
                  <c:v>49.46</c:v>
                </c:pt>
                <c:pt idx="2639">
                  <c:v>49.5</c:v>
                </c:pt>
                <c:pt idx="2640">
                  <c:v>49.43</c:v>
                </c:pt>
                <c:pt idx="2641">
                  <c:v>49.42</c:v>
                </c:pt>
                <c:pt idx="2642">
                  <c:v>49.54</c:v>
                </c:pt>
                <c:pt idx="2643">
                  <c:v>49.54</c:v>
                </c:pt>
                <c:pt idx="2644">
                  <c:v>49.55</c:v>
                </c:pt>
                <c:pt idx="2645">
                  <c:v>49.54</c:v>
                </c:pt>
                <c:pt idx="2646">
                  <c:v>49.54</c:v>
                </c:pt>
                <c:pt idx="2647">
                  <c:v>49.6</c:v>
                </c:pt>
                <c:pt idx="2648">
                  <c:v>49.58</c:v>
                </c:pt>
                <c:pt idx="2649">
                  <c:v>49.49</c:v>
                </c:pt>
                <c:pt idx="2650">
                  <c:v>49.41</c:v>
                </c:pt>
                <c:pt idx="2651">
                  <c:v>49.41</c:v>
                </c:pt>
                <c:pt idx="2652">
                  <c:v>49.44</c:v>
                </c:pt>
                <c:pt idx="2653">
                  <c:v>49.4</c:v>
                </c:pt>
                <c:pt idx="2654">
                  <c:v>49.39</c:v>
                </c:pt>
                <c:pt idx="2655">
                  <c:v>49.39</c:v>
                </c:pt>
                <c:pt idx="2656">
                  <c:v>49.54</c:v>
                </c:pt>
                <c:pt idx="2657">
                  <c:v>49.63</c:v>
                </c:pt>
                <c:pt idx="2658">
                  <c:v>49.63</c:v>
                </c:pt>
                <c:pt idx="2659">
                  <c:v>49.63</c:v>
                </c:pt>
                <c:pt idx="2660">
                  <c:v>49.68</c:v>
                </c:pt>
                <c:pt idx="2661">
                  <c:v>49.7</c:v>
                </c:pt>
                <c:pt idx="2662">
                  <c:v>49.57</c:v>
                </c:pt>
                <c:pt idx="2663">
                  <c:v>49.57</c:v>
                </c:pt>
                <c:pt idx="2664">
                  <c:v>49.44</c:v>
                </c:pt>
                <c:pt idx="2665">
                  <c:v>49.4</c:v>
                </c:pt>
                <c:pt idx="2666">
                  <c:v>49.33</c:v>
                </c:pt>
                <c:pt idx="2667">
                  <c:v>49.33</c:v>
                </c:pt>
                <c:pt idx="2668">
                  <c:v>49.28</c:v>
                </c:pt>
                <c:pt idx="2669">
                  <c:v>49.37</c:v>
                </c:pt>
                <c:pt idx="2670">
                  <c:v>49.52</c:v>
                </c:pt>
                <c:pt idx="2671">
                  <c:v>49.57</c:v>
                </c:pt>
                <c:pt idx="2672">
                  <c:v>49.57</c:v>
                </c:pt>
                <c:pt idx="2673">
                  <c:v>49.64</c:v>
                </c:pt>
                <c:pt idx="2674">
                  <c:v>49.8</c:v>
                </c:pt>
                <c:pt idx="2675">
                  <c:v>49.73</c:v>
                </c:pt>
                <c:pt idx="2676">
                  <c:v>49.73</c:v>
                </c:pt>
                <c:pt idx="2677">
                  <c:v>49.73</c:v>
                </c:pt>
                <c:pt idx="2678">
                  <c:v>49.64</c:v>
                </c:pt>
                <c:pt idx="2679">
                  <c:v>49.45</c:v>
                </c:pt>
                <c:pt idx="2680">
                  <c:v>49.45</c:v>
                </c:pt>
                <c:pt idx="2681">
                  <c:v>49.35</c:v>
                </c:pt>
                <c:pt idx="2682">
                  <c:v>49.28</c:v>
                </c:pt>
                <c:pt idx="2683">
                  <c:v>49.21</c:v>
                </c:pt>
                <c:pt idx="2684">
                  <c:v>49.21</c:v>
                </c:pt>
                <c:pt idx="2685">
                  <c:v>49.25</c:v>
                </c:pt>
                <c:pt idx="2686">
                  <c:v>49.48</c:v>
                </c:pt>
                <c:pt idx="2687">
                  <c:v>49.56</c:v>
                </c:pt>
                <c:pt idx="2688">
                  <c:v>49.56</c:v>
                </c:pt>
                <c:pt idx="2689">
                  <c:v>49.65</c:v>
                </c:pt>
                <c:pt idx="2690">
                  <c:v>49.82</c:v>
                </c:pt>
                <c:pt idx="2691">
                  <c:v>49.88</c:v>
                </c:pt>
                <c:pt idx="2692">
                  <c:v>49.88</c:v>
                </c:pt>
                <c:pt idx="2693">
                  <c:v>49.81</c:v>
                </c:pt>
                <c:pt idx="2694">
                  <c:v>49.79</c:v>
                </c:pt>
                <c:pt idx="2695">
                  <c:v>49.69</c:v>
                </c:pt>
                <c:pt idx="2696">
                  <c:v>49.69</c:v>
                </c:pt>
                <c:pt idx="2697">
                  <c:v>49.51</c:v>
                </c:pt>
                <c:pt idx="2698">
                  <c:v>49.39</c:v>
                </c:pt>
                <c:pt idx="2699">
                  <c:v>49.39</c:v>
                </c:pt>
                <c:pt idx="2700">
                  <c:v>49.33</c:v>
                </c:pt>
                <c:pt idx="2701">
                  <c:v>49.33</c:v>
                </c:pt>
                <c:pt idx="2702">
                  <c:v>49.29</c:v>
                </c:pt>
                <c:pt idx="2703">
                  <c:v>49.44</c:v>
                </c:pt>
                <c:pt idx="2704">
                  <c:v>49.44</c:v>
                </c:pt>
                <c:pt idx="2705">
                  <c:v>49.53</c:v>
                </c:pt>
                <c:pt idx="2706">
                  <c:v>49.55</c:v>
                </c:pt>
                <c:pt idx="2707">
                  <c:v>49.61</c:v>
                </c:pt>
                <c:pt idx="2708">
                  <c:v>49.71</c:v>
                </c:pt>
                <c:pt idx="2709">
                  <c:v>49.71</c:v>
                </c:pt>
                <c:pt idx="2710">
                  <c:v>49.64</c:v>
                </c:pt>
                <c:pt idx="2711">
                  <c:v>49.56</c:v>
                </c:pt>
                <c:pt idx="2713">
                  <c:v>49.55</c:v>
                </c:pt>
                <c:pt idx="2714">
                  <c:v>49.55</c:v>
                </c:pt>
                <c:pt idx="2715">
                  <c:v>49.41</c:v>
                </c:pt>
                <c:pt idx="2716">
                  <c:v>49.26</c:v>
                </c:pt>
                <c:pt idx="2717">
                  <c:v>49.29</c:v>
                </c:pt>
                <c:pt idx="2718">
                  <c:v>49.29</c:v>
                </c:pt>
                <c:pt idx="2719">
                  <c:v>49.29</c:v>
                </c:pt>
                <c:pt idx="2720">
                  <c:v>49.37</c:v>
                </c:pt>
                <c:pt idx="2721">
                  <c:v>49.59</c:v>
                </c:pt>
                <c:pt idx="2722">
                  <c:v>49.59</c:v>
                </c:pt>
                <c:pt idx="2723">
                  <c:v>49.69</c:v>
                </c:pt>
                <c:pt idx="2724">
                  <c:v>49.76</c:v>
                </c:pt>
                <c:pt idx="2725">
                  <c:v>49.82</c:v>
                </c:pt>
                <c:pt idx="2726">
                  <c:v>49.82</c:v>
                </c:pt>
                <c:pt idx="2727">
                  <c:v>49.67</c:v>
                </c:pt>
                <c:pt idx="2728">
                  <c:v>49.45</c:v>
                </c:pt>
                <c:pt idx="2729">
                  <c:v>49.34</c:v>
                </c:pt>
                <c:pt idx="2730">
                  <c:v>49.21</c:v>
                </c:pt>
                <c:pt idx="2731">
                  <c:v>49.21</c:v>
                </c:pt>
                <c:pt idx="2732">
                  <c:v>49.14</c:v>
                </c:pt>
                <c:pt idx="2733">
                  <c:v>49.3</c:v>
                </c:pt>
                <c:pt idx="2734">
                  <c:v>49.3</c:v>
                </c:pt>
                <c:pt idx="2735">
                  <c:v>49.49</c:v>
                </c:pt>
                <c:pt idx="2736">
                  <c:v>49.56</c:v>
                </c:pt>
                <c:pt idx="2737">
                  <c:v>49.76</c:v>
                </c:pt>
                <c:pt idx="2738">
                  <c:v>49.86</c:v>
                </c:pt>
                <c:pt idx="2739">
                  <c:v>49.86</c:v>
                </c:pt>
                <c:pt idx="2740">
                  <c:v>49.78</c:v>
                </c:pt>
                <c:pt idx="2741">
                  <c:v>49.75</c:v>
                </c:pt>
                <c:pt idx="2742">
                  <c:v>49.7</c:v>
                </c:pt>
                <c:pt idx="2743">
                  <c:v>49.7</c:v>
                </c:pt>
                <c:pt idx="2744">
                  <c:v>49.5</c:v>
                </c:pt>
                <c:pt idx="2745">
                  <c:v>49.4</c:v>
                </c:pt>
                <c:pt idx="2746">
                  <c:v>49.42</c:v>
                </c:pt>
                <c:pt idx="2747">
                  <c:v>49.42</c:v>
                </c:pt>
                <c:pt idx="2748">
                  <c:v>49.38</c:v>
                </c:pt>
                <c:pt idx="2749">
                  <c:v>49.37</c:v>
                </c:pt>
                <c:pt idx="2750">
                  <c:v>49.49</c:v>
                </c:pt>
                <c:pt idx="2751">
                  <c:v>49.49</c:v>
                </c:pt>
                <c:pt idx="2752">
                  <c:v>49.57</c:v>
                </c:pt>
                <c:pt idx="2753">
                  <c:v>49.56</c:v>
                </c:pt>
                <c:pt idx="2754">
                  <c:v>49.67</c:v>
                </c:pt>
                <c:pt idx="2755">
                  <c:v>49.67</c:v>
                </c:pt>
                <c:pt idx="2756">
                  <c:v>49.69</c:v>
                </c:pt>
                <c:pt idx="2757">
                  <c:v>49.61</c:v>
                </c:pt>
                <c:pt idx="2758">
                  <c:v>49.63</c:v>
                </c:pt>
                <c:pt idx="2759">
                  <c:v>49.63</c:v>
                </c:pt>
                <c:pt idx="2760">
                  <c:v>49.6</c:v>
                </c:pt>
                <c:pt idx="2761">
                  <c:v>49.48</c:v>
                </c:pt>
                <c:pt idx="2762">
                  <c:v>49.49</c:v>
                </c:pt>
                <c:pt idx="2763">
                  <c:v>49.55</c:v>
                </c:pt>
                <c:pt idx="2764">
                  <c:v>49.55</c:v>
                </c:pt>
                <c:pt idx="2765">
                  <c:v>49.48</c:v>
                </c:pt>
                <c:pt idx="2766">
                  <c:v>49.5</c:v>
                </c:pt>
                <c:pt idx="2767">
                  <c:v>49.5</c:v>
                </c:pt>
                <c:pt idx="2768">
                  <c:v>49.6</c:v>
                </c:pt>
                <c:pt idx="2769">
                  <c:v>49.56</c:v>
                </c:pt>
                <c:pt idx="2770">
                  <c:v>49.48</c:v>
                </c:pt>
                <c:pt idx="2771">
                  <c:v>49.54</c:v>
                </c:pt>
                <c:pt idx="2772">
                  <c:v>49.54</c:v>
                </c:pt>
                <c:pt idx="2773">
                  <c:v>49.56</c:v>
                </c:pt>
                <c:pt idx="2774">
                  <c:v>49.49</c:v>
                </c:pt>
                <c:pt idx="2775">
                  <c:v>49.59</c:v>
                </c:pt>
                <c:pt idx="2776">
                  <c:v>49.59</c:v>
                </c:pt>
                <c:pt idx="2777">
                  <c:v>49.66</c:v>
                </c:pt>
                <c:pt idx="2778">
                  <c:v>49.62</c:v>
                </c:pt>
                <c:pt idx="2779">
                  <c:v>49.55</c:v>
                </c:pt>
                <c:pt idx="2780">
                  <c:v>49.55</c:v>
                </c:pt>
                <c:pt idx="2781">
                  <c:v>49.59</c:v>
                </c:pt>
                <c:pt idx="2782">
                  <c:v>49.48</c:v>
                </c:pt>
                <c:pt idx="2783">
                  <c:v>49.4</c:v>
                </c:pt>
                <c:pt idx="2784">
                  <c:v>49.4</c:v>
                </c:pt>
                <c:pt idx="2785">
                  <c:v>49.43</c:v>
                </c:pt>
                <c:pt idx="2786">
                  <c:v>49.42</c:v>
                </c:pt>
                <c:pt idx="2787">
                  <c:v>49.44</c:v>
                </c:pt>
                <c:pt idx="2788">
                  <c:v>49.44</c:v>
                </c:pt>
                <c:pt idx="2789">
                  <c:v>49.55</c:v>
                </c:pt>
                <c:pt idx="2790">
                  <c:v>49.63</c:v>
                </c:pt>
                <c:pt idx="2791">
                  <c:v>49.57</c:v>
                </c:pt>
                <c:pt idx="2792">
                  <c:v>49.57</c:v>
                </c:pt>
                <c:pt idx="2793">
                  <c:v>49.59</c:v>
                </c:pt>
                <c:pt idx="2795">
                  <c:v>49.6</c:v>
                </c:pt>
                <c:pt idx="2796">
                  <c:v>49.48</c:v>
                </c:pt>
                <c:pt idx="2797">
                  <c:v>49.43</c:v>
                </c:pt>
                <c:pt idx="2798">
                  <c:v>49.43</c:v>
                </c:pt>
                <c:pt idx="2799">
                  <c:v>49.48</c:v>
                </c:pt>
                <c:pt idx="2800">
                  <c:v>49.55</c:v>
                </c:pt>
                <c:pt idx="2801">
                  <c:v>49.53</c:v>
                </c:pt>
                <c:pt idx="2802">
                  <c:v>49.53</c:v>
                </c:pt>
                <c:pt idx="2803">
                  <c:v>49.55</c:v>
                </c:pt>
                <c:pt idx="2804">
                  <c:v>49.62</c:v>
                </c:pt>
                <c:pt idx="2805">
                  <c:v>49.68</c:v>
                </c:pt>
                <c:pt idx="2806">
                  <c:v>49.68</c:v>
                </c:pt>
                <c:pt idx="2807">
                  <c:v>49.6</c:v>
                </c:pt>
                <c:pt idx="2808">
                  <c:v>49.48</c:v>
                </c:pt>
                <c:pt idx="2809">
                  <c:v>49.45</c:v>
                </c:pt>
                <c:pt idx="2810">
                  <c:v>49.45</c:v>
                </c:pt>
                <c:pt idx="2811">
                  <c:v>49.52</c:v>
                </c:pt>
                <c:pt idx="2812">
                  <c:v>49.53</c:v>
                </c:pt>
                <c:pt idx="2813">
                  <c:v>49.52</c:v>
                </c:pt>
                <c:pt idx="2814">
                  <c:v>49.52</c:v>
                </c:pt>
                <c:pt idx="2815">
                  <c:v>49.66</c:v>
                </c:pt>
                <c:pt idx="2816">
                  <c:v>49.79</c:v>
                </c:pt>
                <c:pt idx="2817">
                  <c:v>49.75</c:v>
                </c:pt>
                <c:pt idx="2818">
                  <c:v>49.75</c:v>
                </c:pt>
                <c:pt idx="2819">
                  <c:v>49.7</c:v>
                </c:pt>
                <c:pt idx="2820">
                  <c:v>49.63</c:v>
                </c:pt>
                <c:pt idx="2821">
                  <c:v>49.54</c:v>
                </c:pt>
                <c:pt idx="2822">
                  <c:v>49.54</c:v>
                </c:pt>
                <c:pt idx="2823">
                  <c:v>49.36</c:v>
                </c:pt>
                <c:pt idx="2824">
                  <c:v>49.28</c:v>
                </c:pt>
                <c:pt idx="2825">
                  <c:v>49.38</c:v>
                </c:pt>
                <c:pt idx="2826">
                  <c:v>49.38</c:v>
                </c:pt>
                <c:pt idx="2827">
                  <c:v>49.44</c:v>
                </c:pt>
                <c:pt idx="2828">
                  <c:v>49.47</c:v>
                </c:pt>
                <c:pt idx="2829">
                  <c:v>49.69</c:v>
                </c:pt>
                <c:pt idx="2830">
                  <c:v>49.79</c:v>
                </c:pt>
                <c:pt idx="2831">
                  <c:v>49.79</c:v>
                </c:pt>
                <c:pt idx="2832">
                  <c:v>49.73</c:v>
                </c:pt>
                <c:pt idx="2833">
                  <c:v>49.76</c:v>
                </c:pt>
                <c:pt idx="2834">
                  <c:v>49.7</c:v>
                </c:pt>
                <c:pt idx="2835">
                  <c:v>49.7</c:v>
                </c:pt>
                <c:pt idx="2836">
                  <c:v>49.51</c:v>
                </c:pt>
                <c:pt idx="2837">
                  <c:v>49.5</c:v>
                </c:pt>
                <c:pt idx="2838">
                  <c:v>49.5</c:v>
                </c:pt>
                <c:pt idx="2839">
                  <c:v>49.5</c:v>
                </c:pt>
                <c:pt idx="2840">
                  <c:v>49.47</c:v>
                </c:pt>
                <c:pt idx="2841">
                  <c:v>49.43</c:v>
                </c:pt>
                <c:pt idx="2842">
                  <c:v>49.5</c:v>
                </c:pt>
                <c:pt idx="2843">
                  <c:v>49.5</c:v>
                </c:pt>
                <c:pt idx="2844">
                  <c:v>49.58</c:v>
                </c:pt>
                <c:pt idx="2845">
                  <c:v>49.52</c:v>
                </c:pt>
                <c:pt idx="2846">
                  <c:v>49.59</c:v>
                </c:pt>
                <c:pt idx="2847">
                  <c:v>49.59</c:v>
                </c:pt>
                <c:pt idx="2848">
                  <c:v>49.63</c:v>
                </c:pt>
                <c:pt idx="2849">
                  <c:v>49.59</c:v>
                </c:pt>
                <c:pt idx="2850">
                  <c:v>49.68</c:v>
                </c:pt>
                <c:pt idx="2851">
                  <c:v>49.68</c:v>
                </c:pt>
                <c:pt idx="2852">
                  <c:v>49.77</c:v>
                </c:pt>
                <c:pt idx="2853">
                  <c:v>49.76</c:v>
                </c:pt>
                <c:pt idx="2854">
                  <c:v>49.78</c:v>
                </c:pt>
                <c:pt idx="2855">
                  <c:v>49.78</c:v>
                </c:pt>
                <c:pt idx="2856">
                  <c:v>49.78</c:v>
                </c:pt>
                <c:pt idx="2857">
                  <c:v>49.61</c:v>
                </c:pt>
                <c:pt idx="2858">
                  <c:v>49.48</c:v>
                </c:pt>
                <c:pt idx="2859">
                  <c:v>49.41</c:v>
                </c:pt>
                <c:pt idx="2860">
                  <c:v>49.41</c:v>
                </c:pt>
                <c:pt idx="2861">
                  <c:v>49.23</c:v>
                </c:pt>
                <c:pt idx="2862">
                  <c:v>49.32</c:v>
                </c:pt>
                <c:pt idx="2863">
                  <c:v>49.32</c:v>
                </c:pt>
                <c:pt idx="2864">
                  <c:v>49.47</c:v>
                </c:pt>
                <c:pt idx="2865">
                  <c:v>49.59</c:v>
                </c:pt>
                <c:pt idx="2866">
                  <c:v>49.82</c:v>
                </c:pt>
                <c:pt idx="2867">
                  <c:v>50.06</c:v>
                </c:pt>
                <c:pt idx="2868">
                  <c:v>50.06</c:v>
                </c:pt>
                <c:pt idx="2869">
                  <c:v>50.07</c:v>
                </c:pt>
                <c:pt idx="2870">
                  <c:v>49.93</c:v>
                </c:pt>
                <c:pt idx="2871">
                  <c:v>49.81</c:v>
                </c:pt>
                <c:pt idx="2872">
                  <c:v>49.81</c:v>
                </c:pt>
                <c:pt idx="2873">
                  <c:v>49.61</c:v>
                </c:pt>
                <c:pt idx="2874">
                  <c:v>49.31</c:v>
                </c:pt>
                <c:pt idx="2875">
                  <c:v>49.11</c:v>
                </c:pt>
                <c:pt idx="2877">
                  <c:v>49.11</c:v>
                </c:pt>
                <c:pt idx="2878">
                  <c:v>49.18</c:v>
                </c:pt>
                <c:pt idx="2879">
                  <c:v>49.3</c:v>
                </c:pt>
                <c:pt idx="2880">
                  <c:v>49.44</c:v>
                </c:pt>
                <c:pt idx="2881">
                  <c:v>49.44</c:v>
                </c:pt>
                <c:pt idx="2882">
                  <c:v>49.7</c:v>
                </c:pt>
                <c:pt idx="2883">
                  <c:v>49.88</c:v>
                </c:pt>
                <c:pt idx="2884">
                  <c:v>49.92</c:v>
                </c:pt>
                <c:pt idx="2885">
                  <c:v>49.92</c:v>
                </c:pt>
                <c:pt idx="2886">
                  <c:v>49.98</c:v>
                </c:pt>
                <c:pt idx="2887">
                  <c:v>49.97</c:v>
                </c:pt>
                <c:pt idx="2888">
                  <c:v>49.78</c:v>
                </c:pt>
                <c:pt idx="2889">
                  <c:v>49.58</c:v>
                </c:pt>
                <c:pt idx="2890">
                  <c:v>49.58</c:v>
                </c:pt>
                <c:pt idx="2891">
                  <c:v>49.49</c:v>
                </c:pt>
                <c:pt idx="2892">
                  <c:v>49.4</c:v>
                </c:pt>
                <c:pt idx="2893">
                  <c:v>49.29</c:v>
                </c:pt>
                <c:pt idx="2894">
                  <c:v>49.29</c:v>
                </c:pt>
                <c:pt idx="2895">
                  <c:v>49.34</c:v>
                </c:pt>
                <c:pt idx="2896">
                  <c:v>49.29</c:v>
                </c:pt>
                <c:pt idx="2897">
                  <c:v>49.43</c:v>
                </c:pt>
                <c:pt idx="2898">
                  <c:v>49.43</c:v>
                </c:pt>
                <c:pt idx="2899">
                  <c:v>49.58</c:v>
                </c:pt>
                <c:pt idx="2900">
                  <c:v>49.67</c:v>
                </c:pt>
                <c:pt idx="2901">
                  <c:v>49.89</c:v>
                </c:pt>
                <c:pt idx="2902">
                  <c:v>49.89</c:v>
                </c:pt>
                <c:pt idx="2903">
                  <c:v>49.93</c:v>
                </c:pt>
                <c:pt idx="2904">
                  <c:v>50.01</c:v>
                </c:pt>
                <c:pt idx="2905">
                  <c:v>49.96</c:v>
                </c:pt>
                <c:pt idx="2906">
                  <c:v>49.96</c:v>
                </c:pt>
                <c:pt idx="2907">
                  <c:v>49.85</c:v>
                </c:pt>
                <c:pt idx="2908">
                  <c:v>49.72</c:v>
                </c:pt>
                <c:pt idx="2909">
                  <c:v>49.42</c:v>
                </c:pt>
                <c:pt idx="2910">
                  <c:v>49.42</c:v>
                </c:pt>
                <c:pt idx="2911">
                  <c:v>49.32</c:v>
                </c:pt>
                <c:pt idx="2912">
                  <c:v>49.25</c:v>
                </c:pt>
                <c:pt idx="2913">
                  <c:v>49.15</c:v>
                </c:pt>
                <c:pt idx="2914">
                  <c:v>49.15</c:v>
                </c:pt>
                <c:pt idx="2915">
                  <c:v>49.28</c:v>
                </c:pt>
                <c:pt idx="2916">
                  <c:v>49.46</c:v>
                </c:pt>
                <c:pt idx="2917">
                  <c:v>49.61</c:v>
                </c:pt>
                <c:pt idx="2918">
                  <c:v>49.77</c:v>
                </c:pt>
                <c:pt idx="2919">
                  <c:v>49.77</c:v>
                </c:pt>
                <c:pt idx="2920">
                  <c:v>49.99</c:v>
                </c:pt>
                <c:pt idx="2921">
                  <c:v>50.03</c:v>
                </c:pt>
                <c:pt idx="2922">
                  <c:v>50.03</c:v>
                </c:pt>
                <c:pt idx="2923">
                  <c:v>49.93</c:v>
                </c:pt>
                <c:pt idx="2924">
                  <c:v>49.81</c:v>
                </c:pt>
                <c:pt idx="2925">
                  <c:v>49.61</c:v>
                </c:pt>
                <c:pt idx="2926">
                  <c:v>49.4</c:v>
                </c:pt>
                <c:pt idx="2927">
                  <c:v>49.4</c:v>
                </c:pt>
                <c:pt idx="2928">
                  <c:v>49.26</c:v>
                </c:pt>
                <c:pt idx="2929">
                  <c:v>49.29</c:v>
                </c:pt>
                <c:pt idx="2930">
                  <c:v>49.3</c:v>
                </c:pt>
                <c:pt idx="2931">
                  <c:v>49.3</c:v>
                </c:pt>
                <c:pt idx="2932">
                  <c:v>49.4</c:v>
                </c:pt>
                <c:pt idx="2933">
                  <c:v>49.64</c:v>
                </c:pt>
                <c:pt idx="2934">
                  <c:v>49.79</c:v>
                </c:pt>
                <c:pt idx="2935">
                  <c:v>49.79</c:v>
                </c:pt>
                <c:pt idx="2936">
                  <c:v>49.85</c:v>
                </c:pt>
                <c:pt idx="2937">
                  <c:v>49.96</c:v>
                </c:pt>
                <c:pt idx="2938">
                  <c:v>49.98</c:v>
                </c:pt>
                <c:pt idx="2939">
                  <c:v>49.98</c:v>
                </c:pt>
                <c:pt idx="2940">
                  <c:v>49.8</c:v>
                </c:pt>
                <c:pt idx="2941">
                  <c:v>49.67</c:v>
                </c:pt>
                <c:pt idx="2942">
                  <c:v>49.47</c:v>
                </c:pt>
                <c:pt idx="2943">
                  <c:v>49.47</c:v>
                </c:pt>
                <c:pt idx="2944">
                  <c:v>49.27</c:v>
                </c:pt>
                <c:pt idx="2945">
                  <c:v>49.18</c:v>
                </c:pt>
                <c:pt idx="2946">
                  <c:v>49.26</c:v>
                </c:pt>
                <c:pt idx="2947">
                  <c:v>49.26</c:v>
                </c:pt>
                <c:pt idx="2948">
                  <c:v>49.38</c:v>
                </c:pt>
                <c:pt idx="2949">
                  <c:v>49.5</c:v>
                </c:pt>
                <c:pt idx="2950">
                  <c:v>49.75</c:v>
                </c:pt>
                <c:pt idx="2951">
                  <c:v>49.91</c:v>
                </c:pt>
                <c:pt idx="2952">
                  <c:v>49.91</c:v>
                </c:pt>
                <c:pt idx="2953">
                  <c:v>49.94</c:v>
                </c:pt>
                <c:pt idx="2954">
                  <c:v>49.92</c:v>
                </c:pt>
                <c:pt idx="2955">
                  <c:v>49.89</c:v>
                </c:pt>
                <c:pt idx="2956">
                  <c:v>49.89</c:v>
                </c:pt>
                <c:pt idx="2957">
                  <c:v>49.73</c:v>
                </c:pt>
                <c:pt idx="2959">
                  <c:v>49.52</c:v>
                </c:pt>
                <c:pt idx="2960">
                  <c:v>49.34</c:v>
                </c:pt>
                <c:pt idx="2961">
                  <c:v>49.34</c:v>
                </c:pt>
                <c:pt idx="2962">
                  <c:v>49.23</c:v>
                </c:pt>
                <c:pt idx="2963">
                  <c:v>49.26</c:v>
                </c:pt>
                <c:pt idx="2964">
                  <c:v>49.29</c:v>
                </c:pt>
                <c:pt idx="2965">
                  <c:v>49.29</c:v>
                </c:pt>
                <c:pt idx="2966">
                  <c:v>49.38</c:v>
                </c:pt>
                <c:pt idx="2967">
                  <c:v>49.56</c:v>
                </c:pt>
                <c:pt idx="2968">
                  <c:v>49.79</c:v>
                </c:pt>
                <c:pt idx="2969">
                  <c:v>49.79</c:v>
                </c:pt>
                <c:pt idx="2970">
                  <c:v>49.97</c:v>
                </c:pt>
                <c:pt idx="2971">
                  <c:v>50.01</c:v>
                </c:pt>
                <c:pt idx="2972">
                  <c:v>49.89</c:v>
                </c:pt>
                <c:pt idx="2973">
                  <c:v>49.89</c:v>
                </c:pt>
                <c:pt idx="2974">
                  <c:v>49.82</c:v>
                </c:pt>
                <c:pt idx="2975">
                  <c:v>49.75</c:v>
                </c:pt>
                <c:pt idx="2976">
                  <c:v>49.59</c:v>
                </c:pt>
                <c:pt idx="2977">
                  <c:v>49.59</c:v>
                </c:pt>
                <c:pt idx="2978">
                  <c:v>49.41</c:v>
                </c:pt>
                <c:pt idx="2979">
                  <c:v>49.4</c:v>
                </c:pt>
                <c:pt idx="2980">
                  <c:v>49.4</c:v>
                </c:pt>
                <c:pt idx="2981">
                  <c:v>49.4</c:v>
                </c:pt>
                <c:pt idx="2982">
                  <c:v>49.44</c:v>
                </c:pt>
                <c:pt idx="2983">
                  <c:v>49.43</c:v>
                </c:pt>
                <c:pt idx="2984">
                  <c:v>49.48</c:v>
                </c:pt>
                <c:pt idx="2985">
                  <c:v>49.57</c:v>
                </c:pt>
                <c:pt idx="2986">
                  <c:v>49.57</c:v>
                </c:pt>
                <c:pt idx="2987">
                  <c:v>49.66</c:v>
                </c:pt>
                <c:pt idx="2988">
                  <c:v>49.69</c:v>
                </c:pt>
                <c:pt idx="2989">
                  <c:v>49.67</c:v>
                </c:pt>
                <c:pt idx="2990">
                  <c:v>49.67</c:v>
                </c:pt>
                <c:pt idx="2991">
                  <c:v>49.67</c:v>
                </c:pt>
                <c:pt idx="2992">
                  <c:v>49.68</c:v>
                </c:pt>
                <c:pt idx="2993">
                  <c:v>49.61</c:v>
                </c:pt>
                <c:pt idx="2994">
                  <c:v>49.61</c:v>
                </c:pt>
                <c:pt idx="2995">
                  <c:v>49.5</c:v>
                </c:pt>
                <c:pt idx="2996">
                  <c:v>49.55</c:v>
                </c:pt>
                <c:pt idx="2997">
                  <c:v>49.61</c:v>
                </c:pt>
                <c:pt idx="2998">
                  <c:v>49.61</c:v>
                </c:pt>
                <c:pt idx="2999">
                  <c:v>49.61</c:v>
                </c:pt>
                <c:pt idx="3000">
                  <c:v>49.58</c:v>
                </c:pt>
                <c:pt idx="3001">
                  <c:v>49.59</c:v>
                </c:pt>
                <c:pt idx="3002">
                  <c:v>49.59</c:v>
                </c:pt>
                <c:pt idx="3003">
                  <c:v>49.68</c:v>
                </c:pt>
                <c:pt idx="3004">
                  <c:v>49.67</c:v>
                </c:pt>
                <c:pt idx="3005">
                  <c:v>49.56</c:v>
                </c:pt>
                <c:pt idx="3006">
                  <c:v>49.56</c:v>
                </c:pt>
                <c:pt idx="3007">
                  <c:v>49.58</c:v>
                </c:pt>
                <c:pt idx="3008">
                  <c:v>49.7</c:v>
                </c:pt>
                <c:pt idx="3009">
                  <c:v>49.76</c:v>
                </c:pt>
                <c:pt idx="3010">
                  <c:v>49.76</c:v>
                </c:pt>
                <c:pt idx="3011">
                  <c:v>49.77</c:v>
                </c:pt>
                <c:pt idx="3012">
                  <c:v>49.84</c:v>
                </c:pt>
                <c:pt idx="3013">
                  <c:v>49.93</c:v>
                </c:pt>
                <c:pt idx="3014">
                  <c:v>49.9</c:v>
                </c:pt>
                <c:pt idx="3015">
                  <c:v>49.9</c:v>
                </c:pt>
                <c:pt idx="3016">
                  <c:v>49.75</c:v>
                </c:pt>
                <c:pt idx="3017">
                  <c:v>49.63</c:v>
                </c:pt>
                <c:pt idx="3018">
                  <c:v>49.56</c:v>
                </c:pt>
                <c:pt idx="3019">
                  <c:v>49.56</c:v>
                </c:pt>
                <c:pt idx="3020">
                  <c:v>49.42</c:v>
                </c:pt>
                <c:pt idx="3021">
                  <c:v>49.32</c:v>
                </c:pt>
                <c:pt idx="3022">
                  <c:v>49.4</c:v>
                </c:pt>
                <c:pt idx="3023">
                  <c:v>49.4</c:v>
                </c:pt>
                <c:pt idx="3024">
                  <c:v>49.58</c:v>
                </c:pt>
                <c:pt idx="3025">
                  <c:v>49.72</c:v>
                </c:pt>
                <c:pt idx="3026">
                  <c:v>49.84</c:v>
                </c:pt>
                <c:pt idx="3027">
                  <c:v>49.84</c:v>
                </c:pt>
                <c:pt idx="3028">
                  <c:v>49.94</c:v>
                </c:pt>
                <c:pt idx="3029">
                  <c:v>50.05</c:v>
                </c:pt>
                <c:pt idx="3030">
                  <c:v>50.02</c:v>
                </c:pt>
                <c:pt idx="3031">
                  <c:v>50.02</c:v>
                </c:pt>
                <c:pt idx="3032">
                  <c:v>49.89</c:v>
                </c:pt>
                <c:pt idx="3033">
                  <c:v>49.76</c:v>
                </c:pt>
                <c:pt idx="3034">
                  <c:v>49.7</c:v>
                </c:pt>
                <c:pt idx="3035">
                  <c:v>49.7</c:v>
                </c:pt>
                <c:pt idx="3036">
                  <c:v>49.64</c:v>
                </c:pt>
                <c:pt idx="3037">
                  <c:v>49.54</c:v>
                </c:pt>
                <c:pt idx="3038">
                  <c:v>49.54</c:v>
                </c:pt>
                <c:pt idx="3039">
                  <c:v>49.54</c:v>
                </c:pt>
                <c:pt idx="3041">
                  <c:v>49.63</c:v>
                </c:pt>
                <c:pt idx="3042">
                  <c:v>49.77</c:v>
                </c:pt>
                <c:pt idx="3043">
                  <c:v>49.86</c:v>
                </c:pt>
                <c:pt idx="3044">
                  <c:v>49.83</c:v>
                </c:pt>
                <c:pt idx="3045">
                  <c:v>49.83</c:v>
                </c:pt>
                <c:pt idx="3046">
                  <c:v>49.87</c:v>
                </c:pt>
                <c:pt idx="3047">
                  <c:v>49.9</c:v>
                </c:pt>
                <c:pt idx="3048">
                  <c:v>49.9</c:v>
                </c:pt>
                <c:pt idx="3049">
                  <c:v>49.91</c:v>
                </c:pt>
                <c:pt idx="3050">
                  <c:v>49.81</c:v>
                </c:pt>
                <c:pt idx="3051">
                  <c:v>49.72</c:v>
                </c:pt>
                <c:pt idx="3052">
                  <c:v>49.73</c:v>
                </c:pt>
                <c:pt idx="3053">
                  <c:v>49.73</c:v>
                </c:pt>
                <c:pt idx="3054">
                  <c:v>49.69</c:v>
                </c:pt>
                <c:pt idx="3055">
                  <c:v>49.54</c:v>
                </c:pt>
                <c:pt idx="3056">
                  <c:v>49.49</c:v>
                </c:pt>
                <c:pt idx="3057">
                  <c:v>49.49</c:v>
                </c:pt>
                <c:pt idx="3058">
                  <c:v>49.48</c:v>
                </c:pt>
                <c:pt idx="3059">
                  <c:v>49.44</c:v>
                </c:pt>
                <c:pt idx="3060">
                  <c:v>49.39</c:v>
                </c:pt>
                <c:pt idx="3061">
                  <c:v>49.39</c:v>
                </c:pt>
                <c:pt idx="3062">
                  <c:v>49.43</c:v>
                </c:pt>
                <c:pt idx="3063">
                  <c:v>49.55</c:v>
                </c:pt>
                <c:pt idx="3064">
                  <c:v>49.64</c:v>
                </c:pt>
                <c:pt idx="3065">
                  <c:v>49.64</c:v>
                </c:pt>
                <c:pt idx="3066">
                  <c:v>49.64</c:v>
                </c:pt>
                <c:pt idx="3067">
                  <c:v>49.59</c:v>
                </c:pt>
                <c:pt idx="3068">
                  <c:v>49.57</c:v>
                </c:pt>
                <c:pt idx="3069">
                  <c:v>49.57</c:v>
                </c:pt>
                <c:pt idx="3070">
                  <c:v>49.51</c:v>
                </c:pt>
                <c:pt idx="3071">
                  <c:v>49.29</c:v>
                </c:pt>
                <c:pt idx="3072">
                  <c:v>49.09</c:v>
                </c:pt>
                <c:pt idx="3073">
                  <c:v>49.09</c:v>
                </c:pt>
                <c:pt idx="3074">
                  <c:v>48.97</c:v>
                </c:pt>
                <c:pt idx="3075">
                  <c:v>48.88</c:v>
                </c:pt>
                <c:pt idx="3076">
                  <c:v>48.77</c:v>
                </c:pt>
                <c:pt idx="3077">
                  <c:v>48.75</c:v>
                </c:pt>
                <c:pt idx="3078">
                  <c:v>48.75</c:v>
                </c:pt>
                <c:pt idx="3079">
                  <c:v>48.9</c:v>
                </c:pt>
                <c:pt idx="3080">
                  <c:v>49.07</c:v>
                </c:pt>
                <c:pt idx="3081">
                  <c:v>49.07</c:v>
                </c:pt>
                <c:pt idx="3082">
                  <c:v>49.14</c:v>
                </c:pt>
                <c:pt idx="3083">
                  <c:v>49.16</c:v>
                </c:pt>
                <c:pt idx="3084">
                  <c:v>49.21</c:v>
                </c:pt>
                <c:pt idx="3085">
                  <c:v>49.14</c:v>
                </c:pt>
                <c:pt idx="3086">
                  <c:v>49.14</c:v>
                </c:pt>
                <c:pt idx="3088">
                  <c:v>48.9</c:v>
                </c:pt>
                <c:pt idx="3089">
                  <c:v>48.58</c:v>
                </c:pt>
                <c:pt idx="3090">
                  <c:v>48.38</c:v>
                </c:pt>
                <c:pt idx="3092">
                  <c:v>48.38</c:v>
                </c:pt>
                <c:pt idx="3106">
                  <c:v>48.22</c:v>
                </c:pt>
                <c:pt idx="3107">
                  <c:v>48.22</c:v>
                </c:pt>
                <c:pt idx="3108">
                  <c:v>48.04</c:v>
                </c:pt>
                <c:pt idx="3109">
                  <c:v>48.04</c:v>
                </c:pt>
                <c:pt idx="3110">
                  <c:v>47.93</c:v>
                </c:pt>
                <c:pt idx="3111">
                  <c:v>47.93</c:v>
                </c:pt>
                <c:pt idx="3112">
                  <c:v>47.96</c:v>
                </c:pt>
                <c:pt idx="3113">
                  <c:v>47.96</c:v>
                </c:pt>
                <c:pt idx="3114">
                  <c:v>48.11</c:v>
                </c:pt>
                <c:pt idx="3115">
                  <c:v>48.11</c:v>
                </c:pt>
                <c:pt idx="3116">
                  <c:v>48.11</c:v>
                </c:pt>
                <c:pt idx="3117">
                  <c:v>48.11</c:v>
                </c:pt>
                <c:pt idx="3118">
                  <c:v>48.22</c:v>
                </c:pt>
                <c:pt idx="3119">
                  <c:v>48.22</c:v>
                </c:pt>
                <c:pt idx="3120">
                  <c:v>48.24</c:v>
                </c:pt>
                <c:pt idx="3121">
                  <c:v>48.24</c:v>
                </c:pt>
                <c:pt idx="3122">
                  <c:v>48.19</c:v>
                </c:pt>
                <c:pt idx="3123">
                  <c:v>48.19</c:v>
                </c:pt>
                <c:pt idx="3124">
                  <c:v>48.1</c:v>
                </c:pt>
                <c:pt idx="3125">
                  <c:v>48.1</c:v>
                </c:pt>
                <c:pt idx="3126">
                  <c:v>47.98</c:v>
                </c:pt>
                <c:pt idx="3127">
                  <c:v>47.98</c:v>
                </c:pt>
                <c:pt idx="3128">
                  <c:v>47.98</c:v>
                </c:pt>
                <c:pt idx="3129">
                  <c:v>47.77</c:v>
                </c:pt>
                <c:pt idx="3130">
                  <c:v>47.77</c:v>
                </c:pt>
                <c:pt idx="3131">
                  <c:v>47.42</c:v>
                </c:pt>
                <c:pt idx="3132">
                  <c:v>47.42</c:v>
                </c:pt>
                <c:pt idx="3133">
                  <c:v>47.42</c:v>
                </c:pt>
                <c:pt idx="3134">
                  <c:v>47.24</c:v>
                </c:pt>
                <c:pt idx="3135">
                  <c:v>47.24</c:v>
                </c:pt>
                <c:pt idx="3136">
                  <c:v>47.11</c:v>
                </c:pt>
                <c:pt idx="3137">
                  <c:v>47.11</c:v>
                </c:pt>
                <c:pt idx="3138">
                  <c:v>46.96</c:v>
                </c:pt>
                <c:pt idx="3139">
                  <c:v>46.96</c:v>
                </c:pt>
                <c:pt idx="3140">
                  <c:v>46.92</c:v>
                </c:pt>
                <c:pt idx="3141">
                  <c:v>46.92</c:v>
                </c:pt>
                <c:pt idx="3142">
                  <c:v>46.92</c:v>
                </c:pt>
                <c:pt idx="3143">
                  <c:v>46.96</c:v>
                </c:pt>
                <c:pt idx="3144">
                  <c:v>46.96</c:v>
                </c:pt>
                <c:pt idx="3145">
                  <c:v>47.05</c:v>
                </c:pt>
                <c:pt idx="3146">
                  <c:v>47.05</c:v>
                </c:pt>
                <c:pt idx="3147">
                  <c:v>47.03</c:v>
                </c:pt>
                <c:pt idx="3148">
                  <c:v>47.03</c:v>
                </c:pt>
                <c:pt idx="3149">
                  <c:v>47.03</c:v>
                </c:pt>
                <c:pt idx="3150">
                  <c:v>46.92</c:v>
                </c:pt>
                <c:pt idx="3151">
                  <c:v>46.92</c:v>
                </c:pt>
                <c:pt idx="3152">
                  <c:v>46.73</c:v>
                </c:pt>
                <c:pt idx="3153">
                  <c:v>46.73</c:v>
                </c:pt>
                <c:pt idx="3154">
                  <c:v>46.55</c:v>
                </c:pt>
                <c:pt idx="3155">
                  <c:v>46.55</c:v>
                </c:pt>
                <c:pt idx="3156">
                  <c:v>46.55</c:v>
                </c:pt>
                <c:pt idx="3157">
                  <c:v>46.4</c:v>
                </c:pt>
                <c:pt idx="3158">
                  <c:v>46.4</c:v>
                </c:pt>
                <c:pt idx="3159">
                  <c:v>46.24</c:v>
                </c:pt>
                <c:pt idx="3160">
                  <c:v>46.24</c:v>
                </c:pt>
                <c:pt idx="3162">
                  <c:v>46.05</c:v>
                </c:pt>
                <c:pt idx="3163">
                  <c:v>46.05</c:v>
                </c:pt>
                <c:pt idx="3164">
                  <c:v>46.05</c:v>
                </c:pt>
                <c:pt idx="3165">
                  <c:v>45.87</c:v>
                </c:pt>
                <c:pt idx="3166">
                  <c:v>45.87</c:v>
                </c:pt>
                <c:pt idx="3167">
                  <c:v>45.75</c:v>
                </c:pt>
                <c:pt idx="3168">
                  <c:v>45.75</c:v>
                </c:pt>
                <c:pt idx="3169">
                  <c:v>45.69</c:v>
                </c:pt>
                <c:pt idx="3170">
                  <c:v>45.69</c:v>
                </c:pt>
                <c:pt idx="3171">
                  <c:v>45.69</c:v>
                </c:pt>
                <c:pt idx="3172">
                  <c:v>45.69</c:v>
                </c:pt>
                <c:pt idx="3173">
                  <c:v>45.69</c:v>
                </c:pt>
                <c:pt idx="3174">
                  <c:v>45.68</c:v>
                </c:pt>
                <c:pt idx="3175">
                  <c:v>45.68</c:v>
                </c:pt>
                <c:pt idx="3176">
                  <c:v>45.66</c:v>
                </c:pt>
                <c:pt idx="3177">
                  <c:v>45.66</c:v>
                </c:pt>
                <c:pt idx="3178">
                  <c:v>45.66</c:v>
                </c:pt>
                <c:pt idx="3179">
                  <c:v>45.58</c:v>
                </c:pt>
                <c:pt idx="3180">
                  <c:v>45.58</c:v>
                </c:pt>
                <c:pt idx="3181">
                  <c:v>45.46</c:v>
                </c:pt>
                <c:pt idx="3182">
                  <c:v>45.46</c:v>
                </c:pt>
                <c:pt idx="3183">
                  <c:v>45.28</c:v>
                </c:pt>
                <c:pt idx="3184">
                  <c:v>45.28</c:v>
                </c:pt>
                <c:pt idx="3185">
                  <c:v>45.28</c:v>
                </c:pt>
                <c:pt idx="3186">
                  <c:v>45.11</c:v>
                </c:pt>
                <c:pt idx="3187">
                  <c:v>45.11</c:v>
                </c:pt>
                <c:pt idx="3188">
                  <c:v>44.96</c:v>
                </c:pt>
                <c:pt idx="3189">
                  <c:v>44.96</c:v>
                </c:pt>
                <c:pt idx="3190">
                  <c:v>44.8</c:v>
                </c:pt>
                <c:pt idx="3191">
                  <c:v>44.8</c:v>
                </c:pt>
                <c:pt idx="3192">
                  <c:v>44.71</c:v>
                </c:pt>
                <c:pt idx="3193">
                  <c:v>44.71</c:v>
                </c:pt>
                <c:pt idx="3194">
                  <c:v>44.71</c:v>
                </c:pt>
                <c:pt idx="3196">
                  <c:v>44.63</c:v>
                </c:pt>
                <c:pt idx="3197">
                  <c:v>44.63</c:v>
                </c:pt>
                <c:pt idx="3198">
                  <c:v>44.55</c:v>
                </c:pt>
                <c:pt idx="3199">
                  <c:v>44.55</c:v>
                </c:pt>
                <c:pt idx="3200">
                  <c:v>44.55</c:v>
                </c:pt>
                <c:pt idx="3201">
                  <c:v>44.55</c:v>
                </c:pt>
                <c:pt idx="3202">
                  <c:v>44.48</c:v>
                </c:pt>
                <c:pt idx="3203">
                  <c:v>44.48</c:v>
                </c:pt>
                <c:pt idx="3204">
                  <c:v>44.48</c:v>
                </c:pt>
                <c:pt idx="3205">
                  <c:v>44.48</c:v>
                </c:pt>
                <c:pt idx="3206">
                  <c:v>44.41</c:v>
                </c:pt>
                <c:pt idx="3207">
                  <c:v>44.41</c:v>
                </c:pt>
                <c:pt idx="3208">
                  <c:v>44.41</c:v>
                </c:pt>
                <c:pt idx="3209">
                  <c:v>44.35</c:v>
                </c:pt>
                <c:pt idx="3210">
                  <c:v>44.35</c:v>
                </c:pt>
                <c:pt idx="3211">
                  <c:v>44.35</c:v>
                </c:pt>
                <c:pt idx="3212">
                  <c:v>44.3</c:v>
                </c:pt>
                <c:pt idx="3213">
                  <c:v>44.3</c:v>
                </c:pt>
                <c:pt idx="3214">
                  <c:v>44.27</c:v>
                </c:pt>
                <c:pt idx="3215">
                  <c:v>44.27</c:v>
                </c:pt>
                <c:pt idx="3216">
                  <c:v>44.21</c:v>
                </c:pt>
                <c:pt idx="3217">
                  <c:v>44.21</c:v>
                </c:pt>
                <c:pt idx="3218">
                  <c:v>44.16</c:v>
                </c:pt>
                <c:pt idx="3219">
                  <c:v>44.16</c:v>
                </c:pt>
                <c:pt idx="3220">
                  <c:v>44.16</c:v>
                </c:pt>
                <c:pt idx="3221">
                  <c:v>44.11</c:v>
                </c:pt>
                <c:pt idx="3222">
                  <c:v>44.11</c:v>
                </c:pt>
                <c:pt idx="3223">
                  <c:v>44.01</c:v>
                </c:pt>
                <c:pt idx="3224">
                  <c:v>44.01</c:v>
                </c:pt>
                <c:pt idx="3225">
                  <c:v>43.88</c:v>
                </c:pt>
                <c:pt idx="3226">
                  <c:v>43.88</c:v>
                </c:pt>
                <c:pt idx="3227">
                  <c:v>43.88</c:v>
                </c:pt>
                <c:pt idx="3228">
                  <c:v>43.73</c:v>
                </c:pt>
                <c:pt idx="3229">
                  <c:v>43.73</c:v>
                </c:pt>
                <c:pt idx="3230">
                  <c:v>43.52</c:v>
                </c:pt>
                <c:pt idx="3231">
                  <c:v>43.52</c:v>
                </c:pt>
                <c:pt idx="3232">
                  <c:v>43.35</c:v>
                </c:pt>
                <c:pt idx="3233">
                  <c:v>43.35</c:v>
                </c:pt>
                <c:pt idx="3234">
                  <c:v>43.35</c:v>
                </c:pt>
                <c:pt idx="3235">
                  <c:v>43.2</c:v>
                </c:pt>
                <c:pt idx="3236">
                  <c:v>43.2</c:v>
                </c:pt>
                <c:pt idx="3237">
                  <c:v>43.14</c:v>
                </c:pt>
                <c:pt idx="3238">
                  <c:v>43.14</c:v>
                </c:pt>
                <c:pt idx="3239">
                  <c:v>43.14</c:v>
                </c:pt>
                <c:pt idx="3240">
                  <c:v>43.14</c:v>
                </c:pt>
                <c:pt idx="3241">
                  <c:v>43.14</c:v>
                </c:pt>
                <c:pt idx="3242">
                  <c:v>43.16</c:v>
                </c:pt>
                <c:pt idx="3243">
                  <c:v>43.16</c:v>
                </c:pt>
                <c:pt idx="3244">
                  <c:v>43.18</c:v>
                </c:pt>
                <c:pt idx="3245">
                  <c:v>43.18</c:v>
                </c:pt>
                <c:pt idx="3246">
                  <c:v>43.18</c:v>
                </c:pt>
                <c:pt idx="3247">
                  <c:v>43.18</c:v>
                </c:pt>
                <c:pt idx="3248">
                  <c:v>43.18</c:v>
                </c:pt>
                <c:pt idx="3249">
                  <c:v>43.11</c:v>
                </c:pt>
                <c:pt idx="3250">
                  <c:v>43.11</c:v>
                </c:pt>
                <c:pt idx="3251">
                  <c:v>42.98</c:v>
                </c:pt>
                <c:pt idx="3252">
                  <c:v>42.98</c:v>
                </c:pt>
                <c:pt idx="3253">
                  <c:v>42.83</c:v>
                </c:pt>
                <c:pt idx="3254">
                  <c:v>42.83</c:v>
                </c:pt>
                <c:pt idx="3255">
                  <c:v>42.65</c:v>
                </c:pt>
                <c:pt idx="3256">
                  <c:v>42.65</c:v>
                </c:pt>
                <c:pt idx="3257">
                  <c:v>42.65</c:v>
                </c:pt>
                <c:pt idx="3258">
                  <c:v>42.52</c:v>
                </c:pt>
                <c:pt idx="3259">
                  <c:v>42.52</c:v>
                </c:pt>
                <c:pt idx="3260">
                  <c:v>42.39</c:v>
                </c:pt>
                <c:pt idx="3261">
                  <c:v>42.39</c:v>
                </c:pt>
                <c:pt idx="3262">
                  <c:v>42.39</c:v>
                </c:pt>
                <c:pt idx="3263">
                  <c:v>42.28</c:v>
                </c:pt>
                <c:pt idx="3264">
                  <c:v>42.28</c:v>
                </c:pt>
                <c:pt idx="3265">
                  <c:v>42.14</c:v>
                </c:pt>
                <c:pt idx="3266">
                  <c:v>42.14</c:v>
                </c:pt>
                <c:pt idx="3267">
                  <c:v>41.99</c:v>
                </c:pt>
                <c:pt idx="3268">
                  <c:v>41.99</c:v>
                </c:pt>
                <c:pt idx="3269">
                  <c:v>41.89</c:v>
                </c:pt>
                <c:pt idx="3270">
                  <c:v>41.89</c:v>
                </c:pt>
                <c:pt idx="3271">
                  <c:v>41.89</c:v>
                </c:pt>
                <c:pt idx="3272">
                  <c:v>41.87</c:v>
                </c:pt>
                <c:pt idx="3273">
                  <c:v>41.87</c:v>
                </c:pt>
                <c:pt idx="3274">
                  <c:v>41.94</c:v>
                </c:pt>
                <c:pt idx="3275">
                  <c:v>41.94</c:v>
                </c:pt>
                <c:pt idx="3276">
                  <c:v>41.98</c:v>
                </c:pt>
                <c:pt idx="3277">
                  <c:v>41.98</c:v>
                </c:pt>
                <c:pt idx="3278">
                  <c:v>41.98</c:v>
                </c:pt>
                <c:pt idx="3279">
                  <c:v>42</c:v>
                </c:pt>
                <c:pt idx="3280">
                  <c:v>42</c:v>
                </c:pt>
                <c:pt idx="3281">
                  <c:v>41.94</c:v>
                </c:pt>
                <c:pt idx="3282">
                  <c:v>41.94</c:v>
                </c:pt>
                <c:pt idx="3283">
                  <c:v>41.8</c:v>
                </c:pt>
                <c:pt idx="3284">
                  <c:v>41.8</c:v>
                </c:pt>
                <c:pt idx="3285">
                  <c:v>41.8</c:v>
                </c:pt>
                <c:pt idx="3286">
                  <c:v>41.6</c:v>
                </c:pt>
                <c:pt idx="3287">
                  <c:v>41.6</c:v>
                </c:pt>
                <c:pt idx="3288">
                  <c:v>41.36</c:v>
                </c:pt>
                <c:pt idx="3289">
                  <c:v>41.36</c:v>
                </c:pt>
                <c:pt idx="3290">
                  <c:v>41.14</c:v>
                </c:pt>
                <c:pt idx="3291">
                  <c:v>41.14</c:v>
                </c:pt>
                <c:pt idx="3292">
                  <c:v>41.14</c:v>
                </c:pt>
                <c:pt idx="3293">
                  <c:v>40.93</c:v>
                </c:pt>
                <c:pt idx="3294">
                  <c:v>40.93</c:v>
                </c:pt>
                <c:pt idx="3295">
                  <c:v>40.770000000000003</c:v>
                </c:pt>
                <c:pt idx="3296">
                  <c:v>40.770000000000003</c:v>
                </c:pt>
                <c:pt idx="3297">
                  <c:v>40.68</c:v>
                </c:pt>
                <c:pt idx="3298">
                  <c:v>40.68</c:v>
                </c:pt>
                <c:pt idx="3299">
                  <c:v>40.68</c:v>
                </c:pt>
                <c:pt idx="3300">
                  <c:v>40.630000000000003</c:v>
                </c:pt>
                <c:pt idx="3301">
                  <c:v>40.630000000000003</c:v>
                </c:pt>
                <c:pt idx="3302">
                  <c:v>40.630000000000003</c:v>
                </c:pt>
                <c:pt idx="3303">
                  <c:v>40.630000000000003</c:v>
                </c:pt>
                <c:pt idx="3304">
                  <c:v>40.69</c:v>
                </c:pt>
                <c:pt idx="3305">
                  <c:v>40.69</c:v>
                </c:pt>
                <c:pt idx="3306">
                  <c:v>40.69</c:v>
                </c:pt>
                <c:pt idx="3307">
                  <c:v>40.700000000000003</c:v>
                </c:pt>
                <c:pt idx="3308">
                  <c:v>40.700000000000003</c:v>
                </c:pt>
                <c:pt idx="3310">
                  <c:v>40.64</c:v>
                </c:pt>
                <c:pt idx="3311">
                  <c:v>40.64</c:v>
                </c:pt>
                <c:pt idx="3312">
                  <c:v>40.51</c:v>
                </c:pt>
                <c:pt idx="3313">
                  <c:v>40.51</c:v>
                </c:pt>
                <c:pt idx="3314">
                  <c:v>40.31</c:v>
                </c:pt>
                <c:pt idx="3315">
                  <c:v>40.31</c:v>
                </c:pt>
                <c:pt idx="3316">
                  <c:v>40.31</c:v>
                </c:pt>
                <c:pt idx="3317">
                  <c:v>40.08</c:v>
                </c:pt>
                <c:pt idx="3318">
                  <c:v>40.08</c:v>
                </c:pt>
                <c:pt idx="3319">
                  <c:v>39.81</c:v>
                </c:pt>
                <c:pt idx="3320">
                  <c:v>39.81</c:v>
                </c:pt>
                <c:pt idx="3321">
                  <c:v>39.81</c:v>
                </c:pt>
                <c:pt idx="3323">
                  <c:v>39.64</c:v>
                </c:pt>
                <c:pt idx="3324">
                  <c:v>39.64</c:v>
                </c:pt>
                <c:pt idx="3325">
                  <c:v>39.49</c:v>
                </c:pt>
                <c:pt idx="3326">
                  <c:v>39.49</c:v>
                </c:pt>
                <c:pt idx="3327">
                  <c:v>39.409999999999997</c:v>
                </c:pt>
                <c:pt idx="3328">
                  <c:v>39.409999999999997</c:v>
                </c:pt>
                <c:pt idx="3329">
                  <c:v>39.409999999999997</c:v>
                </c:pt>
                <c:pt idx="3330">
                  <c:v>39.409999999999997</c:v>
                </c:pt>
                <c:pt idx="3331">
                  <c:v>39.340000000000003</c:v>
                </c:pt>
                <c:pt idx="3332">
                  <c:v>39.340000000000003</c:v>
                </c:pt>
                <c:pt idx="3333">
                  <c:v>39.270000000000003</c:v>
                </c:pt>
                <c:pt idx="3334">
                  <c:v>39.270000000000003</c:v>
                </c:pt>
                <c:pt idx="3335">
                  <c:v>39.270000000000003</c:v>
                </c:pt>
                <c:pt idx="3336">
                  <c:v>39.270000000000003</c:v>
                </c:pt>
                <c:pt idx="3337">
                  <c:v>39.19</c:v>
                </c:pt>
                <c:pt idx="3338">
                  <c:v>39.19</c:v>
                </c:pt>
                <c:pt idx="3339">
                  <c:v>39.19</c:v>
                </c:pt>
                <c:pt idx="3340">
                  <c:v>39.19</c:v>
                </c:pt>
                <c:pt idx="3341">
                  <c:v>39.119999999999997</c:v>
                </c:pt>
                <c:pt idx="3342">
                  <c:v>39.119999999999997</c:v>
                </c:pt>
                <c:pt idx="3343">
                  <c:v>39.020000000000003</c:v>
                </c:pt>
                <c:pt idx="3344">
                  <c:v>39.020000000000003</c:v>
                </c:pt>
                <c:pt idx="3345">
                  <c:v>38.97</c:v>
                </c:pt>
                <c:pt idx="3346">
                  <c:v>38.97</c:v>
                </c:pt>
                <c:pt idx="3347">
                  <c:v>38.880000000000003</c:v>
                </c:pt>
                <c:pt idx="3348">
                  <c:v>38.880000000000003</c:v>
                </c:pt>
                <c:pt idx="3349">
                  <c:v>38.880000000000003</c:v>
                </c:pt>
                <c:pt idx="3350">
                  <c:v>38.799999999999997</c:v>
                </c:pt>
                <c:pt idx="3351">
                  <c:v>38.799999999999997</c:v>
                </c:pt>
                <c:pt idx="3352">
                  <c:v>38.71</c:v>
                </c:pt>
                <c:pt idx="3353">
                  <c:v>38.71</c:v>
                </c:pt>
                <c:pt idx="3354">
                  <c:v>38.57</c:v>
                </c:pt>
                <c:pt idx="3355">
                  <c:v>38.57</c:v>
                </c:pt>
                <c:pt idx="3356">
                  <c:v>38.57</c:v>
                </c:pt>
                <c:pt idx="3357">
                  <c:v>38.380000000000003</c:v>
                </c:pt>
                <c:pt idx="3358">
                  <c:v>38.380000000000003</c:v>
                </c:pt>
                <c:pt idx="3359">
                  <c:v>38.18</c:v>
                </c:pt>
                <c:pt idx="3360">
                  <c:v>38.18</c:v>
                </c:pt>
                <c:pt idx="3361">
                  <c:v>38</c:v>
                </c:pt>
                <c:pt idx="3362">
                  <c:v>38</c:v>
                </c:pt>
                <c:pt idx="3363">
                  <c:v>38</c:v>
                </c:pt>
                <c:pt idx="3364">
                  <c:v>37.85</c:v>
                </c:pt>
                <c:pt idx="3365">
                  <c:v>37.85</c:v>
                </c:pt>
                <c:pt idx="3366">
                  <c:v>37.74</c:v>
                </c:pt>
                <c:pt idx="3367">
                  <c:v>37.74</c:v>
                </c:pt>
                <c:pt idx="3368">
                  <c:v>37.65</c:v>
                </c:pt>
                <c:pt idx="3369">
                  <c:v>37.65</c:v>
                </c:pt>
                <c:pt idx="3370">
                  <c:v>37.65</c:v>
                </c:pt>
                <c:pt idx="3371">
                  <c:v>37.590000000000003</c:v>
                </c:pt>
                <c:pt idx="3372">
                  <c:v>37.590000000000003</c:v>
                </c:pt>
                <c:pt idx="3373">
                  <c:v>37.54</c:v>
                </c:pt>
                <c:pt idx="3374">
                  <c:v>37.54</c:v>
                </c:pt>
                <c:pt idx="3375">
                  <c:v>37.450000000000003</c:v>
                </c:pt>
                <c:pt idx="3376">
                  <c:v>37.450000000000003</c:v>
                </c:pt>
                <c:pt idx="3377">
                  <c:v>37.450000000000003</c:v>
                </c:pt>
                <c:pt idx="3378">
                  <c:v>37.42</c:v>
                </c:pt>
                <c:pt idx="3379">
                  <c:v>37.42</c:v>
                </c:pt>
                <c:pt idx="3380">
                  <c:v>37.36</c:v>
                </c:pt>
                <c:pt idx="3381">
                  <c:v>37.36</c:v>
                </c:pt>
                <c:pt idx="3382">
                  <c:v>37.299999999999997</c:v>
                </c:pt>
                <c:pt idx="3383">
                  <c:v>37.299999999999997</c:v>
                </c:pt>
                <c:pt idx="3384">
                  <c:v>37.21</c:v>
                </c:pt>
                <c:pt idx="3385">
                  <c:v>37.21</c:v>
                </c:pt>
                <c:pt idx="3386">
                  <c:v>37.21</c:v>
                </c:pt>
                <c:pt idx="3387">
                  <c:v>37.1</c:v>
                </c:pt>
                <c:pt idx="3388">
                  <c:v>37.1</c:v>
                </c:pt>
                <c:pt idx="3389">
                  <c:v>36.97</c:v>
                </c:pt>
                <c:pt idx="3390">
                  <c:v>36.97</c:v>
                </c:pt>
                <c:pt idx="3391">
                  <c:v>36.97</c:v>
                </c:pt>
                <c:pt idx="3392">
                  <c:v>36.81</c:v>
                </c:pt>
                <c:pt idx="3393">
                  <c:v>36.81</c:v>
                </c:pt>
                <c:pt idx="3394">
                  <c:v>36.69</c:v>
                </c:pt>
                <c:pt idx="3395">
                  <c:v>36.69</c:v>
                </c:pt>
                <c:pt idx="3396">
                  <c:v>36.549999999999997</c:v>
                </c:pt>
                <c:pt idx="3397">
                  <c:v>36.549999999999997</c:v>
                </c:pt>
                <c:pt idx="3398">
                  <c:v>36.409999999999997</c:v>
                </c:pt>
                <c:pt idx="3399">
                  <c:v>36.409999999999997</c:v>
                </c:pt>
                <c:pt idx="3400">
                  <c:v>36.409999999999997</c:v>
                </c:pt>
                <c:pt idx="3401">
                  <c:v>36.28</c:v>
                </c:pt>
                <c:pt idx="3402">
                  <c:v>36.28</c:v>
                </c:pt>
                <c:pt idx="3403">
                  <c:v>36.159999999999997</c:v>
                </c:pt>
                <c:pt idx="3404">
                  <c:v>36.159999999999997</c:v>
                </c:pt>
                <c:pt idx="3405">
                  <c:v>36.090000000000003</c:v>
                </c:pt>
                <c:pt idx="3406">
                  <c:v>36.090000000000003</c:v>
                </c:pt>
                <c:pt idx="3407">
                  <c:v>36.090000000000003</c:v>
                </c:pt>
                <c:pt idx="3408">
                  <c:v>36.04</c:v>
                </c:pt>
                <c:pt idx="3409">
                  <c:v>36.04</c:v>
                </c:pt>
                <c:pt idx="3410">
                  <c:v>36.020000000000003</c:v>
                </c:pt>
                <c:pt idx="3411">
                  <c:v>36.020000000000003</c:v>
                </c:pt>
                <c:pt idx="3412">
                  <c:v>36.01</c:v>
                </c:pt>
                <c:pt idx="3413">
                  <c:v>36.01</c:v>
                </c:pt>
                <c:pt idx="3414">
                  <c:v>36.01</c:v>
                </c:pt>
                <c:pt idx="3415">
                  <c:v>35.99</c:v>
                </c:pt>
                <c:pt idx="3416">
                  <c:v>35.99</c:v>
                </c:pt>
                <c:pt idx="3417">
                  <c:v>35.979999999999997</c:v>
                </c:pt>
                <c:pt idx="3418">
                  <c:v>35.979999999999997</c:v>
                </c:pt>
                <c:pt idx="3419">
                  <c:v>35.92</c:v>
                </c:pt>
                <c:pt idx="3420">
                  <c:v>35.92</c:v>
                </c:pt>
                <c:pt idx="3421">
                  <c:v>35.92</c:v>
                </c:pt>
                <c:pt idx="3422">
                  <c:v>35.76</c:v>
                </c:pt>
                <c:pt idx="3423">
                  <c:v>35.76</c:v>
                </c:pt>
                <c:pt idx="3424">
                  <c:v>35.64</c:v>
                </c:pt>
                <c:pt idx="3425">
                  <c:v>35.64</c:v>
                </c:pt>
                <c:pt idx="3426">
                  <c:v>35.42</c:v>
                </c:pt>
                <c:pt idx="3427">
                  <c:v>35.42</c:v>
                </c:pt>
                <c:pt idx="3428">
                  <c:v>35.42</c:v>
                </c:pt>
                <c:pt idx="3429">
                  <c:v>35.229999999999997</c:v>
                </c:pt>
                <c:pt idx="3430">
                  <c:v>35.229999999999997</c:v>
                </c:pt>
                <c:pt idx="3431">
                  <c:v>35.08</c:v>
                </c:pt>
                <c:pt idx="3432">
                  <c:v>35.08</c:v>
                </c:pt>
                <c:pt idx="3433">
                  <c:v>34.93</c:v>
                </c:pt>
                <c:pt idx="3434">
                  <c:v>34.93</c:v>
                </c:pt>
                <c:pt idx="3435">
                  <c:v>34.93</c:v>
                </c:pt>
                <c:pt idx="3437">
                  <c:v>34.83</c:v>
                </c:pt>
                <c:pt idx="3438">
                  <c:v>34.83</c:v>
                </c:pt>
                <c:pt idx="3439">
                  <c:v>34.799999999999997</c:v>
                </c:pt>
                <c:pt idx="3440">
                  <c:v>34.799999999999997</c:v>
                </c:pt>
                <c:pt idx="3441">
                  <c:v>34.75</c:v>
                </c:pt>
                <c:pt idx="3442">
                  <c:v>34.75</c:v>
                </c:pt>
                <c:pt idx="3443">
                  <c:v>34.75</c:v>
                </c:pt>
                <c:pt idx="3444">
                  <c:v>34.75</c:v>
                </c:pt>
                <c:pt idx="3445">
                  <c:v>34.729999999999997</c:v>
                </c:pt>
                <c:pt idx="3446">
                  <c:v>34.729999999999997</c:v>
                </c:pt>
                <c:pt idx="3447">
                  <c:v>34.729999999999997</c:v>
                </c:pt>
                <c:pt idx="3448">
                  <c:v>34.729999999999997</c:v>
                </c:pt>
                <c:pt idx="3449">
                  <c:v>34.69</c:v>
                </c:pt>
                <c:pt idx="3450">
                  <c:v>34.69</c:v>
                </c:pt>
                <c:pt idx="3451">
                  <c:v>34.69</c:v>
                </c:pt>
                <c:pt idx="3452">
                  <c:v>34.64</c:v>
                </c:pt>
                <c:pt idx="3453">
                  <c:v>34.64</c:v>
                </c:pt>
                <c:pt idx="3454">
                  <c:v>34.64</c:v>
                </c:pt>
                <c:pt idx="3455">
                  <c:v>34.56</c:v>
                </c:pt>
                <c:pt idx="3456">
                  <c:v>34.56</c:v>
                </c:pt>
                <c:pt idx="3457">
                  <c:v>34.44</c:v>
                </c:pt>
                <c:pt idx="3458">
                  <c:v>34.44</c:v>
                </c:pt>
                <c:pt idx="3459">
                  <c:v>34.26</c:v>
                </c:pt>
                <c:pt idx="3460">
                  <c:v>34.26</c:v>
                </c:pt>
                <c:pt idx="3461">
                  <c:v>34.1</c:v>
                </c:pt>
                <c:pt idx="3462">
                  <c:v>34.1</c:v>
                </c:pt>
                <c:pt idx="3464">
                  <c:v>34.1</c:v>
                </c:pt>
                <c:pt idx="3465">
                  <c:v>33.93</c:v>
                </c:pt>
                <c:pt idx="3466">
                  <c:v>33.93</c:v>
                </c:pt>
                <c:pt idx="3467">
                  <c:v>33.79</c:v>
                </c:pt>
                <c:pt idx="3468">
                  <c:v>33.79</c:v>
                </c:pt>
                <c:pt idx="3469">
                  <c:v>33.67</c:v>
                </c:pt>
                <c:pt idx="3470">
                  <c:v>33.67</c:v>
                </c:pt>
                <c:pt idx="3471">
                  <c:v>33.67</c:v>
                </c:pt>
                <c:pt idx="3472">
                  <c:v>33.58</c:v>
                </c:pt>
                <c:pt idx="3473">
                  <c:v>33.58</c:v>
                </c:pt>
                <c:pt idx="3474">
                  <c:v>33.53</c:v>
                </c:pt>
                <c:pt idx="3475">
                  <c:v>33.53</c:v>
                </c:pt>
                <c:pt idx="3476">
                  <c:v>33.47</c:v>
                </c:pt>
                <c:pt idx="3477">
                  <c:v>33.47</c:v>
                </c:pt>
                <c:pt idx="3478">
                  <c:v>33.47</c:v>
                </c:pt>
                <c:pt idx="3479">
                  <c:v>33.42</c:v>
                </c:pt>
                <c:pt idx="3480">
                  <c:v>33.42</c:v>
                </c:pt>
                <c:pt idx="3481">
                  <c:v>33.340000000000003</c:v>
                </c:pt>
                <c:pt idx="3482">
                  <c:v>33.340000000000003</c:v>
                </c:pt>
                <c:pt idx="3483">
                  <c:v>33.25</c:v>
                </c:pt>
                <c:pt idx="3484">
                  <c:v>33.25</c:v>
                </c:pt>
                <c:pt idx="3485">
                  <c:v>33.25</c:v>
                </c:pt>
                <c:pt idx="3486">
                  <c:v>33.17</c:v>
                </c:pt>
                <c:pt idx="3487">
                  <c:v>33.17</c:v>
                </c:pt>
                <c:pt idx="3488">
                  <c:v>33.090000000000003</c:v>
                </c:pt>
                <c:pt idx="3489">
                  <c:v>33.090000000000003</c:v>
                </c:pt>
                <c:pt idx="3490">
                  <c:v>32.979999999999997</c:v>
                </c:pt>
                <c:pt idx="3491">
                  <c:v>32.979999999999997</c:v>
                </c:pt>
                <c:pt idx="3492">
                  <c:v>32.979999999999997</c:v>
                </c:pt>
                <c:pt idx="3493">
                  <c:v>32.86</c:v>
                </c:pt>
                <c:pt idx="3494">
                  <c:v>32.86</c:v>
                </c:pt>
                <c:pt idx="3495">
                  <c:v>32.69</c:v>
                </c:pt>
                <c:pt idx="3496">
                  <c:v>32.69</c:v>
                </c:pt>
                <c:pt idx="3497">
                  <c:v>32.54</c:v>
                </c:pt>
                <c:pt idx="3498">
                  <c:v>32.54</c:v>
                </c:pt>
                <c:pt idx="3499">
                  <c:v>32.380000000000003</c:v>
                </c:pt>
                <c:pt idx="3500">
                  <c:v>32.380000000000003</c:v>
                </c:pt>
                <c:pt idx="3501">
                  <c:v>32.380000000000003</c:v>
                </c:pt>
                <c:pt idx="3502">
                  <c:v>32.229999999999997</c:v>
                </c:pt>
                <c:pt idx="3503">
                  <c:v>32.229999999999997</c:v>
                </c:pt>
                <c:pt idx="3504">
                  <c:v>32.11</c:v>
                </c:pt>
                <c:pt idx="3505">
                  <c:v>32.11</c:v>
                </c:pt>
                <c:pt idx="3506">
                  <c:v>32.11</c:v>
                </c:pt>
                <c:pt idx="3507">
                  <c:v>32</c:v>
                </c:pt>
                <c:pt idx="3508">
                  <c:v>32</c:v>
                </c:pt>
                <c:pt idx="3509">
                  <c:v>31.93</c:v>
                </c:pt>
                <c:pt idx="3510">
                  <c:v>31.93</c:v>
                </c:pt>
                <c:pt idx="3511">
                  <c:v>31.93</c:v>
                </c:pt>
                <c:pt idx="3512">
                  <c:v>31.93</c:v>
                </c:pt>
                <c:pt idx="3513">
                  <c:v>31.9</c:v>
                </c:pt>
                <c:pt idx="3514">
                  <c:v>31.9</c:v>
                </c:pt>
                <c:pt idx="3515">
                  <c:v>31.9</c:v>
                </c:pt>
                <c:pt idx="3516">
                  <c:v>31.87</c:v>
                </c:pt>
                <c:pt idx="3517">
                  <c:v>31.87</c:v>
                </c:pt>
                <c:pt idx="3518">
                  <c:v>31.79</c:v>
                </c:pt>
                <c:pt idx="3519">
                  <c:v>31.79</c:v>
                </c:pt>
                <c:pt idx="3520">
                  <c:v>31.79</c:v>
                </c:pt>
                <c:pt idx="3521">
                  <c:v>31.66</c:v>
                </c:pt>
                <c:pt idx="3522">
                  <c:v>31.66</c:v>
                </c:pt>
                <c:pt idx="3523">
                  <c:v>31.53</c:v>
                </c:pt>
                <c:pt idx="3524">
                  <c:v>31.53</c:v>
                </c:pt>
                <c:pt idx="3525">
                  <c:v>31.36</c:v>
                </c:pt>
                <c:pt idx="3526">
                  <c:v>31.36</c:v>
                </c:pt>
                <c:pt idx="3527">
                  <c:v>31.18</c:v>
                </c:pt>
                <c:pt idx="3528">
                  <c:v>31.18</c:v>
                </c:pt>
                <c:pt idx="3529">
                  <c:v>31.18</c:v>
                </c:pt>
                <c:pt idx="3530">
                  <c:v>31.02</c:v>
                </c:pt>
                <c:pt idx="3531">
                  <c:v>31.02</c:v>
                </c:pt>
                <c:pt idx="3532">
                  <c:v>30.88</c:v>
                </c:pt>
                <c:pt idx="3533">
                  <c:v>30.88</c:v>
                </c:pt>
                <c:pt idx="3534">
                  <c:v>30.78</c:v>
                </c:pt>
                <c:pt idx="3535">
                  <c:v>30.78</c:v>
                </c:pt>
                <c:pt idx="3536">
                  <c:v>30.78</c:v>
                </c:pt>
                <c:pt idx="3537">
                  <c:v>30.69</c:v>
                </c:pt>
                <c:pt idx="3538">
                  <c:v>30.69</c:v>
                </c:pt>
                <c:pt idx="3539">
                  <c:v>30.64</c:v>
                </c:pt>
                <c:pt idx="3540">
                  <c:v>30.64</c:v>
                </c:pt>
                <c:pt idx="3541">
                  <c:v>30.6</c:v>
                </c:pt>
                <c:pt idx="3542">
                  <c:v>30.6</c:v>
                </c:pt>
                <c:pt idx="3543">
                  <c:v>30.6</c:v>
                </c:pt>
                <c:pt idx="3544">
                  <c:v>30.58</c:v>
                </c:pt>
                <c:pt idx="3545">
                  <c:v>30.58</c:v>
                </c:pt>
                <c:pt idx="3546">
                  <c:v>30.54</c:v>
                </c:pt>
                <c:pt idx="3547">
                  <c:v>30.54</c:v>
                </c:pt>
                <c:pt idx="3548">
                  <c:v>30.49</c:v>
                </c:pt>
                <c:pt idx="3549">
                  <c:v>30.49</c:v>
                </c:pt>
                <c:pt idx="3550">
                  <c:v>30.49</c:v>
                </c:pt>
                <c:pt idx="3551">
                  <c:v>30.4</c:v>
                </c:pt>
                <c:pt idx="3552">
                  <c:v>30.4</c:v>
                </c:pt>
                <c:pt idx="3553">
                  <c:v>30.29</c:v>
                </c:pt>
                <c:pt idx="3554">
                  <c:v>30.29</c:v>
                </c:pt>
                <c:pt idx="3555">
                  <c:v>30.14</c:v>
                </c:pt>
                <c:pt idx="3556">
                  <c:v>30.14</c:v>
                </c:pt>
                <c:pt idx="3557">
                  <c:v>30.14</c:v>
                </c:pt>
                <c:pt idx="3558">
                  <c:v>30</c:v>
                </c:pt>
                <c:pt idx="3559">
                  <c:v>30</c:v>
                </c:pt>
                <c:pt idx="3560">
                  <c:v>29.8</c:v>
                </c:pt>
                <c:pt idx="3561">
                  <c:v>29.8</c:v>
                </c:pt>
                <c:pt idx="3562">
                  <c:v>29.62</c:v>
                </c:pt>
                <c:pt idx="3563">
                  <c:v>29.62</c:v>
                </c:pt>
                <c:pt idx="3564">
                  <c:v>29.62</c:v>
                </c:pt>
                <c:pt idx="3566">
                  <c:v>29.45</c:v>
                </c:pt>
                <c:pt idx="3567">
                  <c:v>29.45</c:v>
                </c:pt>
                <c:pt idx="3568">
                  <c:v>29.33</c:v>
                </c:pt>
                <c:pt idx="3569">
                  <c:v>29.33</c:v>
                </c:pt>
                <c:pt idx="3570">
                  <c:v>29.27</c:v>
                </c:pt>
                <c:pt idx="3571">
                  <c:v>29.27</c:v>
                </c:pt>
                <c:pt idx="3572">
                  <c:v>29.27</c:v>
                </c:pt>
                <c:pt idx="3573">
                  <c:v>29.27</c:v>
                </c:pt>
                <c:pt idx="3574">
                  <c:v>29.21</c:v>
                </c:pt>
                <c:pt idx="3575">
                  <c:v>29.21</c:v>
                </c:pt>
                <c:pt idx="3576">
                  <c:v>29.21</c:v>
                </c:pt>
                <c:pt idx="3577">
                  <c:v>29.21</c:v>
                </c:pt>
                <c:pt idx="3578">
                  <c:v>29.24</c:v>
                </c:pt>
                <c:pt idx="3579">
                  <c:v>29.24</c:v>
                </c:pt>
                <c:pt idx="3580">
                  <c:v>29.24</c:v>
                </c:pt>
                <c:pt idx="3581">
                  <c:v>29.23</c:v>
                </c:pt>
                <c:pt idx="3582">
                  <c:v>29.23</c:v>
                </c:pt>
                <c:pt idx="3583">
                  <c:v>29.23</c:v>
                </c:pt>
                <c:pt idx="3584">
                  <c:v>29.18</c:v>
                </c:pt>
                <c:pt idx="3585">
                  <c:v>29.18</c:v>
                </c:pt>
                <c:pt idx="3586">
                  <c:v>29.1</c:v>
                </c:pt>
                <c:pt idx="3587">
                  <c:v>29.1</c:v>
                </c:pt>
                <c:pt idx="3588">
                  <c:v>28.98</c:v>
                </c:pt>
                <c:pt idx="3589">
                  <c:v>28.98</c:v>
                </c:pt>
                <c:pt idx="3590">
                  <c:v>28.85</c:v>
                </c:pt>
                <c:pt idx="3591">
                  <c:v>28.85</c:v>
                </c:pt>
                <c:pt idx="3592">
                  <c:v>28.85</c:v>
                </c:pt>
                <c:pt idx="3593">
                  <c:v>28.69</c:v>
                </c:pt>
                <c:pt idx="3594">
                  <c:v>28.69</c:v>
                </c:pt>
                <c:pt idx="3595">
                  <c:v>28.52</c:v>
                </c:pt>
                <c:pt idx="3596">
                  <c:v>28.52</c:v>
                </c:pt>
                <c:pt idx="3597">
                  <c:v>28.36</c:v>
                </c:pt>
                <c:pt idx="3598">
                  <c:v>28.36</c:v>
                </c:pt>
                <c:pt idx="3599">
                  <c:v>28.36</c:v>
                </c:pt>
                <c:pt idx="3600">
                  <c:v>28.24</c:v>
                </c:pt>
                <c:pt idx="3601">
                  <c:v>28.24</c:v>
                </c:pt>
                <c:pt idx="3602">
                  <c:v>28.14</c:v>
                </c:pt>
                <c:pt idx="3603">
                  <c:v>28.14</c:v>
                </c:pt>
                <c:pt idx="3604">
                  <c:v>28.03</c:v>
                </c:pt>
                <c:pt idx="3605">
                  <c:v>28.03</c:v>
                </c:pt>
                <c:pt idx="3606">
                  <c:v>28.03</c:v>
                </c:pt>
                <c:pt idx="3607">
                  <c:v>27.96</c:v>
                </c:pt>
                <c:pt idx="3608">
                  <c:v>27.96</c:v>
                </c:pt>
                <c:pt idx="3609">
                  <c:v>27.91</c:v>
                </c:pt>
                <c:pt idx="3610">
                  <c:v>27.91</c:v>
                </c:pt>
                <c:pt idx="3612">
                  <c:v>27.84</c:v>
                </c:pt>
                <c:pt idx="3613">
                  <c:v>27.84</c:v>
                </c:pt>
                <c:pt idx="3614">
                  <c:v>27.84</c:v>
                </c:pt>
                <c:pt idx="3615">
                  <c:v>27.8</c:v>
                </c:pt>
                <c:pt idx="3616">
                  <c:v>27.8</c:v>
                </c:pt>
                <c:pt idx="3617">
                  <c:v>27.71</c:v>
                </c:pt>
                <c:pt idx="3618">
                  <c:v>27.71</c:v>
                </c:pt>
                <c:pt idx="3619">
                  <c:v>27.61</c:v>
                </c:pt>
                <c:pt idx="3620">
                  <c:v>27.61</c:v>
                </c:pt>
                <c:pt idx="3621">
                  <c:v>27.61</c:v>
                </c:pt>
                <c:pt idx="3622">
                  <c:v>27.45</c:v>
                </c:pt>
                <c:pt idx="3623">
                  <c:v>27.45</c:v>
                </c:pt>
                <c:pt idx="3624">
                  <c:v>27.29</c:v>
                </c:pt>
                <c:pt idx="3625">
                  <c:v>27.29</c:v>
                </c:pt>
                <c:pt idx="3626">
                  <c:v>27.13</c:v>
                </c:pt>
                <c:pt idx="3627">
                  <c:v>27.13</c:v>
                </c:pt>
                <c:pt idx="3628">
                  <c:v>27.13</c:v>
                </c:pt>
                <c:pt idx="3629">
                  <c:v>26.99</c:v>
                </c:pt>
                <c:pt idx="3630">
                  <c:v>26.99</c:v>
                </c:pt>
                <c:pt idx="3631">
                  <c:v>26.86</c:v>
                </c:pt>
                <c:pt idx="3632">
                  <c:v>26.86</c:v>
                </c:pt>
                <c:pt idx="3633">
                  <c:v>26.79</c:v>
                </c:pt>
                <c:pt idx="3634">
                  <c:v>26.79</c:v>
                </c:pt>
                <c:pt idx="3635">
                  <c:v>26.75</c:v>
                </c:pt>
                <c:pt idx="3636">
                  <c:v>26.75</c:v>
                </c:pt>
                <c:pt idx="3637">
                  <c:v>26.75</c:v>
                </c:pt>
                <c:pt idx="3638">
                  <c:v>26.7</c:v>
                </c:pt>
                <c:pt idx="3639">
                  <c:v>26.7</c:v>
                </c:pt>
                <c:pt idx="3640">
                  <c:v>26.64</c:v>
                </c:pt>
                <c:pt idx="3641">
                  <c:v>26.64</c:v>
                </c:pt>
                <c:pt idx="3642">
                  <c:v>26.64</c:v>
                </c:pt>
                <c:pt idx="3643">
                  <c:v>26.52</c:v>
                </c:pt>
                <c:pt idx="3644">
                  <c:v>26.52</c:v>
                </c:pt>
                <c:pt idx="3645">
                  <c:v>26.4</c:v>
                </c:pt>
                <c:pt idx="3646">
                  <c:v>26.4</c:v>
                </c:pt>
                <c:pt idx="3647">
                  <c:v>26.28</c:v>
                </c:pt>
                <c:pt idx="3648">
                  <c:v>26.28</c:v>
                </c:pt>
                <c:pt idx="3649">
                  <c:v>26.13</c:v>
                </c:pt>
                <c:pt idx="3650">
                  <c:v>26.13</c:v>
                </c:pt>
                <c:pt idx="3651">
                  <c:v>26.13</c:v>
                </c:pt>
                <c:pt idx="3652">
                  <c:v>26.02</c:v>
                </c:pt>
                <c:pt idx="3653">
                  <c:v>26.02</c:v>
                </c:pt>
                <c:pt idx="3654">
                  <c:v>25.87</c:v>
                </c:pt>
                <c:pt idx="3655">
                  <c:v>25.87</c:v>
                </c:pt>
                <c:pt idx="3656">
                  <c:v>25.87</c:v>
                </c:pt>
                <c:pt idx="3657">
                  <c:v>25.78</c:v>
                </c:pt>
                <c:pt idx="3658">
                  <c:v>25.78</c:v>
                </c:pt>
                <c:pt idx="3659">
                  <c:v>25.7</c:v>
                </c:pt>
                <c:pt idx="3660">
                  <c:v>25.7</c:v>
                </c:pt>
                <c:pt idx="3661">
                  <c:v>25.58</c:v>
                </c:pt>
                <c:pt idx="3662">
                  <c:v>25.58</c:v>
                </c:pt>
                <c:pt idx="3663">
                  <c:v>25.5</c:v>
                </c:pt>
                <c:pt idx="3664">
                  <c:v>25.5</c:v>
                </c:pt>
                <c:pt idx="3665">
                  <c:v>25.5</c:v>
                </c:pt>
                <c:pt idx="3666">
                  <c:v>25.41</c:v>
                </c:pt>
                <c:pt idx="3667">
                  <c:v>25.41</c:v>
                </c:pt>
                <c:pt idx="3668">
                  <c:v>25.34</c:v>
                </c:pt>
                <c:pt idx="3669">
                  <c:v>25.34</c:v>
                </c:pt>
                <c:pt idx="3670">
                  <c:v>25.28</c:v>
                </c:pt>
                <c:pt idx="3671">
                  <c:v>25.28</c:v>
                </c:pt>
                <c:pt idx="3672">
                  <c:v>25.28</c:v>
                </c:pt>
                <c:pt idx="3673">
                  <c:v>25.21</c:v>
                </c:pt>
                <c:pt idx="3674">
                  <c:v>25.21</c:v>
                </c:pt>
                <c:pt idx="3675">
                  <c:v>25.11</c:v>
                </c:pt>
                <c:pt idx="3676">
                  <c:v>25.11</c:v>
                </c:pt>
                <c:pt idx="3677">
                  <c:v>25</c:v>
                </c:pt>
                <c:pt idx="3678">
                  <c:v>25</c:v>
                </c:pt>
                <c:pt idx="3679">
                  <c:v>25</c:v>
                </c:pt>
                <c:pt idx="3681">
                  <c:v>24.86</c:v>
                </c:pt>
                <c:pt idx="3682">
                  <c:v>24.86</c:v>
                </c:pt>
                <c:pt idx="3683">
                  <c:v>24.72</c:v>
                </c:pt>
                <c:pt idx="3684">
                  <c:v>24.72</c:v>
                </c:pt>
                <c:pt idx="3685">
                  <c:v>24.72</c:v>
                </c:pt>
                <c:pt idx="3686">
                  <c:v>24.58</c:v>
                </c:pt>
                <c:pt idx="3687">
                  <c:v>24.58</c:v>
                </c:pt>
                <c:pt idx="3688">
                  <c:v>24.58</c:v>
                </c:pt>
                <c:pt idx="3689">
                  <c:v>24.45</c:v>
                </c:pt>
                <c:pt idx="3690">
                  <c:v>24.45</c:v>
                </c:pt>
                <c:pt idx="3691">
                  <c:v>24.45</c:v>
                </c:pt>
                <c:pt idx="3692">
                  <c:v>24.45</c:v>
                </c:pt>
                <c:pt idx="3693">
                  <c:v>24.34</c:v>
                </c:pt>
                <c:pt idx="3694">
                  <c:v>24.34</c:v>
                </c:pt>
                <c:pt idx="3695">
                  <c:v>24.34</c:v>
                </c:pt>
                <c:pt idx="3696">
                  <c:v>24.26</c:v>
                </c:pt>
                <c:pt idx="3697">
                  <c:v>24.26</c:v>
                </c:pt>
                <c:pt idx="3698">
                  <c:v>24.26</c:v>
                </c:pt>
                <c:pt idx="3699">
                  <c:v>24.16</c:v>
                </c:pt>
                <c:pt idx="3700">
                  <c:v>24.16</c:v>
                </c:pt>
                <c:pt idx="3701">
                  <c:v>24.08</c:v>
                </c:pt>
                <c:pt idx="3702">
                  <c:v>24.08</c:v>
                </c:pt>
                <c:pt idx="3703">
                  <c:v>24.02</c:v>
                </c:pt>
                <c:pt idx="3704">
                  <c:v>24.02</c:v>
                </c:pt>
                <c:pt idx="3705">
                  <c:v>24.02</c:v>
                </c:pt>
                <c:pt idx="3706">
                  <c:v>23.91</c:v>
                </c:pt>
                <c:pt idx="3707">
                  <c:v>23.91</c:v>
                </c:pt>
                <c:pt idx="3708">
                  <c:v>23.81</c:v>
                </c:pt>
                <c:pt idx="3709">
                  <c:v>23.81</c:v>
                </c:pt>
                <c:pt idx="3710">
                  <c:v>23.71</c:v>
                </c:pt>
                <c:pt idx="3711">
                  <c:v>23.71</c:v>
                </c:pt>
                <c:pt idx="3712">
                  <c:v>23.62</c:v>
                </c:pt>
                <c:pt idx="3713">
                  <c:v>23.62</c:v>
                </c:pt>
                <c:pt idx="3714">
                  <c:v>23.62</c:v>
                </c:pt>
                <c:pt idx="3715">
                  <c:v>23.54</c:v>
                </c:pt>
                <c:pt idx="3716">
                  <c:v>23.54</c:v>
                </c:pt>
                <c:pt idx="3717">
                  <c:v>23.45</c:v>
                </c:pt>
                <c:pt idx="3718">
                  <c:v>23.45</c:v>
                </c:pt>
                <c:pt idx="3719">
                  <c:v>23.45</c:v>
                </c:pt>
                <c:pt idx="3720">
                  <c:v>23.36</c:v>
                </c:pt>
                <c:pt idx="3721">
                  <c:v>23.36</c:v>
                </c:pt>
                <c:pt idx="3722">
                  <c:v>23.26</c:v>
                </c:pt>
                <c:pt idx="3723">
                  <c:v>23.26</c:v>
                </c:pt>
                <c:pt idx="3724">
                  <c:v>23.12</c:v>
                </c:pt>
                <c:pt idx="3725">
                  <c:v>23.12</c:v>
                </c:pt>
                <c:pt idx="3726">
                  <c:v>22.99</c:v>
                </c:pt>
                <c:pt idx="3727">
                  <c:v>22.99</c:v>
                </c:pt>
                <c:pt idx="3728">
                  <c:v>22.99</c:v>
                </c:pt>
                <c:pt idx="3729">
                  <c:v>22.88</c:v>
                </c:pt>
                <c:pt idx="3730">
                  <c:v>22.88</c:v>
                </c:pt>
                <c:pt idx="3731">
                  <c:v>22.76</c:v>
                </c:pt>
                <c:pt idx="3732">
                  <c:v>22.76</c:v>
                </c:pt>
                <c:pt idx="3733">
                  <c:v>22.66</c:v>
                </c:pt>
                <c:pt idx="3734">
                  <c:v>22.66</c:v>
                </c:pt>
                <c:pt idx="3735">
                  <c:v>22.66</c:v>
                </c:pt>
                <c:pt idx="3736">
                  <c:v>22.54</c:v>
                </c:pt>
                <c:pt idx="3737">
                  <c:v>22.54</c:v>
                </c:pt>
                <c:pt idx="3738">
                  <c:v>22.46</c:v>
                </c:pt>
                <c:pt idx="3739">
                  <c:v>22.46</c:v>
                </c:pt>
                <c:pt idx="3740">
                  <c:v>22.37</c:v>
                </c:pt>
                <c:pt idx="3741">
                  <c:v>22.37</c:v>
                </c:pt>
                <c:pt idx="3742">
                  <c:v>22.37</c:v>
                </c:pt>
                <c:pt idx="3743">
                  <c:v>22.31</c:v>
                </c:pt>
                <c:pt idx="3744">
                  <c:v>22.31</c:v>
                </c:pt>
                <c:pt idx="3745">
                  <c:v>22.24</c:v>
                </c:pt>
                <c:pt idx="3746">
                  <c:v>22.24</c:v>
                </c:pt>
                <c:pt idx="3747">
                  <c:v>22.17</c:v>
                </c:pt>
                <c:pt idx="3748">
                  <c:v>22.17</c:v>
                </c:pt>
                <c:pt idx="3749">
                  <c:v>22.17</c:v>
                </c:pt>
                <c:pt idx="3750">
                  <c:v>22.08</c:v>
                </c:pt>
                <c:pt idx="3751">
                  <c:v>22.08</c:v>
                </c:pt>
                <c:pt idx="3752">
                  <c:v>21.96</c:v>
                </c:pt>
                <c:pt idx="3753">
                  <c:v>21.96</c:v>
                </c:pt>
                <c:pt idx="3754">
                  <c:v>21.83</c:v>
                </c:pt>
                <c:pt idx="3755">
                  <c:v>21.83</c:v>
                </c:pt>
                <c:pt idx="3756">
                  <c:v>21.83</c:v>
                </c:pt>
                <c:pt idx="3757">
                  <c:v>21.71</c:v>
                </c:pt>
                <c:pt idx="3758">
                  <c:v>21.71</c:v>
                </c:pt>
                <c:pt idx="3759">
                  <c:v>21.6</c:v>
                </c:pt>
                <c:pt idx="3760">
                  <c:v>21.6</c:v>
                </c:pt>
                <c:pt idx="3762">
                  <c:v>21.46</c:v>
                </c:pt>
                <c:pt idx="3763">
                  <c:v>21.46</c:v>
                </c:pt>
                <c:pt idx="3764">
                  <c:v>21.35</c:v>
                </c:pt>
                <c:pt idx="3765">
                  <c:v>21.35</c:v>
                </c:pt>
                <c:pt idx="3766">
                  <c:v>21.35</c:v>
                </c:pt>
                <c:pt idx="3767">
                  <c:v>21.24</c:v>
                </c:pt>
                <c:pt idx="3768">
                  <c:v>21.24</c:v>
                </c:pt>
                <c:pt idx="3769">
                  <c:v>21.13</c:v>
                </c:pt>
                <c:pt idx="3770">
                  <c:v>21.13</c:v>
                </c:pt>
                <c:pt idx="3771">
                  <c:v>21.13</c:v>
                </c:pt>
                <c:pt idx="3772">
                  <c:v>21</c:v>
                </c:pt>
                <c:pt idx="3773">
                  <c:v>21</c:v>
                </c:pt>
                <c:pt idx="3774">
                  <c:v>20.88</c:v>
                </c:pt>
                <c:pt idx="3775">
                  <c:v>20.88</c:v>
                </c:pt>
                <c:pt idx="3776">
                  <c:v>20.76</c:v>
                </c:pt>
                <c:pt idx="3777">
                  <c:v>20.76</c:v>
                </c:pt>
                <c:pt idx="3778">
                  <c:v>20.64</c:v>
                </c:pt>
                <c:pt idx="3779">
                  <c:v>20.64</c:v>
                </c:pt>
                <c:pt idx="3780">
                  <c:v>20.64</c:v>
                </c:pt>
                <c:pt idx="3781">
                  <c:v>20.55</c:v>
                </c:pt>
                <c:pt idx="3782">
                  <c:v>20.55</c:v>
                </c:pt>
                <c:pt idx="3783">
                  <c:v>20.46</c:v>
                </c:pt>
                <c:pt idx="3784">
                  <c:v>20.46</c:v>
                </c:pt>
                <c:pt idx="3785">
                  <c:v>20.46</c:v>
                </c:pt>
                <c:pt idx="3786">
                  <c:v>20.38</c:v>
                </c:pt>
                <c:pt idx="3787">
                  <c:v>20.38</c:v>
                </c:pt>
                <c:pt idx="3788">
                  <c:v>20.309999999999999</c:v>
                </c:pt>
                <c:pt idx="3789">
                  <c:v>20.309999999999999</c:v>
                </c:pt>
                <c:pt idx="3790">
                  <c:v>20.239999999999998</c:v>
                </c:pt>
                <c:pt idx="3791">
                  <c:v>20.239999999999998</c:v>
                </c:pt>
                <c:pt idx="3792">
                  <c:v>20.190000000000001</c:v>
                </c:pt>
                <c:pt idx="3793">
                  <c:v>20.190000000000001</c:v>
                </c:pt>
                <c:pt idx="3794">
                  <c:v>20.190000000000001</c:v>
                </c:pt>
                <c:pt idx="3795">
                  <c:v>20.09</c:v>
                </c:pt>
                <c:pt idx="3796">
                  <c:v>20.09</c:v>
                </c:pt>
                <c:pt idx="3797">
                  <c:v>19.98</c:v>
                </c:pt>
                <c:pt idx="3798">
                  <c:v>19.98</c:v>
                </c:pt>
                <c:pt idx="3799">
                  <c:v>19.87</c:v>
                </c:pt>
                <c:pt idx="3800">
                  <c:v>19.87</c:v>
                </c:pt>
                <c:pt idx="3801">
                  <c:v>19.87</c:v>
                </c:pt>
                <c:pt idx="3803">
                  <c:v>19.75</c:v>
                </c:pt>
                <c:pt idx="3804">
                  <c:v>19.75</c:v>
                </c:pt>
                <c:pt idx="3805">
                  <c:v>19.62</c:v>
                </c:pt>
                <c:pt idx="3806">
                  <c:v>19.62</c:v>
                </c:pt>
                <c:pt idx="3807">
                  <c:v>19.62</c:v>
                </c:pt>
                <c:pt idx="3808">
                  <c:v>19.48</c:v>
                </c:pt>
                <c:pt idx="3809">
                  <c:v>19.48</c:v>
                </c:pt>
                <c:pt idx="3810">
                  <c:v>19.48</c:v>
                </c:pt>
                <c:pt idx="3811">
                  <c:v>19.36</c:v>
                </c:pt>
                <c:pt idx="3812">
                  <c:v>19.36</c:v>
                </c:pt>
                <c:pt idx="3813">
                  <c:v>19.36</c:v>
                </c:pt>
                <c:pt idx="3814">
                  <c:v>19.36</c:v>
                </c:pt>
                <c:pt idx="3815">
                  <c:v>19.25</c:v>
                </c:pt>
                <c:pt idx="3816">
                  <c:v>19.25</c:v>
                </c:pt>
                <c:pt idx="3817">
                  <c:v>19.25</c:v>
                </c:pt>
                <c:pt idx="3818">
                  <c:v>19.25</c:v>
                </c:pt>
                <c:pt idx="3819">
                  <c:v>19.16</c:v>
                </c:pt>
                <c:pt idx="3820">
                  <c:v>19.16</c:v>
                </c:pt>
                <c:pt idx="3821">
                  <c:v>19.079999999999998</c:v>
                </c:pt>
                <c:pt idx="3822">
                  <c:v>19.079999999999998</c:v>
                </c:pt>
                <c:pt idx="3823">
                  <c:v>18.989999999999998</c:v>
                </c:pt>
                <c:pt idx="3824">
                  <c:v>18.989999999999998</c:v>
                </c:pt>
                <c:pt idx="3825">
                  <c:v>18.920000000000002</c:v>
                </c:pt>
                <c:pt idx="3826">
                  <c:v>18.920000000000002</c:v>
                </c:pt>
                <c:pt idx="3827">
                  <c:v>18.920000000000002</c:v>
                </c:pt>
                <c:pt idx="3828">
                  <c:v>18.850000000000001</c:v>
                </c:pt>
                <c:pt idx="3829">
                  <c:v>18.850000000000001</c:v>
                </c:pt>
                <c:pt idx="3830">
                  <c:v>18.760000000000002</c:v>
                </c:pt>
                <c:pt idx="3831">
                  <c:v>18.760000000000002</c:v>
                </c:pt>
                <c:pt idx="3832">
                  <c:v>18.670000000000002</c:v>
                </c:pt>
                <c:pt idx="3833">
                  <c:v>18.670000000000002</c:v>
                </c:pt>
                <c:pt idx="3834">
                  <c:v>18.670000000000002</c:v>
                </c:pt>
                <c:pt idx="3835">
                  <c:v>18.579999999999998</c:v>
                </c:pt>
                <c:pt idx="3836">
                  <c:v>18.579999999999998</c:v>
                </c:pt>
                <c:pt idx="3837">
                  <c:v>18.47</c:v>
                </c:pt>
                <c:pt idx="3838">
                  <c:v>18.47</c:v>
                </c:pt>
                <c:pt idx="3839">
                  <c:v>18.39</c:v>
                </c:pt>
                <c:pt idx="3840">
                  <c:v>18.39</c:v>
                </c:pt>
                <c:pt idx="3841">
                  <c:v>18.39</c:v>
                </c:pt>
                <c:pt idx="3842">
                  <c:v>18.309999999999999</c:v>
                </c:pt>
                <c:pt idx="3843">
                  <c:v>18.309999999999999</c:v>
                </c:pt>
                <c:pt idx="3844">
                  <c:v>18.190000000000001</c:v>
                </c:pt>
                <c:pt idx="3845">
                  <c:v>18.190000000000001</c:v>
                </c:pt>
                <c:pt idx="3846">
                  <c:v>18.059999999999999</c:v>
                </c:pt>
                <c:pt idx="3847">
                  <c:v>18.059999999999999</c:v>
                </c:pt>
                <c:pt idx="3848">
                  <c:v>17.920000000000002</c:v>
                </c:pt>
                <c:pt idx="3849">
                  <c:v>17.920000000000002</c:v>
                </c:pt>
                <c:pt idx="3850">
                  <c:v>17.920000000000002</c:v>
                </c:pt>
                <c:pt idx="3852">
                  <c:v>17.82</c:v>
                </c:pt>
                <c:pt idx="3853">
                  <c:v>17.82</c:v>
                </c:pt>
                <c:pt idx="3854">
                  <c:v>17.690000000000001</c:v>
                </c:pt>
                <c:pt idx="3855">
                  <c:v>17.690000000000001</c:v>
                </c:pt>
                <c:pt idx="3856">
                  <c:v>17.690000000000001</c:v>
                </c:pt>
                <c:pt idx="3857">
                  <c:v>17.690000000000001</c:v>
                </c:pt>
                <c:pt idx="3858">
                  <c:v>17.600000000000001</c:v>
                </c:pt>
                <c:pt idx="3859">
                  <c:v>17.600000000000001</c:v>
                </c:pt>
                <c:pt idx="3860">
                  <c:v>17.600000000000001</c:v>
                </c:pt>
                <c:pt idx="3861">
                  <c:v>17.600000000000001</c:v>
                </c:pt>
                <c:pt idx="3862">
                  <c:v>17.5</c:v>
                </c:pt>
                <c:pt idx="3863">
                  <c:v>17.5</c:v>
                </c:pt>
                <c:pt idx="3864">
                  <c:v>17.5</c:v>
                </c:pt>
                <c:pt idx="3865">
                  <c:v>17.39</c:v>
                </c:pt>
                <c:pt idx="3866">
                  <c:v>17.39</c:v>
                </c:pt>
                <c:pt idx="3867">
                  <c:v>17.39</c:v>
                </c:pt>
                <c:pt idx="3868">
                  <c:v>17.309999999999999</c:v>
                </c:pt>
                <c:pt idx="3869">
                  <c:v>17.309999999999999</c:v>
                </c:pt>
                <c:pt idx="3870">
                  <c:v>17.21</c:v>
                </c:pt>
                <c:pt idx="3871">
                  <c:v>17.21</c:v>
                </c:pt>
                <c:pt idx="3872">
                  <c:v>17.11</c:v>
                </c:pt>
                <c:pt idx="3873">
                  <c:v>17.11</c:v>
                </c:pt>
                <c:pt idx="3874">
                  <c:v>17.03</c:v>
                </c:pt>
                <c:pt idx="3875">
                  <c:v>17.03</c:v>
                </c:pt>
                <c:pt idx="3876">
                  <c:v>17.03</c:v>
                </c:pt>
                <c:pt idx="3877">
                  <c:v>16.93</c:v>
                </c:pt>
                <c:pt idx="3878">
                  <c:v>16.93</c:v>
                </c:pt>
                <c:pt idx="3879">
                  <c:v>16.84</c:v>
                </c:pt>
                <c:pt idx="3880">
                  <c:v>16.84</c:v>
                </c:pt>
                <c:pt idx="3881">
                  <c:v>16.75</c:v>
                </c:pt>
                <c:pt idx="3882">
                  <c:v>16.75</c:v>
                </c:pt>
                <c:pt idx="3883">
                  <c:v>16.75</c:v>
                </c:pt>
                <c:pt idx="3884">
                  <c:v>16.670000000000002</c:v>
                </c:pt>
                <c:pt idx="3885">
                  <c:v>16.670000000000002</c:v>
                </c:pt>
                <c:pt idx="3886">
                  <c:v>16.559999999999999</c:v>
                </c:pt>
                <c:pt idx="3887">
                  <c:v>16.559999999999999</c:v>
                </c:pt>
                <c:pt idx="3888">
                  <c:v>16.47</c:v>
                </c:pt>
                <c:pt idx="3889">
                  <c:v>16.47</c:v>
                </c:pt>
                <c:pt idx="3890">
                  <c:v>16.47</c:v>
                </c:pt>
                <c:pt idx="3891">
                  <c:v>16.350000000000001</c:v>
                </c:pt>
                <c:pt idx="3892">
                  <c:v>16.350000000000001</c:v>
                </c:pt>
                <c:pt idx="3893">
                  <c:v>16.28</c:v>
                </c:pt>
                <c:pt idx="3894">
                  <c:v>16.28</c:v>
                </c:pt>
                <c:pt idx="3895">
                  <c:v>16.16</c:v>
                </c:pt>
                <c:pt idx="3896">
                  <c:v>16.16</c:v>
                </c:pt>
                <c:pt idx="3897">
                  <c:v>16.16</c:v>
                </c:pt>
                <c:pt idx="3898">
                  <c:v>16.04</c:v>
                </c:pt>
                <c:pt idx="3899">
                  <c:v>16.04</c:v>
                </c:pt>
                <c:pt idx="3900">
                  <c:v>15.91</c:v>
                </c:pt>
                <c:pt idx="3901">
                  <c:v>15.91</c:v>
                </c:pt>
                <c:pt idx="3902">
                  <c:v>15.77</c:v>
                </c:pt>
                <c:pt idx="3903">
                  <c:v>15.77</c:v>
                </c:pt>
                <c:pt idx="3904">
                  <c:v>15.77</c:v>
                </c:pt>
                <c:pt idx="3906">
                  <c:v>15.65</c:v>
                </c:pt>
                <c:pt idx="3907">
                  <c:v>15.65</c:v>
                </c:pt>
                <c:pt idx="3908">
                  <c:v>15.55</c:v>
                </c:pt>
                <c:pt idx="3909">
                  <c:v>15.55</c:v>
                </c:pt>
                <c:pt idx="3910">
                  <c:v>15.45</c:v>
                </c:pt>
                <c:pt idx="3911">
                  <c:v>15.45</c:v>
                </c:pt>
                <c:pt idx="3912">
                  <c:v>15.45</c:v>
                </c:pt>
                <c:pt idx="3913">
                  <c:v>15.45</c:v>
                </c:pt>
                <c:pt idx="3914">
                  <c:v>15.34</c:v>
                </c:pt>
                <c:pt idx="3915">
                  <c:v>15.34</c:v>
                </c:pt>
                <c:pt idx="3917">
                  <c:v>15.34</c:v>
                </c:pt>
                <c:pt idx="3918">
                  <c:v>15.34</c:v>
                </c:pt>
                <c:pt idx="3919">
                  <c:v>15.24</c:v>
                </c:pt>
                <c:pt idx="3920">
                  <c:v>15.24</c:v>
                </c:pt>
                <c:pt idx="3921">
                  <c:v>15.18</c:v>
                </c:pt>
                <c:pt idx="3922">
                  <c:v>15.18</c:v>
                </c:pt>
                <c:pt idx="3923">
                  <c:v>15.18</c:v>
                </c:pt>
                <c:pt idx="3924">
                  <c:v>15.18</c:v>
                </c:pt>
                <c:pt idx="3925">
                  <c:v>15.11</c:v>
                </c:pt>
                <c:pt idx="3926">
                  <c:v>15.11</c:v>
                </c:pt>
                <c:pt idx="3927">
                  <c:v>15.02</c:v>
                </c:pt>
                <c:pt idx="3928">
                  <c:v>15.02</c:v>
                </c:pt>
                <c:pt idx="3929">
                  <c:v>14.95</c:v>
                </c:pt>
                <c:pt idx="3930">
                  <c:v>14.95</c:v>
                </c:pt>
                <c:pt idx="3931">
                  <c:v>14.85</c:v>
                </c:pt>
                <c:pt idx="3932">
                  <c:v>14.85</c:v>
                </c:pt>
                <c:pt idx="3933">
                  <c:v>14.85</c:v>
                </c:pt>
                <c:pt idx="3934">
                  <c:v>14.74</c:v>
                </c:pt>
                <c:pt idx="3935">
                  <c:v>14.74</c:v>
                </c:pt>
                <c:pt idx="3936">
                  <c:v>14.6</c:v>
                </c:pt>
                <c:pt idx="3937">
                  <c:v>14.6</c:v>
                </c:pt>
                <c:pt idx="3938">
                  <c:v>14.5</c:v>
                </c:pt>
                <c:pt idx="3939">
                  <c:v>14.5</c:v>
                </c:pt>
                <c:pt idx="3940">
                  <c:v>14.5</c:v>
                </c:pt>
                <c:pt idx="3941">
                  <c:v>14.39</c:v>
                </c:pt>
                <c:pt idx="3942">
                  <c:v>14.39</c:v>
                </c:pt>
                <c:pt idx="3943">
                  <c:v>14.3</c:v>
                </c:pt>
                <c:pt idx="3944">
                  <c:v>14.3</c:v>
                </c:pt>
                <c:pt idx="3945">
                  <c:v>14.22</c:v>
                </c:pt>
                <c:pt idx="3946">
                  <c:v>14.22</c:v>
                </c:pt>
                <c:pt idx="3947">
                  <c:v>14.22</c:v>
                </c:pt>
                <c:pt idx="3948">
                  <c:v>14.11</c:v>
                </c:pt>
                <c:pt idx="3949">
                  <c:v>14.11</c:v>
                </c:pt>
                <c:pt idx="3950">
                  <c:v>14.03</c:v>
                </c:pt>
                <c:pt idx="3951">
                  <c:v>14.03</c:v>
                </c:pt>
                <c:pt idx="3952">
                  <c:v>13.92</c:v>
                </c:pt>
                <c:pt idx="3953">
                  <c:v>13.92</c:v>
                </c:pt>
                <c:pt idx="3954">
                  <c:v>13.92</c:v>
                </c:pt>
                <c:pt idx="3956">
                  <c:v>13.84</c:v>
                </c:pt>
                <c:pt idx="3957">
                  <c:v>13.84</c:v>
                </c:pt>
                <c:pt idx="3958">
                  <c:v>13.73</c:v>
                </c:pt>
                <c:pt idx="3959">
                  <c:v>13.73</c:v>
                </c:pt>
                <c:pt idx="3960">
                  <c:v>13.67</c:v>
                </c:pt>
                <c:pt idx="3961">
                  <c:v>13.67</c:v>
                </c:pt>
                <c:pt idx="3962">
                  <c:v>13.67</c:v>
                </c:pt>
                <c:pt idx="3963">
                  <c:v>13.67</c:v>
                </c:pt>
                <c:pt idx="3964">
                  <c:v>13.58</c:v>
                </c:pt>
                <c:pt idx="3965">
                  <c:v>13.58</c:v>
                </c:pt>
                <c:pt idx="3966">
                  <c:v>13.58</c:v>
                </c:pt>
                <c:pt idx="3967">
                  <c:v>13.58</c:v>
                </c:pt>
                <c:pt idx="3968">
                  <c:v>13.47</c:v>
                </c:pt>
                <c:pt idx="3969">
                  <c:v>13.47</c:v>
                </c:pt>
                <c:pt idx="3970">
                  <c:v>13.47</c:v>
                </c:pt>
                <c:pt idx="3971">
                  <c:v>13.38</c:v>
                </c:pt>
                <c:pt idx="3972">
                  <c:v>13.38</c:v>
                </c:pt>
                <c:pt idx="3973">
                  <c:v>13.38</c:v>
                </c:pt>
                <c:pt idx="3974">
                  <c:v>13.27</c:v>
                </c:pt>
                <c:pt idx="3975">
                  <c:v>13.27</c:v>
                </c:pt>
                <c:pt idx="3976">
                  <c:v>13.17</c:v>
                </c:pt>
                <c:pt idx="3977">
                  <c:v>13.17</c:v>
                </c:pt>
                <c:pt idx="3978">
                  <c:v>13.08</c:v>
                </c:pt>
                <c:pt idx="3979">
                  <c:v>13.08</c:v>
                </c:pt>
                <c:pt idx="3980">
                  <c:v>13</c:v>
                </c:pt>
                <c:pt idx="3981">
                  <c:v>13</c:v>
                </c:pt>
                <c:pt idx="3982">
                  <c:v>13</c:v>
                </c:pt>
                <c:pt idx="3983">
                  <c:v>12.89</c:v>
                </c:pt>
                <c:pt idx="3984">
                  <c:v>12.89</c:v>
                </c:pt>
                <c:pt idx="3985">
                  <c:v>12.81</c:v>
                </c:pt>
                <c:pt idx="3986">
                  <c:v>12.81</c:v>
                </c:pt>
                <c:pt idx="3987">
                  <c:v>12.81</c:v>
                </c:pt>
                <c:pt idx="3988">
                  <c:v>12.69</c:v>
                </c:pt>
                <c:pt idx="3989">
                  <c:v>12.69</c:v>
                </c:pt>
                <c:pt idx="3990">
                  <c:v>12.57</c:v>
                </c:pt>
                <c:pt idx="3991">
                  <c:v>12.57</c:v>
                </c:pt>
                <c:pt idx="3992">
                  <c:v>12.45</c:v>
                </c:pt>
                <c:pt idx="3993">
                  <c:v>12.45</c:v>
                </c:pt>
                <c:pt idx="3994">
                  <c:v>12.33</c:v>
                </c:pt>
                <c:pt idx="3995">
                  <c:v>12.33</c:v>
                </c:pt>
                <c:pt idx="3996">
                  <c:v>12.33</c:v>
                </c:pt>
                <c:pt idx="3997">
                  <c:v>12.22</c:v>
                </c:pt>
                <c:pt idx="3998">
                  <c:v>12.22</c:v>
                </c:pt>
                <c:pt idx="3999">
                  <c:v>12.09</c:v>
                </c:pt>
                <c:pt idx="4000">
                  <c:v>12.09</c:v>
                </c:pt>
                <c:pt idx="4001">
                  <c:v>12.09</c:v>
                </c:pt>
                <c:pt idx="4002">
                  <c:v>11.97</c:v>
                </c:pt>
                <c:pt idx="4003">
                  <c:v>11.97</c:v>
                </c:pt>
                <c:pt idx="4004">
                  <c:v>11.87</c:v>
                </c:pt>
                <c:pt idx="4005">
                  <c:v>11.87</c:v>
                </c:pt>
                <c:pt idx="4006">
                  <c:v>11.76</c:v>
                </c:pt>
                <c:pt idx="4007">
                  <c:v>11.76</c:v>
                </c:pt>
                <c:pt idx="4008">
                  <c:v>11.65</c:v>
                </c:pt>
                <c:pt idx="4009">
                  <c:v>11.65</c:v>
                </c:pt>
                <c:pt idx="4010">
                  <c:v>11.65</c:v>
                </c:pt>
                <c:pt idx="4012">
                  <c:v>11.55</c:v>
                </c:pt>
                <c:pt idx="4013">
                  <c:v>11.55</c:v>
                </c:pt>
                <c:pt idx="4014">
                  <c:v>11.48</c:v>
                </c:pt>
                <c:pt idx="4015">
                  <c:v>11.48</c:v>
                </c:pt>
                <c:pt idx="4016">
                  <c:v>11.48</c:v>
                </c:pt>
                <c:pt idx="4017">
                  <c:v>11.37</c:v>
                </c:pt>
                <c:pt idx="4018">
                  <c:v>11.37</c:v>
                </c:pt>
                <c:pt idx="4019">
                  <c:v>11.37</c:v>
                </c:pt>
                <c:pt idx="4020">
                  <c:v>11.27</c:v>
                </c:pt>
                <c:pt idx="4021">
                  <c:v>11.27</c:v>
                </c:pt>
                <c:pt idx="4022">
                  <c:v>11.27</c:v>
                </c:pt>
                <c:pt idx="4023">
                  <c:v>11.27</c:v>
                </c:pt>
                <c:pt idx="4024">
                  <c:v>11.27</c:v>
                </c:pt>
                <c:pt idx="4025">
                  <c:v>11.17</c:v>
                </c:pt>
                <c:pt idx="4026">
                  <c:v>11.17</c:v>
                </c:pt>
                <c:pt idx="4027">
                  <c:v>11.17</c:v>
                </c:pt>
                <c:pt idx="4028">
                  <c:v>11.05</c:v>
                </c:pt>
                <c:pt idx="4029">
                  <c:v>11.05</c:v>
                </c:pt>
                <c:pt idx="4030">
                  <c:v>10.93</c:v>
                </c:pt>
                <c:pt idx="4031">
                  <c:v>10.93</c:v>
                </c:pt>
                <c:pt idx="4032">
                  <c:v>10.82</c:v>
                </c:pt>
                <c:pt idx="4033">
                  <c:v>10.82</c:v>
                </c:pt>
                <c:pt idx="4034">
                  <c:v>10.71</c:v>
                </c:pt>
                <c:pt idx="4035">
                  <c:v>10.71</c:v>
                </c:pt>
                <c:pt idx="4036">
                  <c:v>10.59</c:v>
                </c:pt>
                <c:pt idx="4037">
                  <c:v>10.59</c:v>
                </c:pt>
                <c:pt idx="4038">
                  <c:v>10.59</c:v>
                </c:pt>
                <c:pt idx="4039">
                  <c:v>10.51</c:v>
                </c:pt>
                <c:pt idx="4040">
                  <c:v>10.51</c:v>
                </c:pt>
                <c:pt idx="4041">
                  <c:v>10.39</c:v>
                </c:pt>
                <c:pt idx="4042">
                  <c:v>10.39</c:v>
                </c:pt>
                <c:pt idx="4043">
                  <c:v>10.39</c:v>
                </c:pt>
                <c:pt idx="4044">
                  <c:v>10.32</c:v>
                </c:pt>
                <c:pt idx="4045">
                  <c:v>10.32</c:v>
                </c:pt>
                <c:pt idx="4046">
                  <c:v>10.23</c:v>
                </c:pt>
                <c:pt idx="4047">
                  <c:v>10.23</c:v>
                </c:pt>
                <c:pt idx="4048">
                  <c:v>10.14</c:v>
                </c:pt>
                <c:pt idx="4049">
                  <c:v>10.14</c:v>
                </c:pt>
                <c:pt idx="4050">
                  <c:v>10.050000000000001</c:v>
                </c:pt>
                <c:pt idx="4051">
                  <c:v>10.050000000000001</c:v>
                </c:pt>
                <c:pt idx="4052">
                  <c:v>10.050000000000001</c:v>
                </c:pt>
                <c:pt idx="4053">
                  <c:v>9.9499999999999993</c:v>
                </c:pt>
                <c:pt idx="4054">
                  <c:v>9.9499999999999993</c:v>
                </c:pt>
                <c:pt idx="4055">
                  <c:v>9.85</c:v>
                </c:pt>
                <c:pt idx="4056">
                  <c:v>9.85</c:v>
                </c:pt>
                <c:pt idx="4057">
                  <c:v>9.85</c:v>
                </c:pt>
                <c:pt idx="4059">
                  <c:v>9.76</c:v>
                </c:pt>
                <c:pt idx="4060">
                  <c:v>9.76</c:v>
                </c:pt>
                <c:pt idx="4061">
                  <c:v>9.65</c:v>
                </c:pt>
                <c:pt idx="4062">
                  <c:v>9.65</c:v>
                </c:pt>
                <c:pt idx="4063">
                  <c:v>9.52</c:v>
                </c:pt>
                <c:pt idx="4064">
                  <c:v>9.52</c:v>
                </c:pt>
                <c:pt idx="4065">
                  <c:v>9.52</c:v>
                </c:pt>
                <c:pt idx="4066">
                  <c:v>9.52</c:v>
                </c:pt>
                <c:pt idx="4067">
                  <c:v>9.39</c:v>
                </c:pt>
                <c:pt idx="4068">
                  <c:v>9.39</c:v>
                </c:pt>
                <c:pt idx="4069">
                  <c:v>9.39</c:v>
                </c:pt>
                <c:pt idx="4070">
                  <c:v>9.39</c:v>
                </c:pt>
                <c:pt idx="4071">
                  <c:v>9.2799999999999994</c:v>
                </c:pt>
                <c:pt idx="4072">
                  <c:v>9.2799999999999994</c:v>
                </c:pt>
                <c:pt idx="4073">
                  <c:v>9.18</c:v>
                </c:pt>
                <c:pt idx="4074">
                  <c:v>9.18</c:v>
                </c:pt>
                <c:pt idx="4075">
                  <c:v>9.18</c:v>
                </c:pt>
                <c:pt idx="4076">
                  <c:v>9.18</c:v>
                </c:pt>
                <c:pt idx="4078">
                  <c:v>9.09</c:v>
                </c:pt>
                <c:pt idx="4079">
                  <c:v>9.09</c:v>
                </c:pt>
                <c:pt idx="4080">
                  <c:v>9</c:v>
                </c:pt>
                <c:pt idx="4081">
                  <c:v>9</c:v>
                </c:pt>
                <c:pt idx="4082">
                  <c:v>8.89</c:v>
                </c:pt>
                <c:pt idx="4083">
                  <c:v>8.89</c:v>
                </c:pt>
                <c:pt idx="4084">
                  <c:v>8.81</c:v>
                </c:pt>
                <c:pt idx="4085">
                  <c:v>8.81</c:v>
                </c:pt>
                <c:pt idx="4086">
                  <c:v>8.7200000000000006</c:v>
                </c:pt>
                <c:pt idx="4087">
                  <c:v>8.7200000000000006</c:v>
                </c:pt>
                <c:pt idx="4088">
                  <c:v>8.7200000000000006</c:v>
                </c:pt>
                <c:pt idx="4089">
                  <c:v>8.6</c:v>
                </c:pt>
                <c:pt idx="4090">
                  <c:v>8.6</c:v>
                </c:pt>
                <c:pt idx="4091">
                  <c:v>8.6</c:v>
                </c:pt>
                <c:pt idx="4092">
                  <c:v>8.4600000000000009</c:v>
                </c:pt>
                <c:pt idx="4093">
                  <c:v>8.4600000000000009</c:v>
                </c:pt>
                <c:pt idx="4094">
                  <c:v>8.35</c:v>
                </c:pt>
                <c:pt idx="4095">
                  <c:v>8.35</c:v>
                </c:pt>
                <c:pt idx="4096">
                  <c:v>8.24</c:v>
                </c:pt>
                <c:pt idx="4097">
                  <c:v>8.24</c:v>
                </c:pt>
                <c:pt idx="4098">
                  <c:v>8.1199999999999992</c:v>
                </c:pt>
                <c:pt idx="4099">
                  <c:v>8.1199999999999992</c:v>
                </c:pt>
                <c:pt idx="4100">
                  <c:v>8.01</c:v>
                </c:pt>
                <c:pt idx="4101">
                  <c:v>8.01</c:v>
                </c:pt>
                <c:pt idx="4102">
                  <c:v>8.01</c:v>
                </c:pt>
                <c:pt idx="4103">
                  <c:v>7.93</c:v>
                </c:pt>
                <c:pt idx="4104">
                  <c:v>7.93</c:v>
                </c:pt>
                <c:pt idx="4105">
                  <c:v>7.87</c:v>
                </c:pt>
                <c:pt idx="4106">
                  <c:v>7.87</c:v>
                </c:pt>
                <c:pt idx="4107">
                  <c:v>7.87</c:v>
                </c:pt>
                <c:pt idx="4109">
                  <c:v>7.78</c:v>
                </c:pt>
                <c:pt idx="4110">
                  <c:v>7.78</c:v>
                </c:pt>
                <c:pt idx="4111">
                  <c:v>7.72</c:v>
                </c:pt>
                <c:pt idx="4112">
                  <c:v>7.72</c:v>
                </c:pt>
                <c:pt idx="4113">
                  <c:v>7.61</c:v>
                </c:pt>
                <c:pt idx="4114">
                  <c:v>7.61</c:v>
                </c:pt>
                <c:pt idx="4115">
                  <c:v>7.61</c:v>
                </c:pt>
                <c:pt idx="4116">
                  <c:v>7.61</c:v>
                </c:pt>
                <c:pt idx="4117">
                  <c:v>7.54</c:v>
                </c:pt>
                <c:pt idx="4118">
                  <c:v>7.54</c:v>
                </c:pt>
                <c:pt idx="4119">
                  <c:v>7.54</c:v>
                </c:pt>
                <c:pt idx="4120">
                  <c:v>7.54</c:v>
                </c:pt>
                <c:pt idx="4121">
                  <c:v>7.43</c:v>
                </c:pt>
                <c:pt idx="4122">
                  <c:v>7.43</c:v>
                </c:pt>
                <c:pt idx="4123">
                  <c:v>7.43</c:v>
                </c:pt>
                <c:pt idx="4124">
                  <c:v>7.34</c:v>
                </c:pt>
                <c:pt idx="4125">
                  <c:v>7.34</c:v>
                </c:pt>
                <c:pt idx="4126">
                  <c:v>7.34</c:v>
                </c:pt>
                <c:pt idx="4127">
                  <c:v>7.23</c:v>
                </c:pt>
                <c:pt idx="4128">
                  <c:v>7.23</c:v>
                </c:pt>
                <c:pt idx="4129">
                  <c:v>7.11</c:v>
                </c:pt>
                <c:pt idx="4130">
                  <c:v>7.11</c:v>
                </c:pt>
                <c:pt idx="4131">
                  <c:v>6.98</c:v>
                </c:pt>
                <c:pt idx="4132">
                  <c:v>6.98</c:v>
                </c:pt>
                <c:pt idx="4133">
                  <c:v>6.86</c:v>
                </c:pt>
                <c:pt idx="4134">
                  <c:v>6.86</c:v>
                </c:pt>
                <c:pt idx="4135">
                  <c:v>6.86</c:v>
                </c:pt>
                <c:pt idx="4136">
                  <c:v>6.75</c:v>
                </c:pt>
                <c:pt idx="4137">
                  <c:v>6.75</c:v>
                </c:pt>
                <c:pt idx="4138">
                  <c:v>6.64</c:v>
                </c:pt>
                <c:pt idx="4139">
                  <c:v>6.64</c:v>
                </c:pt>
                <c:pt idx="4140">
                  <c:v>6.64</c:v>
                </c:pt>
                <c:pt idx="4141">
                  <c:v>6.53</c:v>
                </c:pt>
                <c:pt idx="4142">
                  <c:v>6.53</c:v>
                </c:pt>
                <c:pt idx="4143">
                  <c:v>6.46</c:v>
                </c:pt>
                <c:pt idx="4144">
                  <c:v>6.46</c:v>
                </c:pt>
                <c:pt idx="4145">
                  <c:v>6.39</c:v>
                </c:pt>
                <c:pt idx="4146">
                  <c:v>6.39</c:v>
                </c:pt>
                <c:pt idx="4147">
                  <c:v>6.29</c:v>
                </c:pt>
                <c:pt idx="4148">
                  <c:v>6.29</c:v>
                </c:pt>
                <c:pt idx="4149">
                  <c:v>6.29</c:v>
                </c:pt>
                <c:pt idx="4150">
                  <c:v>6.2</c:v>
                </c:pt>
                <c:pt idx="4151">
                  <c:v>6.2</c:v>
                </c:pt>
                <c:pt idx="4152">
                  <c:v>6.1</c:v>
                </c:pt>
                <c:pt idx="4153">
                  <c:v>6.1</c:v>
                </c:pt>
                <c:pt idx="4154">
                  <c:v>5.99</c:v>
                </c:pt>
                <c:pt idx="4155">
                  <c:v>5.99</c:v>
                </c:pt>
                <c:pt idx="4156">
                  <c:v>5.99</c:v>
                </c:pt>
                <c:pt idx="4158">
                  <c:v>5.9</c:v>
                </c:pt>
                <c:pt idx="4159">
                  <c:v>5.9</c:v>
                </c:pt>
                <c:pt idx="4160">
                  <c:v>5.79</c:v>
                </c:pt>
                <c:pt idx="4161">
                  <c:v>5.79</c:v>
                </c:pt>
                <c:pt idx="4162">
                  <c:v>5.79</c:v>
                </c:pt>
                <c:pt idx="4163">
                  <c:v>5.66</c:v>
                </c:pt>
                <c:pt idx="4164">
                  <c:v>5.66</c:v>
                </c:pt>
                <c:pt idx="4165">
                  <c:v>5.66</c:v>
                </c:pt>
                <c:pt idx="4166">
                  <c:v>5.56</c:v>
                </c:pt>
                <c:pt idx="4167">
                  <c:v>5.56</c:v>
                </c:pt>
                <c:pt idx="4168">
                  <c:v>5.56</c:v>
                </c:pt>
                <c:pt idx="4169">
                  <c:v>5.56</c:v>
                </c:pt>
                <c:pt idx="4170">
                  <c:v>5.56</c:v>
                </c:pt>
                <c:pt idx="4171">
                  <c:v>5.43</c:v>
                </c:pt>
                <c:pt idx="4172">
                  <c:v>5.43</c:v>
                </c:pt>
                <c:pt idx="4173">
                  <c:v>5.3</c:v>
                </c:pt>
                <c:pt idx="4174">
                  <c:v>5.3</c:v>
                </c:pt>
                <c:pt idx="4175">
                  <c:v>5.3</c:v>
                </c:pt>
                <c:pt idx="4176">
                  <c:v>5.17</c:v>
                </c:pt>
                <c:pt idx="4177">
                  <c:v>5.17</c:v>
                </c:pt>
                <c:pt idx="4178">
                  <c:v>5.09</c:v>
                </c:pt>
                <c:pt idx="4179">
                  <c:v>5.09</c:v>
                </c:pt>
                <c:pt idx="4180">
                  <c:v>4.99</c:v>
                </c:pt>
                <c:pt idx="4181">
                  <c:v>4.99</c:v>
                </c:pt>
                <c:pt idx="4182">
                  <c:v>4.99</c:v>
                </c:pt>
                <c:pt idx="4183">
                  <c:v>4.88</c:v>
                </c:pt>
                <c:pt idx="4184">
                  <c:v>4.88</c:v>
                </c:pt>
                <c:pt idx="4185">
                  <c:v>4.76</c:v>
                </c:pt>
                <c:pt idx="4186">
                  <c:v>4.76</c:v>
                </c:pt>
                <c:pt idx="4187">
                  <c:v>4.66</c:v>
                </c:pt>
                <c:pt idx="4188">
                  <c:v>4.66</c:v>
                </c:pt>
                <c:pt idx="4189">
                  <c:v>4.66</c:v>
                </c:pt>
                <c:pt idx="4190">
                  <c:v>4.59</c:v>
                </c:pt>
                <c:pt idx="4191">
                  <c:v>4.59</c:v>
                </c:pt>
                <c:pt idx="4192">
                  <c:v>4.47</c:v>
                </c:pt>
                <c:pt idx="4193">
                  <c:v>4.47</c:v>
                </c:pt>
                <c:pt idx="4194">
                  <c:v>4.3499999999999996</c:v>
                </c:pt>
                <c:pt idx="4195">
                  <c:v>4.3499999999999996</c:v>
                </c:pt>
                <c:pt idx="4196">
                  <c:v>4.22</c:v>
                </c:pt>
                <c:pt idx="4197">
                  <c:v>4.22</c:v>
                </c:pt>
                <c:pt idx="4198">
                  <c:v>4.22</c:v>
                </c:pt>
                <c:pt idx="4199">
                  <c:v>4.0999999999999996</c:v>
                </c:pt>
                <c:pt idx="4200">
                  <c:v>4.0999999999999996</c:v>
                </c:pt>
                <c:pt idx="4201">
                  <c:v>4.01</c:v>
                </c:pt>
                <c:pt idx="4202">
                  <c:v>4.01</c:v>
                </c:pt>
                <c:pt idx="4203">
                  <c:v>4.01</c:v>
                </c:pt>
                <c:pt idx="4204">
                  <c:v>3.89</c:v>
                </c:pt>
                <c:pt idx="4205">
                  <c:v>3.89</c:v>
                </c:pt>
                <c:pt idx="4206">
                  <c:v>3.78</c:v>
                </c:pt>
                <c:pt idx="4207">
                  <c:v>3.78</c:v>
                </c:pt>
                <c:pt idx="4208">
                  <c:v>3.66</c:v>
                </c:pt>
                <c:pt idx="4209">
                  <c:v>3.66</c:v>
                </c:pt>
                <c:pt idx="4210">
                  <c:v>3.56</c:v>
                </c:pt>
                <c:pt idx="4211">
                  <c:v>3.56</c:v>
                </c:pt>
                <c:pt idx="4212">
                  <c:v>3.56</c:v>
                </c:pt>
                <c:pt idx="4214">
                  <c:v>3.45</c:v>
                </c:pt>
                <c:pt idx="4215">
                  <c:v>3.45</c:v>
                </c:pt>
                <c:pt idx="4216">
                  <c:v>3.38</c:v>
                </c:pt>
                <c:pt idx="4217">
                  <c:v>3.38</c:v>
                </c:pt>
                <c:pt idx="4218">
                  <c:v>3.38</c:v>
                </c:pt>
                <c:pt idx="4219">
                  <c:v>3.38</c:v>
                </c:pt>
                <c:pt idx="4220">
                  <c:v>3.27</c:v>
                </c:pt>
                <c:pt idx="4221">
                  <c:v>3.27</c:v>
                </c:pt>
                <c:pt idx="4222">
                  <c:v>3.18</c:v>
                </c:pt>
                <c:pt idx="4223">
                  <c:v>3.18</c:v>
                </c:pt>
                <c:pt idx="4224">
                  <c:v>3.18</c:v>
                </c:pt>
                <c:pt idx="4225">
                  <c:v>3.18</c:v>
                </c:pt>
                <c:pt idx="4226">
                  <c:v>3.18</c:v>
                </c:pt>
                <c:pt idx="4227">
                  <c:v>3.08</c:v>
                </c:pt>
                <c:pt idx="4228">
                  <c:v>3.08</c:v>
                </c:pt>
                <c:pt idx="4229">
                  <c:v>3.08</c:v>
                </c:pt>
                <c:pt idx="4230">
                  <c:v>2.99</c:v>
                </c:pt>
                <c:pt idx="4231">
                  <c:v>2.99</c:v>
                </c:pt>
                <c:pt idx="4232">
                  <c:v>2.91</c:v>
                </c:pt>
                <c:pt idx="4233">
                  <c:v>2.91</c:v>
                </c:pt>
                <c:pt idx="4234">
                  <c:v>2.8</c:v>
                </c:pt>
                <c:pt idx="4235">
                  <c:v>2.8</c:v>
                </c:pt>
                <c:pt idx="4237">
                  <c:v>2.69</c:v>
                </c:pt>
                <c:pt idx="4238">
                  <c:v>2.69</c:v>
                </c:pt>
                <c:pt idx="4239">
                  <c:v>2.57</c:v>
                </c:pt>
                <c:pt idx="4240">
                  <c:v>2.57</c:v>
                </c:pt>
                <c:pt idx="4241">
                  <c:v>2.57</c:v>
                </c:pt>
                <c:pt idx="4242">
                  <c:v>2.46</c:v>
                </c:pt>
                <c:pt idx="4243">
                  <c:v>2.46</c:v>
                </c:pt>
                <c:pt idx="4244">
                  <c:v>2.35</c:v>
                </c:pt>
                <c:pt idx="4245">
                  <c:v>2.35</c:v>
                </c:pt>
                <c:pt idx="4246">
                  <c:v>2.35</c:v>
                </c:pt>
                <c:pt idx="4247">
                  <c:v>2.25</c:v>
                </c:pt>
                <c:pt idx="4248">
                  <c:v>2.25</c:v>
                </c:pt>
                <c:pt idx="4249">
                  <c:v>2.15</c:v>
                </c:pt>
                <c:pt idx="4250">
                  <c:v>2.15</c:v>
                </c:pt>
                <c:pt idx="4251">
                  <c:v>2.04</c:v>
                </c:pt>
                <c:pt idx="4252">
                  <c:v>2.04</c:v>
                </c:pt>
                <c:pt idx="4253">
                  <c:v>2.04</c:v>
                </c:pt>
                <c:pt idx="4254">
                  <c:v>1.92</c:v>
                </c:pt>
                <c:pt idx="4255">
                  <c:v>1.92</c:v>
                </c:pt>
                <c:pt idx="4256">
                  <c:v>1.88</c:v>
                </c:pt>
                <c:pt idx="4257">
                  <c:v>1.88</c:v>
                </c:pt>
                <c:pt idx="4258">
                  <c:v>1.77</c:v>
                </c:pt>
                <c:pt idx="4259">
                  <c:v>1.77</c:v>
                </c:pt>
                <c:pt idx="4260">
                  <c:v>1.77</c:v>
                </c:pt>
                <c:pt idx="4262">
                  <c:v>1.68</c:v>
                </c:pt>
                <c:pt idx="4263">
                  <c:v>1.68</c:v>
                </c:pt>
                <c:pt idx="4264">
                  <c:v>1.59</c:v>
                </c:pt>
                <c:pt idx="4265">
                  <c:v>1.59</c:v>
                </c:pt>
                <c:pt idx="4266">
                  <c:v>1.49</c:v>
                </c:pt>
                <c:pt idx="4267">
                  <c:v>1.49</c:v>
                </c:pt>
                <c:pt idx="4268">
                  <c:v>1.49</c:v>
                </c:pt>
                <c:pt idx="4269">
                  <c:v>1.49</c:v>
                </c:pt>
                <c:pt idx="4270">
                  <c:v>1.37</c:v>
                </c:pt>
                <c:pt idx="4271">
                  <c:v>1.37</c:v>
                </c:pt>
                <c:pt idx="4272">
                  <c:v>1.37</c:v>
                </c:pt>
                <c:pt idx="4273">
                  <c:v>1.37</c:v>
                </c:pt>
                <c:pt idx="4274">
                  <c:v>1.31</c:v>
                </c:pt>
                <c:pt idx="4275">
                  <c:v>1.31</c:v>
                </c:pt>
                <c:pt idx="4276">
                  <c:v>1.31</c:v>
                </c:pt>
                <c:pt idx="4278">
                  <c:v>1.2</c:v>
                </c:pt>
                <c:pt idx="4279">
                  <c:v>1.2</c:v>
                </c:pt>
                <c:pt idx="4284">
                  <c:v>1.2</c:v>
                </c:pt>
                <c:pt idx="4302">
                  <c:v>1.2</c:v>
                </c:pt>
                <c:pt idx="4305">
                  <c:v>1.2</c:v>
                </c:pt>
                <c:pt idx="4306">
                  <c:v>1.2</c:v>
                </c:pt>
                <c:pt idx="4307">
                  <c:v>1.2</c:v>
                </c:pt>
                <c:pt idx="4308">
                  <c:v>1.2</c:v>
                </c:pt>
                <c:pt idx="4309">
                  <c:v>1.2</c:v>
                </c:pt>
                <c:pt idx="4310">
                  <c:v>1.2</c:v>
                </c:pt>
                <c:pt idx="4311">
                  <c:v>1.2</c:v>
                </c:pt>
                <c:pt idx="4312">
                  <c:v>1.2</c:v>
                </c:pt>
                <c:pt idx="4313">
                  <c:v>1.2</c:v>
                </c:pt>
                <c:pt idx="4314">
                  <c:v>1.2</c:v>
                </c:pt>
                <c:pt idx="4315">
                  <c:v>1.2</c:v>
                </c:pt>
                <c:pt idx="4316">
                  <c:v>1.2</c:v>
                </c:pt>
                <c:pt idx="4318">
                  <c:v>1.2</c:v>
                </c:pt>
                <c:pt idx="4319">
                  <c:v>1.2</c:v>
                </c:pt>
                <c:pt idx="4320">
                  <c:v>1.2</c:v>
                </c:pt>
                <c:pt idx="4321">
                  <c:v>1.2</c:v>
                </c:pt>
                <c:pt idx="4322">
                  <c:v>1.2</c:v>
                </c:pt>
                <c:pt idx="4323">
                  <c:v>1.2</c:v>
                </c:pt>
                <c:pt idx="4324">
                  <c:v>1.2</c:v>
                </c:pt>
                <c:pt idx="4325">
                  <c:v>1.2</c:v>
                </c:pt>
                <c:pt idx="4326">
                  <c:v>1.2</c:v>
                </c:pt>
                <c:pt idx="4327">
                  <c:v>1.2</c:v>
                </c:pt>
                <c:pt idx="4328">
                  <c:v>1.2</c:v>
                </c:pt>
                <c:pt idx="4329">
                  <c:v>1.2</c:v>
                </c:pt>
                <c:pt idx="4330">
                  <c:v>1.2</c:v>
                </c:pt>
                <c:pt idx="4331">
                  <c:v>1.2</c:v>
                </c:pt>
                <c:pt idx="4332">
                  <c:v>1.2</c:v>
                </c:pt>
                <c:pt idx="4333">
                  <c:v>1.2</c:v>
                </c:pt>
                <c:pt idx="4334">
                  <c:v>1.2</c:v>
                </c:pt>
                <c:pt idx="4335">
                  <c:v>1.2</c:v>
                </c:pt>
                <c:pt idx="4336">
                  <c:v>1.2</c:v>
                </c:pt>
                <c:pt idx="4337">
                  <c:v>1.2</c:v>
                </c:pt>
                <c:pt idx="4339">
                  <c:v>1.2</c:v>
                </c:pt>
                <c:pt idx="4340">
                  <c:v>1.2</c:v>
                </c:pt>
                <c:pt idx="4341">
                  <c:v>1.2</c:v>
                </c:pt>
                <c:pt idx="4343">
                  <c:v>1.2</c:v>
                </c:pt>
                <c:pt idx="4348">
                  <c:v>1.2</c:v>
                </c:pt>
                <c:pt idx="4350">
                  <c:v>1.2</c:v>
                </c:pt>
                <c:pt idx="4356">
                  <c:v>1.2</c:v>
                </c:pt>
                <c:pt idx="4359">
                  <c:v>1.2</c:v>
                </c:pt>
                <c:pt idx="4362">
                  <c:v>1.2</c:v>
                </c:pt>
                <c:pt idx="4368">
                  <c:v>1.2</c:v>
                </c:pt>
                <c:pt idx="4376">
                  <c:v>1.2</c:v>
                </c:pt>
                <c:pt idx="4386">
                  <c:v>1.2</c:v>
                </c:pt>
                <c:pt idx="4389">
                  <c:v>1.2</c:v>
                </c:pt>
                <c:pt idx="4421">
                  <c:v>1.2</c:v>
                </c:pt>
                <c:pt idx="4424">
                  <c:v>1.2</c:v>
                </c:pt>
                <c:pt idx="4456">
                  <c:v>1.2</c:v>
                </c:pt>
                <c:pt idx="4459">
                  <c:v>1.2</c:v>
                </c:pt>
                <c:pt idx="4463">
                  <c:v>1.2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06912"/>
        <c:axId val="151555072"/>
      </c:scatterChart>
      <c:valAx>
        <c:axId val="888069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1555072"/>
        <c:crosses val="autoZero"/>
        <c:crossBetween val="midCat"/>
      </c:valAx>
      <c:valAx>
        <c:axId val="151555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80691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9005511811023632"/>
          <c:h val="0.897198891805190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'2016-10-18T17-16-43'!$U$1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'2016-10-18T17-16-43'!$C$2:$C$4468</c:f>
              <c:numCache>
                <c:formatCode>hh:mm:ss.000</c:formatCode>
                <c:ptCount val="4467"/>
                <c:pt idx="0">
                  <c:v>0.71996343750000003</c:v>
                </c:pt>
                <c:pt idx="1">
                  <c:v>0.71996459490740738</c:v>
                </c:pt>
                <c:pt idx="2">
                  <c:v>0.71996576388888889</c:v>
                </c:pt>
                <c:pt idx="3">
                  <c:v>0.71996803240740748</c:v>
                </c:pt>
                <c:pt idx="4">
                  <c:v>0.71993508101851855</c:v>
                </c:pt>
                <c:pt idx="5">
                  <c:v>0.71995070601851852</c:v>
                </c:pt>
                <c:pt idx="6">
                  <c:v>0.71995328703703709</c:v>
                </c:pt>
                <c:pt idx="7">
                  <c:v>0.71995332175925919</c:v>
                </c:pt>
                <c:pt idx="8">
                  <c:v>0.71996699074074078</c:v>
                </c:pt>
                <c:pt idx="9">
                  <c:v>0.71996699074074078</c:v>
                </c:pt>
                <c:pt idx="10">
                  <c:v>0.71996699074074078</c:v>
                </c:pt>
                <c:pt idx="11">
                  <c:v>0.71996700231481492</c:v>
                </c:pt>
                <c:pt idx="12">
                  <c:v>0.71998405092592588</c:v>
                </c:pt>
                <c:pt idx="13">
                  <c:v>0.71998540509259257</c:v>
                </c:pt>
                <c:pt idx="14">
                  <c:v>0.71998667824074081</c:v>
                </c:pt>
                <c:pt idx="15">
                  <c:v>0.72001774305555555</c:v>
                </c:pt>
                <c:pt idx="16">
                  <c:v>0.72002186342592589</c:v>
                </c:pt>
                <c:pt idx="17">
                  <c:v>0.72002194444444445</c:v>
                </c:pt>
                <c:pt idx="18">
                  <c:v>0.72002195601851848</c:v>
                </c:pt>
                <c:pt idx="19">
                  <c:v>0.72002199074074069</c:v>
                </c:pt>
                <c:pt idx="20">
                  <c:v>0.72003028935185187</c:v>
                </c:pt>
                <c:pt idx="21">
                  <c:v>0.72005245370370374</c:v>
                </c:pt>
                <c:pt idx="22">
                  <c:v>0.72006089120370376</c:v>
                </c:pt>
                <c:pt idx="23">
                  <c:v>0.72008719907407404</c:v>
                </c:pt>
                <c:pt idx="24">
                  <c:v>0.72010405092592589</c:v>
                </c:pt>
                <c:pt idx="25">
                  <c:v>0.72011135416666672</c:v>
                </c:pt>
                <c:pt idx="26">
                  <c:v>0.72012189814814809</c:v>
                </c:pt>
                <c:pt idx="27">
                  <c:v>0.72012917824074074</c:v>
                </c:pt>
                <c:pt idx="28">
                  <c:v>0.72015662037037043</c:v>
                </c:pt>
                <c:pt idx="29">
                  <c:v>0.72016673611111104</c:v>
                </c:pt>
                <c:pt idx="30">
                  <c:v>0.72018043981481483</c:v>
                </c:pt>
                <c:pt idx="31">
                  <c:v>0.72018048611111107</c:v>
                </c:pt>
                <c:pt idx="32">
                  <c:v>0.72018049768518522</c:v>
                </c:pt>
                <c:pt idx="33">
                  <c:v>0.72018052083333339</c:v>
                </c:pt>
                <c:pt idx="34">
                  <c:v>0.72019135416666658</c:v>
                </c:pt>
                <c:pt idx="35">
                  <c:v>0.72020912037037033</c:v>
                </c:pt>
                <c:pt idx="36">
                  <c:v>0.72022607638888891</c:v>
                </c:pt>
                <c:pt idx="37">
                  <c:v>0.72023502314814813</c:v>
                </c:pt>
                <c:pt idx="38">
                  <c:v>0.720260787037037</c:v>
                </c:pt>
                <c:pt idx="39">
                  <c:v>0.7202726620370371</c:v>
                </c:pt>
                <c:pt idx="40">
                  <c:v>0.72030422453703702</c:v>
                </c:pt>
                <c:pt idx="41">
                  <c:v>0.72029550925925923</c:v>
                </c:pt>
                <c:pt idx="42">
                  <c:v>0.72030542824074073</c:v>
                </c:pt>
                <c:pt idx="43">
                  <c:v>0.72030542824074073</c:v>
                </c:pt>
                <c:pt idx="44">
                  <c:v>0.72031390046296295</c:v>
                </c:pt>
                <c:pt idx="45">
                  <c:v>0.72033023148148156</c:v>
                </c:pt>
                <c:pt idx="46">
                  <c:v>0.72034097222222215</c:v>
                </c:pt>
                <c:pt idx="47">
                  <c:v>0.72037704861111118</c:v>
                </c:pt>
                <c:pt idx="48">
                  <c:v>0.72036496527777771</c:v>
                </c:pt>
                <c:pt idx="49">
                  <c:v>0.72037820601851854</c:v>
                </c:pt>
                <c:pt idx="50">
                  <c:v>0.72037820601851854</c:v>
                </c:pt>
                <c:pt idx="51">
                  <c:v>0.72037821759259257</c:v>
                </c:pt>
                <c:pt idx="52">
                  <c:v>0.72037821759259257</c:v>
                </c:pt>
                <c:pt idx="53">
                  <c:v>0.72038920138888896</c:v>
                </c:pt>
                <c:pt idx="54">
                  <c:v>0.72039967592592591</c:v>
                </c:pt>
                <c:pt idx="55">
                  <c:v>0.72041159722222226</c:v>
                </c:pt>
                <c:pt idx="56">
                  <c:v>0.72043439814814814</c:v>
                </c:pt>
                <c:pt idx="57">
                  <c:v>0.72044923611111111</c:v>
                </c:pt>
                <c:pt idx="58">
                  <c:v>0.7204691319444444</c:v>
                </c:pt>
                <c:pt idx="59">
                  <c:v>0.72048453703703697</c:v>
                </c:pt>
                <c:pt idx="60">
                  <c:v>0.72048809027777772</c:v>
                </c:pt>
                <c:pt idx="61">
                  <c:v>0.72050384259259259</c:v>
                </c:pt>
                <c:pt idx="62">
                  <c:v>0.72051750000000003</c:v>
                </c:pt>
                <c:pt idx="63">
                  <c:v>0.72055371527777778</c:v>
                </c:pt>
                <c:pt idx="64">
                  <c:v>0.72053856481481482</c:v>
                </c:pt>
                <c:pt idx="65">
                  <c:v>0.72055857638888898</c:v>
                </c:pt>
                <c:pt idx="66">
                  <c:v>0.72057329861111119</c:v>
                </c:pt>
                <c:pt idx="67">
                  <c:v>0.72058663194444439</c:v>
                </c:pt>
                <c:pt idx="68">
                  <c:v>0.7205976273148148</c:v>
                </c:pt>
                <c:pt idx="69">
                  <c:v>0.72059884259259255</c:v>
                </c:pt>
                <c:pt idx="70">
                  <c:v>0.72060000000000002</c:v>
                </c:pt>
                <c:pt idx="71">
                  <c:v>0.72062234953703708</c:v>
                </c:pt>
                <c:pt idx="72">
                  <c:v>0.72062368055555559</c:v>
                </c:pt>
                <c:pt idx="73">
                  <c:v>0.72062483796296295</c:v>
                </c:pt>
                <c:pt idx="74">
                  <c:v>0.72062606481481473</c:v>
                </c:pt>
                <c:pt idx="75">
                  <c:v>0.72060483796296293</c:v>
                </c:pt>
                <c:pt idx="76">
                  <c:v>0.72060487268518525</c:v>
                </c:pt>
                <c:pt idx="77">
                  <c:v>0.72060802083333331</c:v>
                </c:pt>
                <c:pt idx="78">
                  <c:v>0.7206497453703703</c:v>
                </c:pt>
                <c:pt idx="79">
                  <c:v>0.72064274305555553</c:v>
                </c:pt>
                <c:pt idx="80">
                  <c:v>0.72065468750000006</c:v>
                </c:pt>
                <c:pt idx="81">
                  <c:v>0.72065712962962969</c:v>
                </c:pt>
                <c:pt idx="82">
                  <c:v>0.72065851851851859</c:v>
                </c:pt>
                <c:pt idx="83">
                  <c:v>0.72065851851851859</c:v>
                </c:pt>
                <c:pt idx="84">
                  <c:v>0.72065853009259262</c:v>
                </c:pt>
                <c:pt idx="85">
                  <c:v>0.72065853009259262</c:v>
                </c:pt>
                <c:pt idx="86">
                  <c:v>0.72067745370370373</c:v>
                </c:pt>
                <c:pt idx="87">
                  <c:v>0.72070339120370364</c:v>
                </c:pt>
                <c:pt idx="88">
                  <c:v>0.72071217592592596</c:v>
                </c:pt>
                <c:pt idx="89">
                  <c:v>0.72073174768518522</c:v>
                </c:pt>
                <c:pt idx="90">
                  <c:v>0.72074689814814807</c:v>
                </c:pt>
                <c:pt idx="91">
                  <c:v>0.72076711805555549</c:v>
                </c:pt>
                <c:pt idx="92">
                  <c:v>0.7207816203703703</c:v>
                </c:pt>
                <c:pt idx="93">
                  <c:v>0.72080248842592587</c:v>
                </c:pt>
                <c:pt idx="94">
                  <c:v>0.72081634259259264</c:v>
                </c:pt>
                <c:pt idx="95">
                  <c:v>0.72083785879629625</c:v>
                </c:pt>
                <c:pt idx="96">
                  <c:v>0.72085106481481487</c:v>
                </c:pt>
                <c:pt idx="97">
                  <c:v>0.72087320601851845</c:v>
                </c:pt>
                <c:pt idx="98">
                  <c:v>0.72088578703703698</c:v>
                </c:pt>
                <c:pt idx="99">
                  <c:v>0.72090857638888883</c:v>
                </c:pt>
                <c:pt idx="100">
                  <c:v>0.72092050925925921</c:v>
                </c:pt>
                <c:pt idx="101">
                  <c:v>0.72094394675925921</c:v>
                </c:pt>
                <c:pt idx="102">
                  <c:v>0.72095523148148155</c:v>
                </c:pt>
                <c:pt idx="103">
                  <c:v>0.72097931712962959</c:v>
                </c:pt>
                <c:pt idx="104">
                  <c:v>0.72098995370370378</c:v>
                </c:pt>
                <c:pt idx="105">
                  <c:v>0.72101466435185191</c:v>
                </c:pt>
                <c:pt idx="106">
                  <c:v>0.72102468749999993</c:v>
                </c:pt>
                <c:pt idx="107">
                  <c:v>0.72105004629629621</c:v>
                </c:pt>
                <c:pt idx="108">
                  <c:v>0.72105939814814812</c:v>
                </c:pt>
                <c:pt idx="109">
                  <c:v>0.72108542824074073</c:v>
                </c:pt>
                <c:pt idx="110">
                  <c:v>0.72109412037037035</c:v>
                </c:pt>
                <c:pt idx="111">
                  <c:v>0.72112081018518515</c:v>
                </c:pt>
                <c:pt idx="112">
                  <c:v>0.72112885416666661</c:v>
                </c:pt>
                <c:pt idx="113">
                  <c:v>0.72115616898148149</c:v>
                </c:pt>
                <c:pt idx="114">
                  <c:v>0.72116356481481481</c:v>
                </c:pt>
                <c:pt idx="115">
                  <c:v>0.72119155092592591</c:v>
                </c:pt>
                <c:pt idx="116">
                  <c:v>0.72119828703703703</c:v>
                </c:pt>
                <c:pt idx="117">
                  <c:v>0.72122694444444446</c:v>
                </c:pt>
                <c:pt idx="118">
                  <c:v>0.7212330208333334</c:v>
                </c:pt>
                <c:pt idx="119">
                  <c:v>0.72126231481481484</c:v>
                </c:pt>
                <c:pt idx="120">
                  <c:v>0.72126807870370369</c:v>
                </c:pt>
                <c:pt idx="121">
                  <c:v>0.72129773148148146</c:v>
                </c:pt>
                <c:pt idx="122">
                  <c:v>0.72130348379629627</c:v>
                </c:pt>
                <c:pt idx="123">
                  <c:v>0.72133182870370371</c:v>
                </c:pt>
                <c:pt idx="124">
                  <c:v>0.72133543981481474</c:v>
                </c:pt>
                <c:pt idx="125">
                  <c:v>0.72133753472222217</c:v>
                </c:pt>
                <c:pt idx="126">
                  <c:v>0.72136848379629637</c:v>
                </c:pt>
                <c:pt idx="127">
                  <c:v>0.72137190972222232</c:v>
                </c:pt>
                <c:pt idx="128">
                  <c:v>0.72140385416666664</c:v>
                </c:pt>
                <c:pt idx="129">
                  <c:v>0.72140664351851846</c:v>
                </c:pt>
                <c:pt idx="130">
                  <c:v>0.72143924768518508</c:v>
                </c:pt>
                <c:pt idx="131">
                  <c:v>0.72144135416666666</c:v>
                </c:pt>
                <c:pt idx="132">
                  <c:v>0.72147466435185192</c:v>
                </c:pt>
                <c:pt idx="133">
                  <c:v>0.72147675925925936</c:v>
                </c:pt>
                <c:pt idx="134">
                  <c:v>0.72151009259259258</c:v>
                </c:pt>
                <c:pt idx="135">
                  <c:v>0.7215113310185185</c:v>
                </c:pt>
                <c:pt idx="136">
                  <c:v>0.72154546296296296</c:v>
                </c:pt>
                <c:pt idx="137">
                  <c:v>0.72154671296296291</c:v>
                </c:pt>
                <c:pt idx="138">
                  <c:v>0.72158024305555557</c:v>
                </c:pt>
                <c:pt idx="139">
                  <c:v>0.72158217592592599</c:v>
                </c:pt>
                <c:pt idx="140">
                  <c:v>0.7216149652777778</c:v>
                </c:pt>
                <c:pt idx="141">
                  <c:v>0.72161636574074073</c:v>
                </c:pt>
                <c:pt idx="142">
                  <c:v>0.72164968749999991</c:v>
                </c:pt>
                <c:pt idx="143">
                  <c:v>0.72165166666666669</c:v>
                </c:pt>
                <c:pt idx="144">
                  <c:v>0.72168439814814811</c:v>
                </c:pt>
                <c:pt idx="145">
                  <c:v>0.7216870138888889</c:v>
                </c:pt>
                <c:pt idx="146">
                  <c:v>0.72171914351851851</c:v>
                </c:pt>
                <c:pt idx="147">
                  <c:v>0.72172238425925928</c:v>
                </c:pt>
                <c:pt idx="148">
                  <c:v>0.72175385416666671</c:v>
                </c:pt>
                <c:pt idx="149">
                  <c:v>0.72175773148148148</c:v>
                </c:pt>
                <c:pt idx="150">
                  <c:v>0.7217885648148149</c:v>
                </c:pt>
                <c:pt idx="151">
                  <c:v>0.72179307870370379</c:v>
                </c:pt>
                <c:pt idx="152">
                  <c:v>0.72182328703703702</c:v>
                </c:pt>
                <c:pt idx="153">
                  <c:v>0.72182837962962954</c:v>
                </c:pt>
                <c:pt idx="154">
                  <c:v>0.72185800925925925</c:v>
                </c:pt>
                <c:pt idx="155">
                  <c:v>0.72186366898148158</c:v>
                </c:pt>
                <c:pt idx="156">
                  <c:v>0.72189274305555562</c:v>
                </c:pt>
                <c:pt idx="157">
                  <c:v>0.72189901620370367</c:v>
                </c:pt>
                <c:pt idx="158">
                  <c:v>0.72192746527777774</c:v>
                </c:pt>
                <c:pt idx="159">
                  <c:v>0.72193431712962963</c:v>
                </c:pt>
                <c:pt idx="160">
                  <c:v>0.72196218749999996</c:v>
                </c:pt>
                <c:pt idx="161">
                  <c:v>0.72196975694444443</c:v>
                </c:pt>
                <c:pt idx="162">
                  <c:v>0.72199690972222219</c:v>
                </c:pt>
                <c:pt idx="163">
                  <c:v>0.72200515046296287</c:v>
                </c:pt>
                <c:pt idx="164">
                  <c:v>0.72203787037037037</c:v>
                </c:pt>
                <c:pt idx="165">
                  <c:v>0.72203162037037039</c:v>
                </c:pt>
                <c:pt idx="166">
                  <c:v>0.72204280092592599</c:v>
                </c:pt>
                <c:pt idx="167">
                  <c:v>0.7220663425925925</c:v>
                </c:pt>
                <c:pt idx="168">
                  <c:v>0.72207584490740739</c:v>
                </c:pt>
                <c:pt idx="169">
                  <c:v>0.72210107638888887</c:v>
                </c:pt>
                <c:pt idx="170">
                  <c:v>0.72211123842592595</c:v>
                </c:pt>
                <c:pt idx="171">
                  <c:v>0.72213578703703707</c:v>
                </c:pt>
                <c:pt idx="172">
                  <c:v>0.7221465972222223</c:v>
                </c:pt>
                <c:pt idx="173">
                  <c:v>0.72217052083333344</c:v>
                </c:pt>
                <c:pt idx="174">
                  <c:v>0.72218195601851853</c:v>
                </c:pt>
                <c:pt idx="175">
                  <c:v>0.72220524305555556</c:v>
                </c:pt>
                <c:pt idx="176">
                  <c:v>0.72221731481481477</c:v>
                </c:pt>
                <c:pt idx="177">
                  <c:v>0.72223995370370364</c:v>
                </c:pt>
                <c:pt idx="178">
                  <c:v>0.72225269675925929</c:v>
                </c:pt>
                <c:pt idx="179">
                  <c:v>0.72227468750000001</c:v>
                </c:pt>
                <c:pt idx="180">
                  <c:v>0.72228803240740735</c:v>
                </c:pt>
                <c:pt idx="181">
                  <c:v>0.72230940972222213</c:v>
                </c:pt>
                <c:pt idx="182">
                  <c:v>0.72232333333333332</c:v>
                </c:pt>
                <c:pt idx="183">
                  <c:v>0.72234412037037032</c:v>
                </c:pt>
                <c:pt idx="184">
                  <c:v>0.7223587037037037</c:v>
                </c:pt>
                <c:pt idx="185">
                  <c:v>0.7223788541666667</c:v>
                </c:pt>
                <c:pt idx="186">
                  <c:v>0.72239401620370369</c:v>
                </c:pt>
                <c:pt idx="187">
                  <c:v>0.72241356481481478</c:v>
                </c:pt>
                <c:pt idx="188">
                  <c:v>0.7224317013888889</c:v>
                </c:pt>
                <c:pt idx="189">
                  <c:v>0.72244829861111104</c:v>
                </c:pt>
                <c:pt idx="190">
                  <c:v>0.72246239583333338</c:v>
                </c:pt>
                <c:pt idx="191">
                  <c:v>0.72248302083333327</c:v>
                </c:pt>
                <c:pt idx="192">
                  <c:v>0.72250251157407408</c:v>
                </c:pt>
                <c:pt idx="193">
                  <c:v>0.72251774305555561</c:v>
                </c:pt>
                <c:pt idx="194">
                  <c:v>0.72253555555555549</c:v>
                </c:pt>
                <c:pt idx="195">
                  <c:v>0.72255245370370369</c:v>
                </c:pt>
                <c:pt idx="196">
                  <c:v>0.72257090277777769</c:v>
                </c:pt>
                <c:pt idx="197">
                  <c:v>0.72258718749999995</c:v>
                </c:pt>
                <c:pt idx="198">
                  <c:v>0.72260626157407415</c:v>
                </c:pt>
                <c:pt idx="199">
                  <c:v>0.72262190972222218</c:v>
                </c:pt>
                <c:pt idx="200">
                  <c:v>0.72264163194444453</c:v>
                </c:pt>
                <c:pt idx="201">
                  <c:v>0.72265662037037037</c:v>
                </c:pt>
                <c:pt idx="202">
                  <c:v>0.72267699074074077</c:v>
                </c:pt>
                <c:pt idx="203">
                  <c:v>0.72269135416666674</c:v>
                </c:pt>
                <c:pt idx="204">
                  <c:v>0.72271140046296301</c:v>
                </c:pt>
                <c:pt idx="205">
                  <c:v>0.7227160416666667</c:v>
                </c:pt>
                <c:pt idx="206">
                  <c:v>0.72272606481481472</c:v>
                </c:pt>
                <c:pt idx="207">
                  <c:v>0.7227479166666666</c:v>
                </c:pt>
                <c:pt idx="208">
                  <c:v>0.72274907407407418</c:v>
                </c:pt>
                <c:pt idx="209">
                  <c:v>0.72277929398148144</c:v>
                </c:pt>
                <c:pt idx="210">
                  <c:v>0.72278060185185178</c:v>
                </c:pt>
                <c:pt idx="211">
                  <c:v>0.72276078703703706</c:v>
                </c:pt>
                <c:pt idx="212">
                  <c:v>0.72278555555555546</c:v>
                </c:pt>
                <c:pt idx="213">
                  <c:v>0.72279550925925928</c:v>
                </c:pt>
                <c:pt idx="214">
                  <c:v>0.72281849537037035</c:v>
                </c:pt>
                <c:pt idx="215">
                  <c:v>0.72283024305555565</c:v>
                </c:pt>
                <c:pt idx="216">
                  <c:v>0.72285372685185179</c:v>
                </c:pt>
                <c:pt idx="217">
                  <c:v>0.72286495370370363</c:v>
                </c:pt>
                <c:pt idx="218">
                  <c:v>0.72288896990740747</c:v>
                </c:pt>
                <c:pt idx="219">
                  <c:v>0.72289967592592586</c:v>
                </c:pt>
                <c:pt idx="220">
                  <c:v>0.72292418981481488</c:v>
                </c:pt>
                <c:pt idx="221">
                  <c:v>0.72293439814814819</c:v>
                </c:pt>
                <c:pt idx="222">
                  <c:v>0.72295944444444438</c:v>
                </c:pt>
                <c:pt idx="223">
                  <c:v>0.72296912037037042</c:v>
                </c:pt>
                <c:pt idx="224">
                  <c:v>0.7229946990740741</c:v>
                </c:pt>
                <c:pt idx="225">
                  <c:v>0.72300384259259254</c:v>
                </c:pt>
                <c:pt idx="226">
                  <c:v>0.72302997685185189</c:v>
                </c:pt>
                <c:pt idx="227">
                  <c:v>0.72303856481481477</c:v>
                </c:pt>
                <c:pt idx="228">
                  <c:v>0.72306519675925929</c:v>
                </c:pt>
                <c:pt idx="229">
                  <c:v>0.7230732870370371</c:v>
                </c:pt>
                <c:pt idx="230">
                  <c:v>0.72310047453703696</c:v>
                </c:pt>
                <c:pt idx="231">
                  <c:v>0.7231080324074074</c:v>
                </c:pt>
                <c:pt idx="232">
                  <c:v>0.72313571759259254</c:v>
                </c:pt>
                <c:pt idx="233">
                  <c:v>0.72314274305555559</c:v>
                </c:pt>
                <c:pt idx="234">
                  <c:v>0.72317098379629619</c:v>
                </c:pt>
                <c:pt idx="235">
                  <c:v>0.72317745370370368</c:v>
                </c:pt>
                <c:pt idx="236">
                  <c:v>0.72320621527777773</c:v>
                </c:pt>
                <c:pt idx="237">
                  <c:v>0.72321218750000005</c:v>
                </c:pt>
                <c:pt idx="238">
                  <c:v>0.72324146990740745</c:v>
                </c:pt>
                <c:pt idx="239">
                  <c:v>0.72324721064814812</c:v>
                </c:pt>
                <c:pt idx="240">
                  <c:v>0.72327675925925927</c:v>
                </c:pt>
                <c:pt idx="241">
                  <c:v>0.72328249999999994</c:v>
                </c:pt>
                <c:pt idx="242">
                  <c:v>0.72331202546296292</c:v>
                </c:pt>
                <c:pt idx="243">
                  <c:v>0.72331635416666673</c:v>
                </c:pt>
                <c:pt idx="244">
                  <c:v>0.72334729166666667</c:v>
                </c:pt>
                <c:pt idx="245">
                  <c:v>0.72334844907407403</c:v>
                </c:pt>
                <c:pt idx="246">
                  <c:v>0.72337898148148139</c:v>
                </c:pt>
                <c:pt idx="247">
                  <c:v>0.72338012731481482</c:v>
                </c:pt>
                <c:pt idx="248">
                  <c:v>0.72335107638888896</c:v>
                </c:pt>
                <c:pt idx="249">
                  <c:v>0.72335107638888896</c:v>
                </c:pt>
                <c:pt idx="250">
                  <c:v>0.72338591435185184</c:v>
                </c:pt>
                <c:pt idx="251">
                  <c:v>0.72338591435185184</c:v>
                </c:pt>
                <c:pt idx="252">
                  <c:v>0.72338932870370376</c:v>
                </c:pt>
                <c:pt idx="253">
                  <c:v>0.72341495370370368</c:v>
                </c:pt>
                <c:pt idx="254">
                  <c:v>0.72341856481481492</c:v>
                </c:pt>
                <c:pt idx="255">
                  <c:v>0.72342065972222225</c:v>
                </c:pt>
                <c:pt idx="256">
                  <c:v>0.72342065972222225</c:v>
                </c:pt>
                <c:pt idx="257">
                  <c:v>0.72345410879629624</c:v>
                </c:pt>
                <c:pt idx="258">
                  <c:v>0.72345620370370367</c:v>
                </c:pt>
                <c:pt idx="259">
                  <c:v>0.72345620370370367</c:v>
                </c:pt>
                <c:pt idx="260">
                  <c:v>0.72348965277777777</c:v>
                </c:pt>
                <c:pt idx="261">
                  <c:v>0.72349089120370369</c:v>
                </c:pt>
                <c:pt idx="262">
                  <c:v>0.72349089120370369</c:v>
                </c:pt>
                <c:pt idx="263">
                  <c:v>0.7235247569444444</c:v>
                </c:pt>
                <c:pt idx="264">
                  <c:v>0.7235247569444444</c:v>
                </c:pt>
                <c:pt idx="265">
                  <c:v>0.7235279745370371</c:v>
                </c:pt>
                <c:pt idx="266">
                  <c:v>0.7235572222222223</c:v>
                </c:pt>
                <c:pt idx="267">
                  <c:v>0.72355939814814818</c:v>
                </c:pt>
                <c:pt idx="268">
                  <c:v>0.72355939814814818</c:v>
                </c:pt>
                <c:pt idx="269">
                  <c:v>0.72359413194444444</c:v>
                </c:pt>
                <c:pt idx="270">
                  <c:v>0.72359413194444444</c:v>
                </c:pt>
                <c:pt idx="271">
                  <c:v>0.72359778935185182</c:v>
                </c:pt>
                <c:pt idx="272">
                  <c:v>0.72362703703703701</c:v>
                </c:pt>
                <c:pt idx="273">
                  <c:v>0.72362885416666656</c:v>
                </c:pt>
                <c:pt idx="274">
                  <c:v>0.72362885416666656</c:v>
                </c:pt>
                <c:pt idx="275">
                  <c:v>0.72366356481481475</c:v>
                </c:pt>
                <c:pt idx="276">
                  <c:v>0.72366356481481475</c:v>
                </c:pt>
                <c:pt idx="277">
                  <c:v>0.72366762731481471</c:v>
                </c:pt>
                <c:pt idx="278">
                  <c:v>0.72369686342592587</c:v>
                </c:pt>
                <c:pt idx="279">
                  <c:v>0.72369829861111112</c:v>
                </c:pt>
                <c:pt idx="280">
                  <c:v>0.72369829861111112</c:v>
                </c:pt>
                <c:pt idx="281">
                  <c:v>0.72373302083333335</c:v>
                </c:pt>
                <c:pt idx="282">
                  <c:v>0.72373302083333335</c:v>
                </c:pt>
                <c:pt idx="283">
                  <c:v>0.72373747685185175</c:v>
                </c:pt>
                <c:pt idx="284">
                  <c:v>0.72376672453703705</c:v>
                </c:pt>
                <c:pt idx="285">
                  <c:v>0.72376798611111104</c:v>
                </c:pt>
                <c:pt idx="286">
                  <c:v>0.72376798611111104</c:v>
                </c:pt>
                <c:pt idx="287">
                  <c:v>0.72380246527777781</c:v>
                </c:pt>
                <c:pt idx="288">
                  <c:v>0.72380246527777781</c:v>
                </c:pt>
                <c:pt idx="289">
                  <c:v>0.72380732638888878</c:v>
                </c:pt>
                <c:pt idx="290">
                  <c:v>0.72383657407407409</c:v>
                </c:pt>
                <c:pt idx="291">
                  <c:v>0.72383783564814808</c:v>
                </c:pt>
                <c:pt idx="292">
                  <c:v>0.72383783564814808</c:v>
                </c:pt>
                <c:pt idx="293">
                  <c:v>0.7238720833333333</c:v>
                </c:pt>
                <c:pt idx="294">
                  <c:v>0.7238720833333333</c:v>
                </c:pt>
                <c:pt idx="295">
                  <c:v>0.72387718749999996</c:v>
                </c:pt>
                <c:pt idx="296">
                  <c:v>0.7239064467592593</c:v>
                </c:pt>
                <c:pt idx="297">
                  <c:v>0.72390768518518511</c:v>
                </c:pt>
                <c:pt idx="298">
                  <c:v>0.72390768518518511</c:v>
                </c:pt>
                <c:pt idx="299">
                  <c:v>0.72394190972222228</c:v>
                </c:pt>
                <c:pt idx="300">
                  <c:v>0.72394190972222228</c:v>
                </c:pt>
                <c:pt idx="301">
                  <c:v>0.72394701388888894</c:v>
                </c:pt>
                <c:pt idx="302">
                  <c:v>0.72397607638888894</c:v>
                </c:pt>
                <c:pt idx="303">
                  <c:v>0.72397607638888894</c:v>
                </c:pt>
                <c:pt idx="304">
                  <c:v>0.72397899305555546</c:v>
                </c:pt>
                <c:pt idx="305">
                  <c:v>0.72401079861111117</c:v>
                </c:pt>
                <c:pt idx="306">
                  <c:v>0.72401079861111117</c:v>
                </c:pt>
                <c:pt idx="307">
                  <c:v>0.7240145023148149</c:v>
                </c:pt>
                <c:pt idx="308">
                  <c:v>0.72404550925925937</c:v>
                </c:pt>
                <c:pt idx="309">
                  <c:v>0.72404550925925937</c:v>
                </c:pt>
                <c:pt idx="310">
                  <c:v>0.72405013888888892</c:v>
                </c:pt>
                <c:pt idx="311">
                  <c:v>0.72408023148148148</c:v>
                </c:pt>
                <c:pt idx="312">
                  <c:v>0.72408023148148148</c:v>
                </c:pt>
                <c:pt idx="313">
                  <c:v>0.7240856365740741</c:v>
                </c:pt>
                <c:pt idx="314">
                  <c:v>0.72411707175925921</c:v>
                </c:pt>
                <c:pt idx="315">
                  <c:v>0.72411495370370371</c:v>
                </c:pt>
                <c:pt idx="316">
                  <c:v>0.72411495370370371</c:v>
                </c:pt>
                <c:pt idx="317">
                  <c:v>0.72412342592592582</c:v>
                </c:pt>
                <c:pt idx="318">
                  <c:v>0.72414968750000008</c:v>
                </c:pt>
                <c:pt idx="319">
                  <c:v>0.72414968750000008</c:v>
                </c:pt>
                <c:pt idx="320">
                  <c:v>0.72415658564814811</c:v>
                </c:pt>
                <c:pt idx="321">
                  <c:v>0.72418439814814806</c:v>
                </c:pt>
                <c:pt idx="322">
                  <c:v>0.72418439814814806</c:v>
                </c:pt>
                <c:pt idx="323">
                  <c:v>0.7241921180555555</c:v>
                </c:pt>
                <c:pt idx="324">
                  <c:v>0.72421913194444443</c:v>
                </c:pt>
                <c:pt idx="325">
                  <c:v>0.72421913194444443</c:v>
                </c:pt>
                <c:pt idx="326">
                  <c:v>0.72422763888888886</c:v>
                </c:pt>
                <c:pt idx="327">
                  <c:v>0.72425384259259262</c:v>
                </c:pt>
                <c:pt idx="328">
                  <c:v>0.72425384259259262</c:v>
                </c:pt>
                <c:pt idx="329">
                  <c:v>0.72426314814814818</c:v>
                </c:pt>
                <c:pt idx="330">
                  <c:v>0.72428856481481485</c:v>
                </c:pt>
                <c:pt idx="331">
                  <c:v>0.72428856481481485</c:v>
                </c:pt>
                <c:pt idx="332">
                  <c:v>0.72429864583333325</c:v>
                </c:pt>
                <c:pt idx="333">
                  <c:v>0.72432328703703697</c:v>
                </c:pt>
                <c:pt idx="334">
                  <c:v>0.72432328703703697</c:v>
                </c:pt>
                <c:pt idx="335">
                  <c:v>0.72433415509259269</c:v>
                </c:pt>
                <c:pt idx="336">
                  <c:v>0.72435800925925919</c:v>
                </c:pt>
                <c:pt idx="337">
                  <c:v>0.72435800925925919</c:v>
                </c:pt>
                <c:pt idx="338">
                  <c:v>0.72436966435185191</c:v>
                </c:pt>
                <c:pt idx="339">
                  <c:v>0.72439275462962971</c:v>
                </c:pt>
                <c:pt idx="340">
                  <c:v>0.72439275462962971</c:v>
                </c:pt>
                <c:pt idx="341">
                  <c:v>0.72440516203703709</c:v>
                </c:pt>
                <c:pt idx="342">
                  <c:v>0.72442745370370376</c:v>
                </c:pt>
                <c:pt idx="343">
                  <c:v>0.72442745370370376</c:v>
                </c:pt>
                <c:pt idx="344">
                  <c:v>0.72444065972222216</c:v>
                </c:pt>
                <c:pt idx="345">
                  <c:v>0.72446217592592588</c:v>
                </c:pt>
                <c:pt idx="346">
                  <c:v>0.72446217592592588</c:v>
                </c:pt>
                <c:pt idx="347">
                  <c:v>0.72447616898148148</c:v>
                </c:pt>
                <c:pt idx="348">
                  <c:v>0.72449690972222225</c:v>
                </c:pt>
                <c:pt idx="349">
                  <c:v>0.72449690972222225</c:v>
                </c:pt>
                <c:pt idx="350">
                  <c:v>0.7245116782407407</c:v>
                </c:pt>
                <c:pt idx="351">
                  <c:v>0.72453163194444448</c:v>
                </c:pt>
                <c:pt idx="352">
                  <c:v>0.72453163194444448</c:v>
                </c:pt>
                <c:pt idx="353">
                  <c:v>0.72454951388888889</c:v>
                </c:pt>
                <c:pt idx="354">
                  <c:v>0.72456635416666659</c:v>
                </c:pt>
                <c:pt idx="355">
                  <c:v>0.72456635416666659</c:v>
                </c:pt>
                <c:pt idx="356">
                  <c:v>0.72458033564814806</c:v>
                </c:pt>
                <c:pt idx="357">
                  <c:v>0.72460106481481479</c:v>
                </c:pt>
                <c:pt idx="358">
                  <c:v>0.72460106481481479</c:v>
                </c:pt>
                <c:pt idx="359">
                  <c:v>0.72462052083333328</c:v>
                </c:pt>
                <c:pt idx="360">
                  <c:v>0.72463579861111116</c:v>
                </c:pt>
                <c:pt idx="361">
                  <c:v>0.72463579861111116</c:v>
                </c:pt>
                <c:pt idx="362">
                  <c:v>0.7246536921296296</c:v>
                </c:pt>
                <c:pt idx="363">
                  <c:v>0.72467050925925924</c:v>
                </c:pt>
                <c:pt idx="364">
                  <c:v>0.72467050925925924</c:v>
                </c:pt>
                <c:pt idx="365">
                  <c:v>0.7246892245370371</c:v>
                </c:pt>
                <c:pt idx="366">
                  <c:v>0.7247052430555555</c:v>
                </c:pt>
                <c:pt idx="367">
                  <c:v>0.7247052430555555</c:v>
                </c:pt>
                <c:pt idx="368">
                  <c:v>0.72472473379629632</c:v>
                </c:pt>
                <c:pt idx="369">
                  <c:v>0.72473996527777773</c:v>
                </c:pt>
                <c:pt idx="370">
                  <c:v>0.72473996527777773</c:v>
                </c:pt>
                <c:pt idx="371">
                  <c:v>0.7247602314814815</c:v>
                </c:pt>
                <c:pt idx="372">
                  <c:v>0.72477467592592593</c:v>
                </c:pt>
                <c:pt idx="373">
                  <c:v>0.72477467592592593</c:v>
                </c:pt>
                <c:pt idx="374">
                  <c:v>0.72479442129629623</c:v>
                </c:pt>
                <c:pt idx="375">
                  <c:v>0.72479798611111113</c:v>
                </c:pt>
                <c:pt idx="376">
                  <c:v>0.7248094097222223</c:v>
                </c:pt>
                <c:pt idx="377">
                  <c:v>0.7248094097222223</c:v>
                </c:pt>
                <c:pt idx="378">
                  <c:v>0.72483120370370369</c:v>
                </c:pt>
                <c:pt idx="379">
                  <c:v>0.72484412037037027</c:v>
                </c:pt>
                <c:pt idx="380">
                  <c:v>0.72484412037037027</c:v>
                </c:pt>
                <c:pt idx="381">
                  <c:v>0.72486670138888887</c:v>
                </c:pt>
                <c:pt idx="382">
                  <c:v>0.72487884259259261</c:v>
                </c:pt>
                <c:pt idx="383">
                  <c:v>0.72487884259259261</c:v>
                </c:pt>
                <c:pt idx="384">
                  <c:v>0.72490218750000002</c:v>
                </c:pt>
                <c:pt idx="385">
                  <c:v>0.72491356481481484</c:v>
                </c:pt>
                <c:pt idx="386">
                  <c:v>0.72491356481481484</c:v>
                </c:pt>
                <c:pt idx="387">
                  <c:v>0.72493766203703702</c:v>
                </c:pt>
                <c:pt idx="388">
                  <c:v>0.72494829861111121</c:v>
                </c:pt>
                <c:pt idx="389">
                  <c:v>0.72494829861111121</c:v>
                </c:pt>
                <c:pt idx="390">
                  <c:v>0.72497317129629624</c:v>
                </c:pt>
                <c:pt idx="391">
                  <c:v>0.72498302083333332</c:v>
                </c:pt>
                <c:pt idx="392">
                  <c:v>0.72498302083333332</c:v>
                </c:pt>
                <c:pt idx="393">
                  <c:v>0.72500870370370374</c:v>
                </c:pt>
                <c:pt idx="394">
                  <c:v>0.72501773148148141</c:v>
                </c:pt>
                <c:pt idx="395">
                  <c:v>0.72501773148148141</c:v>
                </c:pt>
                <c:pt idx="396">
                  <c:v>0.72504418981481489</c:v>
                </c:pt>
                <c:pt idx="397">
                  <c:v>0.72505246527777778</c:v>
                </c:pt>
                <c:pt idx="398">
                  <c:v>0.72505246527777778</c:v>
                </c:pt>
                <c:pt idx="399">
                  <c:v>0.7250796990740741</c:v>
                </c:pt>
                <c:pt idx="400">
                  <c:v>0.72508717592592598</c:v>
                </c:pt>
                <c:pt idx="401">
                  <c:v>0.72508717592592598</c:v>
                </c:pt>
                <c:pt idx="402">
                  <c:v>0.72511520833333332</c:v>
                </c:pt>
                <c:pt idx="403">
                  <c:v>0.72512189814814809</c:v>
                </c:pt>
                <c:pt idx="404">
                  <c:v>0.72512189814814809</c:v>
                </c:pt>
                <c:pt idx="405">
                  <c:v>0.72515072916666667</c:v>
                </c:pt>
                <c:pt idx="406">
                  <c:v>0.72515662037037032</c:v>
                </c:pt>
                <c:pt idx="407">
                  <c:v>0.72515662037037032</c:v>
                </c:pt>
                <c:pt idx="408">
                  <c:v>0.725186238425926</c:v>
                </c:pt>
                <c:pt idx="409">
                  <c:v>0.72519224537037041</c:v>
                </c:pt>
                <c:pt idx="410">
                  <c:v>0.72519224537037041</c:v>
                </c:pt>
                <c:pt idx="411">
                  <c:v>0.72522208333333327</c:v>
                </c:pt>
                <c:pt idx="412">
                  <c:v>0.72522607638888881</c:v>
                </c:pt>
                <c:pt idx="413">
                  <c:v>0.72522607638888881</c:v>
                </c:pt>
                <c:pt idx="414">
                  <c:v>0.72525759259259248</c:v>
                </c:pt>
                <c:pt idx="415">
                  <c:v>0.72526079861111115</c:v>
                </c:pt>
                <c:pt idx="416">
                  <c:v>0.72526079861111115</c:v>
                </c:pt>
                <c:pt idx="417">
                  <c:v>0.72529309027777777</c:v>
                </c:pt>
                <c:pt idx="418">
                  <c:v>0.72529550925925923</c:v>
                </c:pt>
                <c:pt idx="419">
                  <c:v>0.72529550925925923</c:v>
                </c:pt>
                <c:pt idx="420">
                  <c:v>0.72532862268518528</c:v>
                </c:pt>
                <c:pt idx="421">
                  <c:v>0.7253307175925926</c:v>
                </c:pt>
                <c:pt idx="422">
                  <c:v>0.7253307175925926</c:v>
                </c:pt>
                <c:pt idx="423">
                  <c:v>0.7253641666666667</c:v>
                </c:pt>
                <c:pt idx="424">
                  <c:v>0.72536626157407413</c:v>
                </c:pt>
                <c:pt idx="425">
                  <c:v>0.72536626157407413</c:v>
                </c:pt>
                <c:pt idx="426">
                  <c:v>0.72539974537037033</c:v>
                </c:pt>
                <c:pt idx="427">
                  <c:v>0.72539974537037033</c:v>
                </c:pt>
                <c:pt idx="428">
                  <c:v>0.72540325231481484</c:v>
                </c:pt>
                <c:pt idx="429">
                  <c:v>0.7254313541666666</c:v>
                </c:pt>
                <c:pt idx="430">
                  <c:v>0.72543440972222228</c:v>
                </c:pt>
                <c:pt idx="431">
                  <c:v>0.72543440972222228</c:v>
                </c:pt>
                <c:pt idx="432">
                  <c:v>0.72546923611111114</c:v>
                </c:pt>
                <c:pt idx="433">
                  <c:v>0.72547047453703695</c:v>
                </c:pt>
                <c:pt idx="434">
                  <c:v>0.72547047453703695</c:v>
                </c:pt>
                <c:pt idx="435">
                  <c:v>0.72550341435185184</c:v>
                </c:pt>
                <c:pt idx="436">
                  <c:v>0.72550462962962969</c:v>
                </c:pt>
                <c:pt idx="437">
                  <c:v>0.72550462962962969</c:v>
                </c:pt>
                <c:pt idx="438">
                  <c:v>0.72550975694444453</c:v>
                </c:pt>
                <c:pt idx="439">
                  <c:v>0.72553784722222225</c:v>
                </c:pt>
                <c:pt idx="440">
                  <c:v>0.72553910879629635</c:v>
                </c:pt>
                <c:pt idx="441">
                  <c:v>0.72553910879629635</c:v>
                </c:pt>
                <c:pt idx="442">
                  <c:v>0.72557332175925937</c:v>
                </c:pt>
                <c:pt idx="443">
                  <c:v>0.72557332175925937</c:v>
                </c:pt>
                <c:pt idx="444">
                  <c:v>0.72557844907407409</c:v>
                </c:pt>
                <c:pt idx="445">
                  <c:v>0.72560769675925929</c:v>
                </c:pt>
                <c:pt idx="446">
                  <c:v>0.72560895833333339</c:v>
                </c:pt>
                <c:pt idx="447">
                  <c:v>0.72560895833333339</c:v>
                </c:pt>
                <c:pt idx="448">
                  <c:v>0.72564317129629641</c:v>
                </c:pt>
                <c:pt idx="449">
                  <c:v>0.72564317129629641</c:v>
                </c:pt>
                <c:pt idx="450">
                  <c:v>0.72564828703703699</c:v>
                </c:pt>
                <c:pt idx="451">
                  <c:v>0.72567747685185191</c:v>
                </c:pt>
                <c:pt idx="452">
                  <c:v>0.72567747685185191</c:v>
                </c:pt>
                <c:pt idx="453">
                  <c:v>0.72568030092592595</c:v>
                </c:pt>
                <c:pt idx="454">
                  <c:v>0.72571219907407414</c:v>
                </c:pt>
                <c:pt idx="455">
                  <c:v>0.72571219907407414</c:v>
                </c:pt>
                <c:pt idx="456">
                  <c:v>0.72571579861111113</c:v>
                </c:pt>
                <c:pt idx="457">
                  <c:v>0.72574690972222233</c:v>
                </c:pt>
                <c:pt idx="458">
                  <c:v>0.72574690972222233</c:v>
                </c:pt>
                <c:pt idx="459">
                  <c:v>0.72575129629629631</c:v>
                </c:pt>
                <c:pt idx="460">
                  <c:v>0.72578164351851848</c:v>
                </c:pt>
                <c:pt idx="461">
                  <c:v>0.72578164351851848</c:v>
                </c:pt>
                <c:pt idx="462">
                  <c:v>0.72578680555555553</c:v>
                </c:pt>
                <c:pt idx="463">
                  <c:v>0.72581635416666668</c:v>
                </c:pt>
                <c:pt idx="464">
                  <c:v>0.72581635416666668</c:v>
                </c:pt>
                <c:pt idx="465">
                  <c:v>0.72582234953703706</c:v>
                </c:pt>
                <c:pt idx="466">
                  <c:v>0.72585107638888891</c:v>
                </c:pt>
                <c:pt idx="467">
                  <c:v>0.72585107638888891</c:v>
                </c:pt>
                <c:pt idx="468">
                  <c:v>0.72585787037037042</c:v>
                </c:pt>
                <c:pt idx="469">
                  <c:v>0.72588581018518517</c:v>
                </c:pt>
                <c:pt idx="470">
                  <c:v>0.72588581018518517</c:v>
                </c:pt>
                <c:pt idx="471">
                  <c:v>0.72589346064814819</c:v>
                </c:pt>
                <c:pt idx="472">
                  <c:v>0.72592053240740739</c:v>
                </c:pt>
                <c:pt idx="473">
                  <c:v>0.72592053240740739</c:v>
                </c:pt>
                <c:pt idx="474">
                  <c:v>0.72592901620370365</c:v>
                </c:pt>
                <c:pt idx="475">
                  <c:v>0.72595524305555559</c:v>
                </c:pt>
                <c:pt idx="476">
                  <c:v>0.72595524305555559</c:v>
                </c:pt>
                <c:pt idx="477">
                  <c:v>0.72596453703703701</c:v>
                </c:pt>
                <c:pt idx="478">
                  <c:v>0.72598997685185196</c:v>
                </c:pt>
                <c:pt idx="479">
                  <c:v>0.72598997685185196</c:v>
                </c:pt>
                <c:pt idx="480">
                  <c:v>0.7260000347222223</c:v>
                </c:pt>
                <c:pt idx="481">
                  <c:v>0.72602469907407408</c:v>
                </c:pt>
                <c:pt idx="482">
                  <c:v>0.72602469907407408</c:v>
                </c:pt>
                <c:pt idx="483">
                  <c:v>0.72603552083333334</c:v>
                </c:pt>
                <c:pt idx="484">
                  <c:v>0.72605940972222216</c:v>
                </c:pt>
                <c:pt idx="485">
                  <c:v>0.72605940972222216</c:v>
                </c:pt>
                <c:pt idx="486">
                  <c:v>0.72607054398148152</c:v>
                </c:pt>
                <c:pt idx="487">
                  <c:v>0.7260941319444445</c:v>
                </c:pt>
                <c:pt idx="488">
                  <c:v>0.7260941319444445</c:v>
                </c:pt>
                <c:pt idx="489">
                  <c:v>0.72610603009259256</c:v>
                </c:pt>
                <c:pt idx="490">
                  <c:v>0.72612885416666673</c:v>
                </c:pt>
                <c:pt idx="491">
                  <c:v>0.72612885416666673</c:v>
                </c:pt>
                <c:pt idx="492">
                  <c:v>0.72614152777777774</c:v>
                </c:pt>
                <c:pt idx="493">
                  <c:v>0.72616357638888884</c:v>
                </c:pt>
                <c:pt idx="494">
                  <c:v>0.72616357638888884</c:v>
                </c:pt>
                <c:pt idx="495">
                  <c:v>0.72617702546296303</c:v>
                </c:pt>
                <c:pt idx="496">
                  <c:v>0.72620844907407411</c:v>
                </c:pt>
                <c:pt idx="497">
                  <c:v>0.72619831018518521</c:v>
                </c:pt>
                <c:pt idx="498">
                  <c:v>0.72619831018518521</c:v>
                </c:pt>
                <c:pt idx="499">
                  <c:v>0.72621711805555555</c:v>
                </c:pt>
                <c:pt idx="500">
                  <c:v>0.7262330208333333</c:v>
                </c:pt>
                <c:pt idx="501">
                  <c:v>0.7262330208333333</c:v>
                </c:pt>
                <c:pt idx="502">
                  <c:v>0.72624560185185183</c:v>
                </c:pt>
                <c:pt idx="503">
                  <c:v>0.72626774305555564</c:v>
                </c:pt>
                <c:pt idx="504">
                  <c:v>0.72626774305555564</c:v>
                </c:pt>
                <c:pt idx="505">
                  <c:v>0.72628578703703706</c:v>
                </c:pt>
                <c:pt idx="506">
                  <c:v>0.72630247685185179</c:v>
                </c:pt>
                <c:pt idx="507">
                  <c:v>0.72630247685185179</c:v>
                </c:pt>
                <c:pt idx="508">
                  <c:v>0.72631662037037037</c:v>
                </c:pt>
                <c:pt idx="509">
                  <c:v>0.72633718749999998</c:v>
                </c:pt>
                <c:pt idx="510">
                  <c:v>0.72633718749999998</c:v>
                </c:pt>
                <c:pt idx="511">
                  <c:v>0.72635677083333328</c:v>
                </c:pt>
                <c:pt idx="512">
                  <c:v>0.72637192129629635</c:v>
                </c:pt>
                <c:pt idx="513">
                  <c:v>0.72637192129629635</c:v>
                </c:pt>
                <c:pt idx="514">
                  <c:v>0.72638997685185192</c:v>
                </c:pt>
                <c:pt idx="515">
                  <c:v>0.72640664351851847</c:v>
                </c:pt>
                <c:pt idx="516">
                  <c:v>0.72640664351851847</c:v>
                </c:pt>
                <c:pt idx="517">
                  <c:v>0.72642548611111113</c:v>
                </c:pt>
                <c:pt idx="518">
                  <c:v>0.72644135416666666</c:v>
                </c:pt>
                <c:pt idx="519">
                  <c:v>0.72644135416666666</c:v>
                </c:pt>
                <c:pt idx="520">
                  <c:v>0.72646097222222217</c:v>
                </c:pt>
                <c:pt idx="521">
                  <c:v>0.72647608796296304</c:v>
                </c:pt>
                <c:pt idx="522">
                  <c:v>0.72647608796296304</c:v>
                </c:pt>
                <c:pt idx="523">
                  <c:v>0.72649648148148149</c:v>
                </c:pt>
                <c:pt idx="524">
                  <c:v>0.72651079861111112</c:v>
                </c:pt>
                <c:pt idx="525">
                  <c:v>0.72651079861111112</c:v>
                </c:pt>
                <c:pt idx="526">
                  <c:v>0.72653197916666656</c:v>
                </c:pt>
                <c:pt idx="527">
                  <c:v>0.72654552083333324</c:v>
                </c:pt>
                <c:pt idx="528">
                  <c:v>0.72654552083333324</c:v>
                </c:pt>
                <c:pt idx="529">
                  <c:v>0.726567488425926</c:v>
                </c:pt>
                <c:pt idx="530">
                  <c:v>0.72658025462962961</c:v>
                </c:pt>
                <c:pt idx="531">
                  <c:v>0.72658025462962961</c:v>
                </c:pt>
                <c:pt idx="532">
                  <c:v>0.72660296296296289</c:v>
                </c:pt>
                <c:pt idx="533">
                  <c:v>0.7266149652777778</c:v>
                </c:pt>
                <c:pt idx="534">
                  <c:v>0.7266149652777778</c:v>
                </c:pt>
                <c:pt idx="535">
                  <c:v>0.72663847222222222</c:v>
                </c:pt>
                <c:pt idx="536">
                  <c:v>0.72664968750000003</c:v>
                </c:pt>
                <c:pt idx="537">
                  <c:v>0.72664968750000003</c:v>
                </c:pt>
                <c:pt idx="538">
                  <c:v>0.72667398148148143</c:v>
                </c:pt>
                <c:pt idx="539">
                  <c:v>0.72668442129629629</c:v>
                </c:pt>
                <c:pt idx="540">
                  <c:v>0.72668442129629629</c:v>
                </c:pt>
                <c:pt idx="541">
                  <c:v>0.72670946759259258</c:v>
                </c:pt>
                <c:pt idx="542">
                  <c:v>0.72671914351851852</c:v>
                </c:pt>
                <c:pt idx="543">
                  <c:v>0.72671914351851852</c:v>
                </c:pt>
                <c:pt idx="544">
                  <c:v>0.72674509259259257</c:v>
                </c:pt>
                <c:pt idx="545">
                  <c:v>0.72675385416666671</c:v>
                </c:pt>
                <c:pt idx="546">
                  <c:v>0.72675385416666671</c:v>
                </c:pt>
                <c:pt idx="547">
                  <c:v>0.72678060185185178</c:v>
                </c:pt>
                <c:pt idx="548">
                  <c:v>0.72678857638888894</c:v>
                </c:pt>
                <c:pt idx="549">
                  <c:v>0.72678857638888894</c:v>
                </c:pt>
                <c:pt idx="550">
                  <c:v>0.72681608796296293</c:v>
                </c:pt>
                <c:pt idx="551">
                  <c:v>0.72682329861111106</c:v>
                </c:pt>
                <c:pt idx="552">
                  <c:v>0.72682329861111106</c:v>
                </c:pt>
                <c:pt idx="553">
                  <c:v>0.72685159722222226</c:v>
                </c:pt>
                <c:pt idx="554">
                  <c:v>0.72685802083333328</c:v>
                </c:pt>
                <c:pt idx="555">
                  <c:v>0.72685802083333328</c:v>
                </c:pt>
                <c:pt idx="556">
                  <c:v>0.7268857870370371</c:v>
                </c:pt>
                <c:pt idx="557">
                  <c:v>0.72688938657407409</c:v>
                </c:pt>
                <c:pt idx="558">
                  <c:v>0.72689275462962966</c:v>
                </c:pt>
                <c:pt idx="559">
                  <c:v>0.72689275462962966</c:v>
                </c:pt>
                <c:pt idx="560">
                  <c:v>0.72692261574074069</c:v>
                </c:pt>
                <c:pt idx="561">
                  <c:v>0.7269283680555555</c:v>
                </c:pt>
                <c:pt idx="562">
                  <c:v>0.7269283680555555</c:v>
                </c:pt>
                <c:pt idx="563">
                  <c:v>0.72695817129629636</c:v>
                </c:pt>
                <c:pt idx="564">
                  <c:v>0.726962199074074</c:v>
                </c:pt>
                <c:pt idx="565">
                  <c:v>0.726962199074074</c:v>
                </c:pt>
                <c:pt idx="566">
                  <c:v>0.72699366898148154</c:v>
                </c:pt>
                <c:pt idx="567">
                  <c:v>0.7269969097222222</c:v>
                </c:pt>
                <c:pt idx="568">
                  <c:v>0.7269969097222222</c:v>
                </c:pt>
                <c:pt idx="569">
                  <c:v>0.72702916666666662</c:v>
                </c:pt>
                <c:pt idx="570">
                  <c:v>0.72703163194444442</c:v>
                </c:pt>
                <c:pt idx="571">
                  <c:v>0.72703163194444442</c:v>
                </c:pt>
                <c:pt idx="572">
                  <c:v>0.72706469907407412</c:v>
                </c:pt>
                <c:pt idx="573">
                  <c:v>0.72706681712962962</c:v>
                </c:pt>
                <c:pt idx="574">
                  <c:v>0.72706681712962962</c:v>
                </c:pt>
                <c:pt idx="575">
                  <c:v>0.72710025462962957</c:v>
                </c:pt>
                <c:pt idx="576">
                  <c:v>0.72710234953703701</c:v>
                </c:pt>
                <c:pt idx="577">
                  <c:v>0.72710234953703701</c:v>
                </c:pt>
                <c:pt idx="578">
                  <c:v>0.72713579861111111</c:v>
                </c:pt>
                <c:pt idx="579">
                  <c:v>0.72713704861111106</c:v>
                </c:pt>
                <c:pt idx="580">
                  <c:v>0.72713704861111106</c:v>
                </c:pt>
                <c:pt idx="581">
                  <c:v>0.72717052083333333</c:v>
                </c:pt>
                <c:pt idx="582">
                  <c:v>0.72717052083333333</c:v>
                </c:pt>
                <c:pt idx="583">
                  <c:v>0.72717409722222215</c:v>
                </c:pt>
                <c:pt idx="584">
                  <c:v>0.72720334490740735</c:v>
                </c:pt>
                <c:pt idx="585">
                  <c:v>0.72720525462962959</c:v>
                </c:pt>
                <c:pt idx="586">
                  <c:v>0.72720525462962959</c:v>
                </c:pt>
                <c:pt idx="587">
                  <c:v>0.72723997685185182</c:v>
                </c:pt>
                <c:pt idx="588">
                  <c:v>0.72723997685185182</c:v>
                </c:pt>
                <c:pt idx="589">
                  <c:v>0.72724393518518526</c:v>
                </c:pt>
                <c:pt idx="590">
                  <c:v>0.72727317129629621</c:v>
                </c:pt>
                <c:pt idx="591">
                  <c:v>0.72727468750000002</c:v>
                </c:pt>
                <c:pt idx="592">
                  <c:v>0.72727468750000002</c:v>
                </c:pt>
                <c:pt idx="593">
                  <c:v>0.72730943287037031</c:v>
                </c:pt>
                <c:pt idx="594">
                  <c:v>0.72730943287037031</c:v>
                </c:pt>
                <c:pt idx="595">
                  <c:v>0.72731377314814816</c:v>
                </c:pt>
                <c:pt idx="596">
                  <c:v>0.72734302083333324</c:v>
                </c:pt>
                <c:pt idx="597">
                  <c:v>0.72734428240740734</c:v>
                </c:pt>
                <c:pt idx="598">
                  <c:v>0.72734428240740734</c:v>
                </c:pt>
                <c:pt idx="599">
                  <c:v>0.72737886574074073</c:v>
                </c:pt>
                <c:pt idx="600">
                  <c:v>0.72737886574074073</c:v>
                </c:pt>
                <c:pt idx="601">
                  <c:v>0.72738362268518519</c:v>
                </c:pt>
                <c:pt idx="602">
                  <c:v>0.72741292824074077</c:v>
                </c:pt>
                <c:pt idx="603">
                  <c:v>0.72741420138888879</c:v>
                </c:pt>
                <c:pt idx="604">
                  <c:v>0.72741420138888879</c:v>
                </c:pt>
                <c:pt idx="605">
                  <c:v>0.72744843749999999</c:v>
                </c:pt>
                <c:pt idx="606">
                  <c:v>0.72744843749999999</c:v>
                </c:pt>
                <c:pt idx="607">
                  <c:v>0.72745354166666665</c:v>
                </c:pt>
                <c:pt idx="608">
                  <c:v>0.72748281250000002</c:v>
                </c:pt>
                <c:pt idx="609">
                  <c:v>0.72748405092592583</c:v>
                </c:pt>
                <c:pt idx="610">
                  <c:v>0.72748405092592583</c:v>
                </c:pt>
                <c:pt idx="611">
                  <c:v>0.72751828703703703</c:v>
                </c:pt>
                <c:pt idx="612">
                  <c:v>0.72751828703703703</c:v>
                </c:pt>
                <c:pt idx="613">
                  <c:v>0.72752339120370368</c:v>
                </c:pt>
                <c:pt idx="614">
                  <c:v>0.72755246527777784</c:v>
                </c:pt>
                <c:pt idx="615">
                  <c:v>0.72755246527777784</c:v>
                </c:pt>
                <c:pt idx="616">
                  <c:v>0.72755538194444436</c:v>
                </c:pt>
                <c:pt idx="617">
                  <c:v>0.72758684027777776</c:v>
                </c:pt>
                <c:pt idx="618">
                  <c:v>0.72758805555555561</c:v>
                </c:pt>
                <c:pt idx="619">
                  <c:v>0.72758805555555561</c:v>
                </c:pt>
                <c:pt idx="620">
                  <c:v>0.7275931712962963</c:v>
                </c:pt>
                <c:pt idx="621">
                  <c:v>0.72762190972222218</c:v>
                </c:pt>
                <c:pt idx="622">
                  <c:v>0.72762190972222218</c:v>
                </c:pt>
                <c:pt idx="623">
                  <c:v>0.72762634259259251</c:v>
                </c:pt>
                <c:pt idx="624">
                  <c:v>0.72765664351851855</c:v>
                </c:pt>
                <c:pt idx="625">
                  <c:v>0.72765664351851855</c:v>
                </c:pt>
                <c:pt idx="626">
                  <c:v>0.7276618402777778</c:v>
                </c:pt>
                <c:pt idx="627">
                  <c:v>0.72769135416666664</c:v>
                </c:pt>
                <c:pt idx="628">
                  <c:v>0.72769135416666664</c:v>
                </c:pt>
                <c:pt idx="629">
                  <c:v>0.72769733796296299</c:v>
                </c:pt>
                <c:pt idx="630">
                  <c:v>0.7277260879629629</c:v>
                </c:pt>
                <c:pt idx="631">
                  <c:v>0.7277260879629629</c:v>
                </c:pt>
                <c:pt idx="632">
                  <c:v>0.7277328472222222</c:v>
                </c:pt>
                <c:pt idx="633">
                  <c:v>0.72776081018518513</c:v>
                </c:pt>
                <c:pt idx="634">
                  <c:v>0.72776081018518513</c:v>
                </c:pt>
                <c:pt idx="635">
                  <c:v>0.72776837962962959</c:v>
                </c:pt>
                <c:pt idx="636">
                  <c:v>0.72779553240740746</c:v>
                </c:pt>
                <c:pt idx="637">
                  <c:v>0.72779553240740746</c:v>
                </c:pt>
                <c:pt idx="638">
                  <c:v>0.72780388888888892</c:v>
                </c:pt>
                <c:pt idx="639">
                  <c:v>0.72783025462962969</c:v>
                </c:pt>
                <c:pt idx="640">
                  <c:v>0.72783025462962969</c:v>
                </c:pt>
                <c:pt idx="641">
                  <c:v>0.7278393865740741</c:v>
                </c:pt>
                <c:pt idx="642">
                  <c:v>0.72786497685185181</c:v>
                </c:pt>
                <c:pt idx="643">
                  <c:v>0.72786497685185181</c:v>
                </c:pt>
                <c:pt idx="644">
                  <c:v>0.72787488425925917</c:v>
                </c:pt>
                <c:pt idx="645">
                  <c:v>0.7278996875</c:v>
                </c:pt>
                <c:pt idx="646">
                  <c:v>0.7278996875</c:v>
                </c:pt>
                <c:pt idx="647">
                  <c:v>0.72791039351851861</c:v>
                </c:pt>
                <c:pt idx="648">
                  <c:v>0.72793442129629626</c:v>
                </c:pt>
                <c:pt idx="649">
                  <c:v>0.72793442129629626</c:v>
                </c:pt>
                <c:pt idx="650">
                  <c:v>0.72794590277777782</c:v>
                </c:pt>
                <c:pt idx="651">
                  <c:v>0.7279691435185186</c:v>
                </c:pt>
                <c:pt idx="652">
                  <c:v>0.7279691435185186</c:v>
                </c:pt>
                <c:pt idx="653">
                  <c:v>0.7279814351851851</c:v>
                </c:pt>
                <c:pt idx="654">
                  <c:v>0.72800385416666658</c:v>
                </c:pt>
                <c:pt idx="655">
                  <c:v>0.72800385416666658</c:v>
                </c:pt>
                <c:pt idx="656">
                  <c:v>0.72801694444444454</c:v>
                </c:pt>
                <c:pt idx="657">
                  <c:v>0.72803857638888891</c:v>
                </c:pt>
                <c:pt idx="658">
                  <c:v>0.72803857638888891</c:v>
                </c:pt>
                <c:pt idx="659">
                  <c:v>0.72805244212962961</c:v>
                </c:pt>
                <c:pt idx="660">
                  <c:v>0.72807329861111114</c:v>
                </c:pt>
                <c:pt idx="661">
                  <c:v>0.72807329861111114</c:v>
                </c:pt>
                <c:pt idx="662">
                  <c:v>0.72808797453703711</c:v>
                </c:pt>
                <c:pt idx="663">
                  <c:v>0.72810802083333337</c:v>
                </c:pt>
                <c:pt idx="664">
                  <c:v>0.72810802083333337</c:v>
                </c:pt>
                <c:pt idx="665">
                  <c:v>0.72812582175925922</c:v>
                </c:pt>
                <c:pt idx="666">
                  <c:v>0.72814275462962963</c:v>
                </c:pt>
                <c:pt idx="667">
                  <c:v>0.72814275462962963</c:v>
                </c:pt>
                <c:pt idx="668">
                  <c:v>0.72815664351851861</c:v>
                </c:pt>
                <c:pt idx="669">
                  <c:v>0.72817746527777771</c:v>
                </c:pt>
                <c:pt idx="670">
                  <c:v>0.72817746527777771</c:v>
                </c:pt>
                <c:pt idx="671">
                  <c:v>0.72819681712962969</c:v>
                </c:pt>
                <c:pt idx="672">
                  <c:v>0.72821219907407408</c:v>
                </c:pt>
                <c:pt idx="673">
                  <c:v>0.72821219907407408</c:v>
                </c:pt>
                <c:pt idx="674">
                  <c:v>0.72822997685185176</c:v>
                </c:pt>
                <c:pt idx="675">
                  <c:v>0.72824690972222228</c:v>
                </c:pt>
                <c:pt idx="676">
                  <c:v>0.72824690972222228</c:v>
                </c:pt>
                <c:pt idx="677">
                  <c:v>0.7282641666666666</c:v>
                </c:pt>
                <c:pt idx="678">
                  <c:v>0.72826774305555553</c:v>
                </c:pt>
                <c:pt idx="679">
                  <c:v>0.7282816319444444</c:v>
                </c:pt>
                <c:pt idx="680">
                  <c:v>0.7282816319444444</c:v>
                </c:pt>
                <c:pt idx="681">
                  <c:v>0.72830093749999991</c:v>
                </c:pt>
                <c:pt idx="682">
                  <c:v>0.72831635416666662</c:v>
                </c:pt>
                <c:pt idx="683">
                  <c:v>0.72831635416666662</c:v>
                </c:pt>
                <c:pt idx="684">
                  <c:v>0.72833644675925935</c:v>
                </c:pt>
                <c:pt idx="685">
                  <c:v>0.72835107638888896</c:v>
                </c:pt>
                <c:pt idx="686">
                  <c:v>0.72835107638888896</c:v>
                </c:pt>
                <c:pt idx="687">
                  <c:v>0.72837194444444442</c:v>
                </c:pt>
                <c:pt idx="688">
                  <c:v>0.72838579861111119</c:v>
                </c:pt>
                <c:pt idx="689">
                  <c:v>0.72838579861111119</c:v>
                </c:pt>
                <c:pt idx="690">
                  <c:v>0.7284074421296296</c:v>
                </c:pt>
                <c:pt idx="691">
                  <c:v>0.72842053240740734</c:v>
                </c:pt>
                <c:pt idx="692">
                  <c:v>0.72842053240740734</c:v>
                </c:pt>
                <c:pt idx="693">
                  <c:v>0.72844295138888882</c:v>
                </c:pt>
                <c:pt idx="694">
                  <c:v>0.72845525462962968</c:v>
                </c:pt>
                <c:pt idx="695">
                  <c:v>0.72845525462962968</c:v>
                </c:pt>
                <c:pt idx="696">
                  <c:v>0.72847843750000008</c:v>
                </c:pt>
                <c:pt idx="697">
                  <c:v>0.72848997685185191</c:v>
                </c:pt>
                <c:pt idx="698">
                  <c:v>0.72848997685185191</c:v>
                </c:pt>
                <c:pt idx="699">
                  <c:v>0.72851394675925929</c:v>
                </c:pt>
                <c:pt idx="700">
                  <c:v>0.7285246875000001</c:v>
                </c:pt>
                <c:pt idx="701">
                  <c:v>0.7285246875000001</c:v>
                </c:pt>
                <c:pt idx="702">
                  <c:v>0.72854946759259265</c:v>
                </c:pt>
                <c:pt idx="703">
                  <c:v>0.72855942129629625</c:v>
                </c:pt>
                <c:pt idx="704">
                  <c:v>0.72855942129629625</c:v>
                </c:pt>
                <c:pt idx="705">
                  <c:v>0.72858498842592601</c:v>
                </c:pt>
                <c:pt idx="706">
                  <c:v>0.72859414351851859</c:v>
                </c:pt>
                <c:pt idx="707">
                  <c:v>0.72859414351851859</c:v>
                </c:pt>
                <c:pt idx="708">
                  <c:v>0.72862048611111108</c:v>
                </c:pt>
                <c:pt idx="709">
                  <c:v>0.72862885416666667</c:v>
                </c:pt>
                <c:pt idx="710">
                  <c:v>0.72862885416666667</c:v>
                </c:pt>
                <c:pt idx="711">
                  <c:v>0.7286559953703704</c:v>
                </c:pt>
                <c:pt idx="712">
                  <c:v>0.72866358796296293</c:v>
                </c:pt>
                <c:pt idx="713">
                  <c:v>0.72866358796296293</c:v>
                </c:pt>
                <c:pt idx="714">
                  <c:v>0.72869150462962962</c:v>
                </c:pt>
                <c:pt idx="715">
                  <c:v>0.72869829861111113</c:v>
                </c:pt>
                <c:pt idx="716">
                  <c:v>0.72869829861111113</c:v>
                </c:pt>
                <c:pt idx="717">
                  <c:v>0.72872702546296297</c:v>
                </c:pt>
                <c:pt idx="718">
                  <c:v>0.72873302083333336</c:v>
                </c:pt>
                <c:pt idx="719">
                  <c:v>0.72873302083333336</c:v>
                </c:pt>
                <c:pt idx="720">
                  <c:v>0.72876255787037036</c:v>
                </c:pt>
                <c:pt idx="721">
                  <c:v>0.72876831018518518</c:v>
                </c:pt>
                <c:pt idx="722">
                  <c:v>0.72876831018518518</c:v>
                </c:pt>
                <c:pt idx="723">
                  <c:v>0.72879812499999996</c:v>
                </c:pt>
                <c:pt idx="724">
                  <c:v>0.7288024652777777</c:v>
                </c:pt>
                <c:pt idx="725">
                  <c:v>0.7288024652777777</c:v>
                </c:pt>
                <c:pt idx="726">
                  <c:v>0.72883363425925929</c:v>
                </c:pt>
                <c:pt idx="727">
                  <c:v>0.72883718749999993</c:v>
                </c:pt>
                <c:pt idx="728">
                  <c:v>0.72883718749999993</c:v>
                </c:pt>
                <c:pt idx="729">
                  <c:v>0.72886913194444436</c:v>
                </c:pt>
                <c:pt idx="730">
                  <c:v>0.7288719212962963</c:v>
                </c:pt>
                <c:pt idx="731">
                  <c:v>0.7288719212962963</c:v>
                </c:pt>
                <c:pt idx="732">
                  <c:v>0.72890467592592589</c:v>
                </c:pt>
                <c:pt idx="733">
                  <c:v>0.72890677083333333</c:v>
                </c:pt>
                <c:pt idx="734">
                  <c:v>0.72890677083333333</c:v>
                </c:pt>
                <c:pt idx="735">
                  <c:v>0.72894020833333339</c:v>
                </c:pt>
                <c:pt idx="736">
                  <c:v>0.72894231481481475</c:v>
                </c:pt>
                <c:pt idx="737">
                  <c:v>0.72894231481481475</c:v>
                </c:pt>
                <c:pt idx="738">
                  <c:v>0.72897440972222227</c:v>
                </c:pt>
                <c:pt idx="739">
                  <c:v>0.72897656250000009</c:v>
                </c:pt>
                <c:pt idx="740">
                  <c:v>0.72897656250000009</c:v>
                </c:pt>
                <c:pt idx="741">
                  <c:v>0.72898075231481485</c:v>
                </c:pt>
                <c:pt idx="742">
                  <c:v>0.72900774305555549</c:v>
                </c:pt>
                <c:pt idx="743">
                  <c:v>0.72901081018518521</c:v>
                </c:pt>
                <c:pt idx="744">
                  <c:v>0.72901081018518521</c:v>
                </c:pt>
                <c:pt idx="745">
                  <c:v>0.72904561342592589</c:v>
                </c:pt>
                <c:pt idx="746">
                  <c:v>0.72904686342592584</c:v>
                </c:pt>
                <c:pt idx="747">
                  <c:v>0.72904686342592584</c:v>
                </c:pt>
                <c:pt idx="748">
                  <c:v>0.72908024305555552</c:v>
                </c:pt>
                <c:pt idx="749">
                  <c:v>0.72908024305555552</c:v>
                </c:pt>
                <c:pt idx="750">
                  <c:v>0.72908385416666677</c:v>
                </c:pt>
                <c:pt idx="751">
                  <c:v>0.72911312500000003</c:v>
                </c:pt>
                <c:pt idx="752">
                  <c:v>0.72911497685185189</c:v>
                </c:pt>
                <c:pt idx="753">
                  <c:v>0.72911497685185189</c:v>
                </c:pt>
                <c:pt idx="754">
                  <c:v>0.72914969907407412</c:v>
                </c:pt>
                <c:pt idx="755">
                  <c:v>0.72914969907407412</c:v>
                </c:pt>
                <c:pt idx="756">
                  <c:v>0.72915368055555563</c:v>
                </c:pt>
                <c:pt idx="757">
                  <c:v>0.72918295138888889</c:v>
                </c:pt>
                <c:pt idx="758">
                  <c:v>0.72918440972222232</c:v>
                </c:pt>
                <c:pt idx="759">
                  <c:v>0.72918440972222232</c:v>
                </c:pt>
                <c:pt idx="760">
                  <c:v>0.72921914351851846</c:v>
                </c:pt>
                <c:pt idx="761">
                  <c:v>0.72921914351851846</c:v>
                </c:pt>
                <c:pt idx="762">
                  <c:v>0.72922353009259266</c:v>
                </c:pt>
                <c:pt idx="763">
                  <c:v>0.72925277777777786</c:v>
                </c:pt>
                <c:pt idx="764">
                  <c:v>0.72925401620370367</c:v>
                </c:pt>
                <c:pt idx="765">
                  <c:v>0.72925401620370367</c:v>
                </c:pt>
                <c:pt idx="766">
                  <c:v>0.72928858796296303</c:v>
                </c:pt>
                <c:pt idx="767">
                  <c:v>0.72928858796296303</c:v>
                </c:pt>
                <c:pt idx="768">
                  <c:v>0.72929335648148141</c:v>
                </c:pt>
                <c:pt idx="769">
                  <c:v>0.72932260416666672</c:v>
                </c:pt>
                <c:pt idx="770">
                  <c:v>0.72932384259259253</c:v>
                </c:pt>
                <c:pt idx="771">
                  <c:v>0.72932384259259253</c:v>
                </c:pt>
                <c:pt idx="772">
                  <c:v>0.72935809027777776</c:v>
                </c:pt>
                <c:pt idx="773">
                  <c:v>0.72935809027777776</c:v>
                </c:pt>
                <c:pt idx="774">
                  <c:v>0.72936353009259258</c:v>
                </c:pt>
                <c:pt idx="775">
                  <c:v>0.7293927546296296</c:v>
                </c:pt>
                <c:pt idx="776">
                  <c:v>0.7293927546296296</c:v>
                </c:pt>
                <c:pt idx="777">
                  <c:v>0.72939556712962961</c:v>
                </c:pt>
                <c:pt idx="778">
                  <c:v>0.7294274652777778</c:v>
                </c:pt>
                <c:pt idx="779">
                  <c:v>0.7294274652777778</c:v>
                </c:pt>
                <c:pt idx="780">
                  <c:v>0.72943108796296297</c:v>
                </c:pt>
                <c:pt idx="781">
                  <c:v>0.72946218749999991</c:v>
                </c:pt>
                <c:pt idx="782">
                  <c:v>0.72946218749999991</c:v>
                </c:pt>
                <c:pt idx="783">
                  <c:v>0.72946659722222229</c:v>
                </c:pt>
                <c:pt idx="784">
                  <c:v>0.72949692129629629</c:v>
                </c:pt>
                <c:pt idx="785">
                  <c:v>0.72949692129629629</c:v>
                </c:pt>
                <c:pt idx="786">
                  <c:v>0.72950209490740736</c:v>
                </c:pt>
                <c:pt idx="787">
                  <c:v>0.72953163194444448</c:v>
                </c:pt>
                <c:pt idx="788">
                  <c:v>0.72953163194444448</c:v>
                </c:pt>
                <c:pt idx="789">
                  <c:v>0.72953760416666669</c:v>
                </c:pt>
                <c:pt idx="790">
                  <c:v>0.72956635416666671</c:v>
                </c:pt>
                <c:pt idx="791">
                  <c:v>0.72956635416666671</c:v>
                </c:pt>
                <c:pt idx="792">
                  <c:v>0.7295731134259259</c:v>
                </c:pt>
                <c:pt idx="793">
                  <c:v>0.72960107638888883</c:v>
                </c:pt>
                <c:pt idx="794">
                  <c:v>0.72960107638888883</c:v>
                </c:pt>
                <c:pt idx="795">
                  <c:v>0.72960865740740743</c:v>
                </c:pt>
                <c:pt idx="796">
                  <c:v>0.7296358101851852</c:v>
                </c:pt>
                <c:pt idx="797">
                  <c:v>0.7296358101851852</c:v>
                </c:pt>
                <c:pt idx="798">
                  <c:v>0.72964416666666665</c:v>
                </c:pt>
                <c:pt idx="799">
                  <c:v>0.72967560185185187</c:v>
                </c:pt>
                <c:pt idx="800">
                  <c:v>0.72967053240740742</c:v>
                </c:pt>
                <c:pt idx="801">
                  <c:v>0.72967053240740742</c:v>
                </c:pt>
                <c:pt idx="802">
                  <c:v>0.72968192129629628</c:v>
                </c:pt>
                <c:pt idx="803">
                  <c:v>0.72970524305555562</c:v>
                </c:pt>
                <c:pt idx="804">
                  <c:v>0.72970524305555562</c:v>
                </c:pt>
                <c:pt idx="805">
                  <c:v>0.72971509259259248</c:v>
                </c:pt>
                <c:pt idx="806">
                  <c:v>0.72973996527777774</c:v>
                </c:pt>
                <c:pt idx="807">
                  <c:v>0.72973996527777774</c:v>
                </c:pt>
                <c:pt idx="808">
                  <c:v>0.72975059027777778</c:v>
                </c:pt>
                <c:pt idx="809">
                  <c:v>0.72977468749999996</c:v>
                </c:pt>
                <c:pt idx="810">
                  <c:v>0.72977468749999996</c:v>
                </c:pt>
                <c:pt idx="811">
                  <c:v>0.72978608796296296</c:v>
                </c:pt>
                <c:pt idx="812">
                  <c:v>0.72980940972222219</c:v>
                </c:pt>
                <c:pt idx="813">
                  <c:v>0.72980940972222219</c:v>
                </c:pt>
                <c:pt idx="814">
                  <c:v>0.72982156250000008</c:v>
                </c:pt>
                <c:pt idx="815">
                  <c:v>0.72984414351851845</c:v>
                </c:pt>
                <c:pt idx="816">
                  <c:v>0.72984414351851845</c:v>
                </c:pt>
                <c:pt idx="817">
                  <c:v>0.72985706018518515</c:v>
                </c:pt>
                <c:pt idx="818">
                  <c:v>0.72987886574074068</c:v>
                </c:pt>
                <c:pt idx="819">
                  <c:v>0.72987886574074068</c:v>
                </c:pt>
                <c:pt idx="820">
                  <c:v>0.7298925462962963</c:v>
                </c:pt>
                <c:pt idx="821">
                  <c:v>0.72991357638888887</c:v>
                </c:pt>
                <c:pt idx="822">
                  <c:v>0.72991357638888887</c:v>
                </c:pt>
                <c:pt idx="823">
                  <c:v>0.72992803240740745</c:v>
                </c:pt>
                <c:pt idx="824">
                  <c:v>0.7299482986111111</c:v>
                </c:pt>
                <c:pt idx="825">
                  <c:v>0.7299482986111111</c:v>
                </c:pt>
                <c:pt idx="826">
                  <c:v>0.72996354166666666</c:v>
                </c:pt>
                <c:pt idx="827">
                  <c:v>0.72998303240740736</c:v>
                </c:pt>
                <c:pt idx="828">
                  <c:v>0.72998303240740736</c:v>
                </c:pt>
                <c:pt idx="829">
                  <c:v>0.73000143518518523</c:v>
                </c:pt>
                <c:pt idx="830">
                  <c:v>0.73001775462962959</c:v>
                </c:pt>
                <c:pt idx="831">
                  <c:v>0.73001775462962959</c:v>
                </c:pt>
                <c:pt idx="832">
                  <c:v>0.7300322569444444</c:v>
                </c:pt>
                <c:pt idx="833">
                  <c:v>0.73005246527777778</c:v>
                </c:pt>
                <c:pt idx="834">
                  <c:v>0.73005246527777778</c:v>
                </c:pt>
                <c:pt idx="835">
                  <c:v>0.73007245370370377</c:v>
                </c:pt>
                <c:pt idx="836">
                  <c:v>0.73008719907407416</c:v>
                </c:pt>
                <c:pt idx="837">
                  <c:v>0.73008719907407416</c:v>
                </c:pt>
                <c:pt idx="838">
                  <c:v>0.73010563657407401</c:v>
                </c:pt>
                <c:pt idx="839">
                  <c:v>0.73012192129629627</c:v>
                </c:pt>
                <c:pt idx="840">
                  <c:v>0.73012192129629627</c:v>
                </c:pt>
                <c:pt idx="841">
                  <c:v>0.73014113425925931</c:v>
                </c:pt>
                <c:pt idx="842">
                  <c:v>0.7301566435185185</c:v>
                </c:pt>
                <c:pt idx="843">
                  <c:v>0.7301566435185185</c:v>
                </c:pt>
                <c:pt idx="844">
                  <c:v>0.73017665509259266</c:v>
                </c:pt>
                <c:pt idx="845">
                  <c:v>0.73019136574074073</c:v>
                </c:pt>
                <c:pt idx="846">
                  <c:v>0.73019136574074073</c:v>
                </c:pt>
                <c:pt idx="847">
                  <c:v>0.73021215277777785</c:v>
                </c:pt>
                <c:pt idx="848">
                  <c:v>0.73022607638888892</c:v>
                </c:pt>
                <c:pt idx="849">
                  <c:v>0.73022607638888892</c:v>
                </c:pt>
                <c:pt idx="850">
                  <c:v>0.73024769675925916</c:v>
                </c:pt>
                <c:pt idx="851">
                  <c:v>0.73026079861111104</c:v>
                </c:pt>
                <c:pt idx="852">
                  <c:v>0.73026079861111104</c:v>
                </c:pt>
                <c:pt idx="853">
                  <c:v>0.73028320601851859</c:v>
                </c:pt>
                <c:pt idx="854">
                  <c:v>0.73029552083333327</c:v>
                </c:pt>
                <c:pt idx="855">
                  <c:v>0.73029552083333327</c:v>
                </c:pt>
                <c:pt idx="856">
                  <c:v>0.73031869212962963</c:v>
                </c:pt>
                <c:pt idx="857">
                  <c:v>0.73033024305555561</c:v>
                </c:pt>
                <c:pt idx="858">
                  <c:v>0.73033024305555561</c:v>
                </c:pt>
                <c:pt idx="859">
                  <c:v>0.73035288194444448</c:v>
                </c:pt>
                <c:pt idx="860">
                  <c:v>0.7303564583333334</c:v>
                </c:pt>
                <c:pt idx="861">
                  <c:v>0.73036497685185175</c:v>
                </c:pt>
                <c:pt idx="862">
                  <c:v>0.73036497685185175</c:v>
                </c:pt>
                <c:pt idx="863">
                  <c:v>0.73038961805555547</c:v>
                </c:pt>
                <c:pt idx="864">
                  <c:v>0.73039968749999995</c:v>
                </c:pt>
                <c:pt idx="865">
                  <c:v>0.73039968749999995</c:v>
                </c:pt>
                <c:pt idx="866">
                  <c:v>0.7304251273148149</c:v>
                </c:pt>
                <c:pt idx="867">
                  <c:v>0.73043440972222218</c:v>
                </c:pt>
                <c:pt idx="868">
                  <c:v>0.73043440972222218</c:v>
                </c:pt>
                <c:pt idx="869">
                  <c:v>0.73046063657407412</c:v>
                </c:pt>
                <c:pt idx="870">
                  <c:v>0.73046913194444452</c:v>
                </c:pt>
                <c:pt idx="871">
                  <c:v>0.73046913194444452</c:v>
                </c:pt>
                <c:pt idx="872">
                  <c:v>0.7304961342592593</c:v>
                </c:pt>
                <c:pt idx="873">
                  <c:v>0.73050385416666674</c:v>
                </c:pt>
                <c:pt idx="874">
                  <c:v>0.73050385416666674</c:v>
                </c:pt>
                <c:pt idx="875">
                  <c:v>0.73053164351851851</c:v>
                </c:pt>
                <c:pt idx="876">
                  <c:v>0.73053857638888886</c:v>
                </c:pt>
                <c:pt idx="877">
                  <c:v>0.73053857638888886</c:v>
                </c:pt>
                <c:pt idx="878">
                  <c:v>0.7305671759259259</c:v>
                </c:pt>
                <c:pt idx="879">
                  <c:v>0.73057331018518523</c:v>
                </c:pt>
                <c:pt idx="880">
                  <c:v>0.73057331018518523</c:v>
                </c:pt>
                <c:pt idx="881">
                  <c:v>0.73060268518518523</c:v>
                </c:pt>
                <c:pt idx="882">
                  <c:v>0.73060844907407407</c:v>
                </c:pt>
                <c:pt idx="883">
                  <c:v>0.73060844907407407</c:v>
                </c:pt>
                <c:pt idx="884">
                  <c:v>0.73063822916666676</c:v>
                </c:pt>
                <c:pt idx="885">
                  <c:v>0.73064400462962953</c:v>
                </c:pt>
                <c:pt idx="886">
                  <c:v>0.73064400462962953</c:v>
                </c:pt>
                <c:pt idx="887">
                  <c:v>0.73067377314814819</c:v>
                </c:pt>
                <c:pt idx="888">
                  <c:v>0.73067746527777777</c:v>
                </c:pt>
                <c:pt idx="889">
                  <c:v>0.73067746527777777</c:v>
                </c:pt>
                <c:pt idx="890">
                  <c:v>0.73070925925925934</c:v>
                </c:pt>
                <c:pt idx="891">
                  <c:v>0.7307121875</c:v>
                </c:pt>
                <c:pt idx="892">
                  <c:v>0.7307121875</c:v>
                </c:pt>
                <c:pt idx="893">
                  <c:v>0.73074482638888894</c:v>
                </c:pt>
                <c:pt idx="894">
                  <c:v>0.73074693287037029</c:v>
                </c:pt>
                <c:pt idx="895">
                  <c:v>0.73074693287037029</c:v>
                </c:pt>
                <c:pt idx="896">
                  <c:v>0.73077962962962972</c:v>
                </c:pt>
                <c:pt idx="897">
                  <c:v>0.73078174768518522</c:v>
                </c:pt>
                <c:pt idx="898">
                  <c:v>0.73078174768518522</c:v>
                </c:pt>
                <c:pt idx="899">
                  <c:v>0.73081518518518518</c:v>
                </c:pt>
                <c:pt idx="900">
                  <c:v>0.73081728009259261</c:v>
                </c:pt>
                <c:pt idx="901">
                  <c:v>0.73081728009259261</c:v>
                </c:pt>
                <c:pt idx="902">
                  <c:v>0.73085074074074063</c:v>
                </c:pt>
                <c:pt idx="903">
                  <c:v>0.73085197916666667</c:v>
                </c:pt>
                <c:pt idx="904">
                  <c:v>0.73085197916666667</c:v>
                </c:pt>
                <c:pt idx="905">
                  <c:v>0.73088584490740738</c:v>
                </c:pt>
                <c:pt idx="906">
                  <c:v>0.73088584490740738</c:v>
                </c:pt>
                <c:pt idx="907">
                  <c:v>0.7308890393518519</c:v>
                </c:pt>
                <c:pt idx="908">
                  <c:v>0.73091829861111102</c:v>
                </c:pt>
                <c:pt idx="909">
                  <c:v>0.73092052083333325</c:v>
                </c:pt>
                <c:pt idx="910">
                  <c:v>0.73092052083333325</c:v>
                </c:pt>
                <c:pt idx="911">
                  <c:v>0.73095525462962962</c:v>
                </c:pt>
                <c:pt idx="912">
                  <c:v>0.73095525462962962</c:v>
                </c:pt>
                <c:pt idx="913">
                  <c:v>0.73095890046296297</c:v>
                </c:pt>
                <c:pt idx="914">
                  <c:v>0.73098814814814805</c:v>
                </c:pt>
                <c:pt idx="915">
                  <c:v>0.73098996527777782</c:v>
                </c:pt>
                <c:pt idx="916">
                  <c:v>0.73098996527777782</c:v>
                </c:pt>
                <c:pt idx="917">
                  <c:v>0.73102469907407397</c:v>
                </c:pt>
                <c:pt idx="918">
                  <c:v>0.73102469907407397</c:v>
                </c:pt>
                <c:pt idx="919">
                  <c:v>0.73102872685185183</c:v>
                </c:pt>
                <c:pt idx="920">
                  <c:v>0.73105666666666658</c:v>
                </c:pt>
                <c:pt idx="921">
                  <c:v>0.73105940972222216</c:v>
                </c:pt>
                <c:pt idx="922">
                  <c:v>0.73105940972222216</c:v>
                </c:pt>
                <c:pt idx="923">
                  <c:v>0.73106298611111109</c:v>
                </c:pt>
                <c:pt idx="924">
                  <c:v>0.73109340277777779</c:v>
                </c:pt>
                <c:pt idx="925">
                  <c:v>0.73109472222222216</c:v>
                </c:pt>
                <c:pt idx="926">
                  <c:v>0.73109472222222216</c:v>
                </c:pt>
                <c:pt idx="927">
                  <c:v>0.73112893518518518</c:v>
                </c:pt>
                <c:pt idx="928">
                  <c:v>0.73112893518518518</c:v>
                </c:pt>
                <c:pt idx="929">
                  <c:v>0.7311340624999999</c:v>
                </c:pt>
                <c:pt idx="930">
                  <c:v>0.73116331018518521</c:v>
                </c:pt>
                <c:pt idx="931">
                  <c:v>0.7311645717592592</c:v>
                </c:pt>
                <c:pt idx="932">
                  <c:v>0.7311645717592592</c:v>
                </c:pt>
                <c:pt idx="933">
                  <c:v>0.73119880787037028</c:v>
                </c:pt>
                <c:pt idx="934">
                  <c:v>0.73119880787037028</c:v>
                </c:pt>
                <c:pt idx="935">
                  <c:v>0.73120390046296302</c:v>
                </c:pt>
                <c:pt idx="936">
                  <c:v>0.73123303240740745</c:v>
                </c:pt>
                <c:pt idx="937">
                  <c:v>0.73123303240740745</c:v>
                </c:pt>
                <c:pt idx="938">
                  <c:v>0.73123589120370369</c:v>
                </c:pt>
                <c:pt idx="939">
                  <c:v>0.73126775462962967</c:v>
                </c:pt>
                <c:pt idx="940">
                  <c:v>0.73126775462962967</c:v>
                </c:pt>
                <c:pt idx="941">
                  <c:v>0.73127137731481484</c:v>
                </c:pt>
                <c:pt idx="942">
                  <c:v>0.73130247685185179</c:v>
                </c:pt>
                <c:pt idx="943">
                  <c:v>0.73130247685185179</c:v>
                </c:pt>
                <c:pt idx="944">
                  <c:v>0.73130686342592588</c:v>
                </c:pt>
                <c:pt idx="945">
                  <c:v>0.73133718749999999</c:v>
                </c:pt>
                <c:pt idx="946">
                  <c:v>0.73133718749999999</c:v>
                </c:pt>
                <c:pt idx="947">
                  <c:v>0.73134236111111106</c:v>
                </c:pt>
                <c:pt idx="948">
                  <c:v>0.73137190972222221</c:v>
                </c:pt>
                <c:pt idx="949">
                  <c:v>0.73137190972222221</c:v>
                </c:pt>
                <c:pt idx="950">
                  <c:v>0.73137784722222221</c:v>
                </c:pt>
                <c:pt idx="951">
                  <c:v>0.73140663194444444</c:v>
                </c:pt>
                <c:pt idx="952">
                  <c:v>0.73140663194444444</c:v>
                </c:pt>
                <c:pt idx="953">
                  <c:v>0.73141337962962971</c:v>
                </c:pt>
                <c:pt idx="954">
                  <c:v>0.73144135416666656</c:v>
                </c:pt>
                <c:pt idx="955">
                  <c:v>0.73144135416666656</c:v>
                </c:pt>
                <c:pt idx="956">
                  <c:v>0.73144914351851853</c:v>
                </c:pt>
                <c:pt idx="957">
                  <c:v>0.73147608796296293</c:v>
                </c:pt>
                <c:pt idx="958">
                  <c:v>0.73147608796296293</c:v>
                </c:pt>
                <c:pt idx="959">
                  <c:v>0.73148467592592592</c:v>
                </c:pt>
                <c:pt idx="960">
                  <c:v>0.73151079861111112</c:v>
                </c:pt>
                <c:pt idx="961">
                  <c:v>0.73151079861111112</c:v>
                </c:pt>
                <c:pt idx="962">
                  <c:v>0.73152019675925928</c:v>
                </c:pt>
                <c:pt idx="963">
                  <c:v>0.73154552083333335</c:v>
                </c:pt>
                <c:pt idx="964">
                  <c:v>0.73154552083333335</c:v>
                </c:pt>
                <c:pt idx="965">
                  <c:v>0.73155570601851849</c:v>
                </c:pt>
                <c:pt idx="966">
                  <c:v>0.73158024305555547</c:v>
                </c:pt>
                <c:pt idx="967">
                  <c:v>0.73158024305555547</c:v>
                </c:pt>
                <c:pt idx="968">
                  <c:v>0.73159120370370367</c:v>
                </c:pt>
                <c:pt idx="969">
                  <c:v>0.73161497685185184</c:v>
                </c:pt>
                <c:pt idx="970">
                  <c:v>0.73161497685185184</c:v>
                </c:pt>
                <c:pt idx="971">
                  <c:v>0.73162671296296289</c:v>
                </c:pt>
                <c:pt idx="972">
                  <c:v>0.73164968750000003</c:v>
                </c:pt>
                <c:pt idx="973">
                  <c:v>0.73164968750000003</c:v>
                </c:pt>
                <c:pt idx="974">
                  <c:v>0.73166219907407404</c:v>
                </c:pt>
                <c:pt idx="975">
                  <c:v>0.73168440972222226</c:v>
                </c:pt>
                <c:pt idx="976">
                  <c:v>0.73168440972222226</c:v>
                </c:pt>
                <c:pt idx="977">
                  <c:v>0.73169769675925922</c:v>
                </c:pt>
                <c:pt idx="978">
                  <c:v>0.73171914351851852</c:v>
                </c:pt>
                <c:pt idx="979">
                  <c:v>0.73171914351851852</c:v>
                </c:pt>
                <c:pt idx="980">
                  <c:v>0.73173320601851854</c:v>
                </c:pt>
                <c:pt idx="981">
                  <c:v>0.73176462962962974</c:v>
                </c:pt>
                <c:pt idx="982">
                  <c:v>0.73175386574074075</c:v>
                </c:pt>
                <c:pt idx="983">
                  <c:v>0.73175386574074075</c:v>
                </c:pt>
                <c:pt idx="984">
                  <c:v>0.73177331018518521</c:v>
                </c:pt>
                <c:pt idx="985">
                  <c:v>0.73178857638888894</c:v>
                </c:pt>
                <c:pt idx="986">
                  <c:v>0.73178857638888894</c:v>
                </c:pt>
                <c:pt idx="987">
                  <c:v>0.73180190972222225</c:v>
                </c:pt>
                <c:pt idx="988">
                  <c:v>0.73182329861111117</c:v>
                </c:pt>
                <c:pt idx="989">
                  <c:v>0.73182329861111117</c:v>
                </c:pt>
                <c:pt idx="990">
                  <c:v>0.73184218749999996</c:v>
                </c:pt>
                <c:pt idx="991">
                  <c:v>0.73185802083333329</c:v>
                </c:pt>
                <c:pt idx="992">
                  <c:v>0.73185802083333329</c:v>
                </c:pt>
                <c:pt idx="993">
                  <c:v>0.73187304398148145</c:v>
                </c:pt>
                <c:pt idx="994">
                  <c:v>0.73189274305555552</c:v>
                </c:pt>
                <c:pt idx="995">
                  <c:v>0.73189274305555552</c:v>
                </c:pt>
                <c:pt idx="996">
                  <c:v>0.73191322916666668</c:v>
                </c:pt>
                <c:pt idx="997">
                  <c:v>0.73192748842592603</c:v>
                </c:pt>
                <c:pt idx="998">
                  <c:v>0.73192748842592603</c:v>
                </c:pt>
                <c:pt idx="999">
                  <c:v>0.73194641203703703</c:v>
                </c:pt>
                <c:pt idx="1000">
                  <c:v>0.73196218750000008</c:v>
                </c:pt>
                <c:pt idx="1001">
                  <c:v>0.73196218750000008</c:v>
                </c:pt>
                <c:pt idx="1002">
                  <c:v>0.73198190972222221</c:v>
                </c:pt>
                <c:pt idx="1003">
                  <c:v>0.7319969097222222</c:v>
                </c:pt>
                <c:pt idx="1004">
                  <c:v>0.7319969097222222</c:v>
                </c:pt>
                <c:pt idx="1005">
                  <c:v>0.73201741898148143</c:v>
                </c:pt>
                <c:pt idx="1006">
                  <c:v>0.73203163194444443</c:v>
                </c:pt>
                <c:pt idx="1007">
                  <c:v>0.73203163194444443</c:v>
                </c:pt>
                <c:pt idx="1008">
                  <c:v>0.73205292824074075</c:v>
                </c:pt>
                <c:pt idx="1009">
                  <c:v>0.7320663657407408</c:v>
                </c:pt>
                <c:pt idx="1010">
                  <c:v>0.7320663657407408</c:v>
                </c:pt>
                <c:pt idx="1011">
                  <c:v>0.73208842592592582</c:v>
                </c:pt>
                <c:pt idx="1012">
                  <c:v>0.73210107638888899</c:v>
                </c:pt>
                <c:pt idx="1013">
                  <c:v>0.73210107638888899</c:v>
                </c:pt>
                <c:pt idx="1014">
                  <c:v>0.73212393518518526</c:v>
                </c:pt>
                <c:pt idx="1015">
                  <c:v>0.73213581018518514</c:v>
                </c:pt>
                <c:pt idx="1016">
                  <c:v>0.73213581018518514</c:v>
                </c:pt>
                <c:pt idx="1017">
                  <c:v>0.73215943287037044</c:v>
                </c:pt>
                <c:pt idx="1018">
                  <c:v>0.73217053240740737</c:v>
                </c:pt>
                <c:pt idx="1019">
                  <c:v>0.73217053240740737</c:v>
                </c:pt>
                <c:pt idx="1020">
                  <c:v>0.73219494212962966</c:v>
                </c:pt>
                <c:pt idx="1021">
                  <c:v>0.73220524305555557</c:v>
                </c:pt>
                <c:pt idx="1022">
                  <c:v>0.73220524305555557</c:v>
                </c:pt>
                <c:pt idx="1023">
                  <c:v>0.73223045138888887</c:v>
                </c:pt>
                <c:pt idx="1024">
                  <c:v>0.73223997685185183</c:v>
                </c:pt>
                <c:pt idx="1025">
                  <c:v>0.73223997685185183</c:v>
                </c:pt>
                <c:pt idx="1026">
                  <c:v>0.73226597222222223</c:v>
                </c:pt>
                <c:pt idx="1027">
                  <c:v>0.73227468750000002</c:v>
                </c:pt>
                <c:pt idx="1028">
                  <c:v>0.73227468750000002</c:v>
                </c:pt>
                <c:pt idx="1029">
                  <c:v>0.73230148148148144</c:v>
                </c:pt>
                <c:pt idx="1030">
                  <c:v>0.73230940972222225</c:v>
                </c:pt>
                <c:pt idx="1031">
                  <c:v>0.73230940972222225</c:v>
                </c:pt>
                <c:pt idx="1032">
                  <c:v>0.73233695601851856</c:v>
                </c:pt>
                <c:pt idx="1033">
                  <c:v>0.73234414351851862</c:v>
                </c:pt>
                <c:pt idx="1034">
                  <c:v>0.73234414351851862</c:v>
                </c:pt>
                <c:pt idx="1035">
                  <c:v>0.73237246527777777</c:v>
                </c:pt>
                <c:pt idx="1036">
                  <c:v>0.73237886574074074</c:v>
                </c:pt>
                <c:pt idx="1037">
                  <c:v>0.73237886574074074</c:v>
                </c:pt>
                <c:pt idx="1038">
                  <c:v>0.73240798611111113</c:v>
                </c:pt>
                <c:pt idx="1039">
                  <c:v>0.73241377314814804</c:v>
                </c:pt>
                <c:pt idx="1040">
                  <c:v>0.73241377314814804</c:v>
                </c:pt>
                <c:pt idx="1041">
                  <c:v>0.73244221064814818</c:v>
                </c:pt>
                <c:pt idx="1042">
                  <c:v>0.73244579861111114</c:v>
                </c:pt>
                <c:pt idx="1043">
                  <c:v>0.73244829861111116</c:v>
                </c:pt>
                <c:pt idx="1044">
                  <c:v>0.73244829861111116</c:v>
                </c:pt>
                <c:pt idx="1045">
                  <c:v>0.73247912037037033</c:v>
                </c:pt>
                <c:pt idx="1046">
                  <c:v>0.73248028935185194</c:v>
                </c:pt>
                <c:pt idx="1047">
                  <c:v>0.73248304398148145</c:v>
                </c:pt>
                <c:pt idx="1048">
                  <c:v>0.73251322916666661</c:v>
                </c:pt>
                <c:pt idx="1049">
                  <c:v>0.73251439814814823</c:v>
                </c:pt>
                <c:pt idx="1050">
                  <c:v>0.73251890046296297</c:v>
                </c:pt>
                <c:pt idx="1051">
                  <c:v>0.73254854166666661</c:v>
                </c:pt>
                <c:pt idx="1052">
                  <c:v>0.73254971064814811</c:v>
                </c:pt>
                <c:pt idx="1053">
                  <c:v>0.73255246527777773</c:v>
                </c:pt>
                <c:pt idx="1054">
                  <c:v>0.73258380787037047</c:v>
                </c:pt>
                <c:pt idx="1055">
                  <c:v>0.73258496527777783</c:v>
                </c:pt>
                <c:pt idx="1056">
                  <c:v>0.7325871990740741</c:v>
                </c:pt>
                <c:pt idx="1057">
                  <c:v>0.73261905092592594</c:v>
                </c:pt>
                <c:pt idx="1058">
                  <c:v>0.73262023148148148</c:v>
                </c:pt>
                <c:pt idx="1059">
                  <c:v>0.7326219097222223</c:v>
                </c:pt>
                <c:pt idx="1060">
                  <c:v>0.7326543171296297</c:v>
                </c:pt>
                <c:pt idx="1061">
                  <c:v>0.73265547453703705</c:v>
                </c:pt>
                <c:pt idx="1062">
                  <c:v>0.73265673611111115</c:v>
                </c:pt>
                <c:pt idx="1063">
                  <c:v>0.73268961805555566</c:v>
                </c:pt>
                <c:pt idx="1064">
                  <c:v>0.73269077546296302</c:v>
                </c:pt>
                <c:pt idx="1065">
                  <c:v>0.732692037037037</c:v>
                </c:pt>
                <c:pt idx="1066">
                  <c:v>0.7327249189814814</c:v>
                </c:pt>
                <c:pt idx="1067">
                  <c:v>0.73272607638888887</c:v>
                </c:pt>
                <c:pt idx="1068">
                  <c:v>0.73272733796296297</c:v>
                </c:pt>
                <c:pt idx="1069">
                  <c:v>0.73276018518518515</c:v>
                </c:pt>
                <c:pt idx="1070">
                  <c:v>0.73276135416666666</c:v>
                </c:pt>
                <c:pt idx="1071">
                  <c:v>0.73276134259259262</c:v>
                </c:pt>
                <c:pt idx="1072">
                  <c:v>0.73279546296296294</c:v>
                </c:pt>
                <c:pt idx="1073">
                  <c:v>0.7327966203703703</c:v>
                </c:pt>
                <c:pt idx="1074">
                  <c:v>0.7327966203703703</c:v>
                </c:pt>
                <c:pt idx="1075">
                  <c:v>0.7328302546296297</c:v>
                </c:pt>
                <c:pt idx="1076">
                  <c:v>0.7328320601851851</c:v>
                </c:pt>
                <c:pt idx="1077">
                  <c:v>0.73283321759259257</c:v>
                </c:pt>
                <c:pt idx="1078">
                  <c:v>0.73286482638888895</c:v>
                </c:pt>
                <c:pt idx="1079">
                  <c:v>0.73286598379629631</c:v>
                </c:pt>
                <c:pt idx="1080">
                  <c:v>0.73286597222222216</c:v>
                </c:pt>
                <c:pt idx="1081">
                  <c:v>0.7328996874999999</c:v>
                </c:pt>
                <c:pt idx="1082">
                  <c:v>0.73290261574074078</c:v>
                </c:pt>
                <c:pt idx="1083">
                  <c:v>0.73290377314814814</c:v>
                </c:pt>
                <c:pt idx="1084">
                  <c:v>0.73293440972222224</c:v>
                </c:pt>
                <c:pt idx="1085">
                  <c:v>0.73293670138888889</c:v>
                </c:pt>
                <c:pt idx="1086">
                  <c:v>0.73293787037037028</c:v>
                </c:pt>
                <c:pt idx="1087">
                  <c:v>0.7329691435185185</c:v>
                </c:pt>
                <c:pt idx="1088">
                  <c:v>0.7329719560185185</c:v>
                </c:pt>
                <c:pt idx="1089">
                  <c:v>0.73300386574074083</c:v>
                </c:pt>
                <c:pt idx="1090">
                  <c:v>0.73300718750000005</c:v>
                </c:pt>
                <c:pt idx="1091">
                  <c:v>0.73303858796296295</c:v>
                </c:pt>
                <c:pt idx="1092">
                  <c:v>0.73304248842592601</c:v>
                </c:pt>
                <c:pt idx="1093">
                  <c:v>0.73307329861111103</c:v>
                </c:pt>
                <c:pt idx="1094">
                  <c:v>0.73307774305555551</c:v>
                </c:pt>
                <c:pt idx="1095">
                  <c:v>0.73310803240740741</c:v>
                </c:pt>
                <c:pt idx="1096">
                  <c:v>0.73311299768518523</c:v>
                </c:pt>
                <c:pt idx="1097">
                  <c:v>0.73314557870370367</c:v>
                </c:pt>
                <c:pt idx="1098">
                  <c:v>0.73314275462962952</c:v>
                </c:pt>
                <c:pt idx="1099">
                  <c:v>0.73315050925925929</c:v>
                </c:pt>
                <c:pt idx="1100">
                  <c:v>0.73317747685185186</c:v>
                </c:pt>
                <c:pt idx="1101">
                  <c:v>0.73318343750000003</c:v>
                </c:pt>
                <c:pt idx="1102">
                  <c:v>0.73321218749999995</c:v>
                </c:pt>
                <c:pt idx="1103">
                  <c:v>0.73321870370370368</c:v>
                </c:pt>
                <c:pt idx="1104">
                  <c:v>0.73324690972222228</c:v>
                </c:pt>
                <c:pt idx="1105">
                  <c:v>0.73325398148148146</c:v>
                </c:pt>
                <c:pt idx="1106">
                  <c:v>0.73328163194444451</c:v>
                </c:pt>
                <c:pt idx="1107">
                  <c:v>0.73328925925925936</c:v>
                </c:pt>
                <c:pt idx="1108">
                  <c:v>0.73331635416666663</c:v>
                </c:pt>
                <c:pt idx="1109">
                  <c:v>0.7333245601851851</c:v>
                </c:pt>
                <c:pt idx="1110">
                  <c:v>0.73335107638888886</c:v>
                </c:pt>
                <c:pt idx="1111">
                  <c:v>0.73335981481481483</c:v>
                </c:pt>
                <c:pt idx="1112">
                  <c:v>0.73338579861111108</c:v>
                </c:pt>
                <c:pt idx="1113">
                  <c:v>0.73339504629629637</c:v>
                </c:pt>
                <c:pt idx="1114">
                  <c:v>0.73342052083333342</c:v>
                </c:pt>
                <c:pt idx="1115">
                  <c:v>0.73343035879629637</c:v>
                </c:pt>
                <c:pt idx="1116">
                  <c:v>0.73345525462962957</c:v>
                </c:pt>
                <c:pt idx="1117">
                  <c:v>0.73346618055555546</c:v>
                </c:pt>
                <c:pt idx="1118">
                  <c:v>0.73348997685185191</c:v>
                </c:pt>
                <c:pt idx="1119">
                  <c:v>0.73350247685185188</c:v>
                </c:pt>
                <c:pt idx="1120">
                  <c:v>0.73352468749999999</c:v>
                </c:pt>
                <c:pt idx="1121">
                  <c:v>0.73353655092592585</c:v>
                </c:pt>
                <c:pt idx="1122">
                  <c:v>0.73355940972222233</c:v>
                </c:pt>
                <c:pt idx="1123">
                  <c:v>0.73357136574074078</c:v>
                </c:pt>
                <c:pt idx="1124">
                  <c:v>0.73359413194444445</c:v>
                </c:pt>
                <c:pt idx="1125">
                  <c:v>0.73360662037037028</c:v>
                </c:pt>
                <c:pt idx="1126">
                  <c:v>0.73362885416666668</c:v>
                </c:pt>
                <c:pt idx="1127">
                  <c:v>0.73364185185185182</c:v>
                </c:pt>
                <c:pt idx="1128">
                  <c:v>0.73366357638888891</c:v>
                </c:pt>
                <c:pt idx="1129">
                  <c:v>0.73367710648148154</c:v>
                </c:pt>
                <c:pt idx="1130">
                  <c:v>0.7336782638888889</c:v>
                </c:pt>
                <c:pt idx="1131">
                  <c:v>0.73369831018518517</c:v>
                </c:pt>
                <c:pt idx="1132">
                  <c:v>0.73371236111111104</c:v>
                </c:pt>
                <c:pt idx="1133">
                  <c:v>0.73371351851851851</c:v>
                </c:pt>
                <c:pt idx="1134">
                  <c:v>0.73373302083333336</c:v>
                </c:pt>
                <c:pt idx="1135">
                  <c:v>0.73374761574074077</c:v>
                </c:pt>
                <c:pt idx="1136">
                  <c:v>0.73374877314814813</c:v>
                </c:pt>
                <c:pt idx="1137">
                  <c:v>0.73376774305555559</c:v>
                </c:pt>
                <c:pt idx="1138">
                  <c:v>0.73378287037037027</c:v>
                </c:pt>
                <c:pt idx="1139">
                  <c:v>0.73378402777777785</c:v>
                </c:pt>
                <c:pt idx="1140">
                  <c:v>0.73380246527777782</c:v>
                </c:pt>
                <c:pt idx="1141">
                  <c:v>0.73381912037037045</c:v>
                </c:pt>
                <c:pt idx="1142">
                  <c:v>0.73382269675925926</c:v>
                </c:pt>
                <c:pt idx="1143">
                  <c:v>0.73382385416666673</c:v>
                </c:pt>
                <c:pt idx="1144">
                  <c:v>0.73383718749999993</c:v>
                </c:pt>
                <c:pt idx="1145">
                  <c:v>0.733850949074074</c:v>
                </c:pt>
                <c:pt idx="1146">
                  <c:v>0.73385210648148147</c:v>
                </c:pt>
                <c:pt idx="1147">
                  <c:v>0.7338719212962963</c:v>
                </c:pt>
                <c:pt idx="1148">
                  <c:v>0.73389090277777769</c:v>
                </c:pt>
                <c:pt idx="1149">
                  <c:v>0.73389206018518516</c:v>
                </c:pt>
                <c:pt idx="1150">
                  <c:v>0.7339066319444445</c:v>
                </c:pt>
                <c:pt idx="1151">
                  <c:v>0.73392150462962968</c:v>
                </c:pt>
                <c:pt idx="1152">
                  <c:v>0.73392266203703704</c:v>
                </c:pt>
                <c:pt idx="1153">
                  <c:v>0.73394136574074065</c:v>
                </c:pt>
                <c:pt idx="1154">
                  <c:v>0.7339614351851852</c:v>
                </c:pt>
                <c:pt idx="1155">
                  <c:v>0.73396259259259267</c:v>
                </c:pt>
                <c:pt idx="1156">
                  <c:v>0.73397608796296299</c:v>
                </c:pt>
                <c:pt idx="1157">
                  <c:v>0.73399434027777788</c:v>
                </c:pt>
                <c:pt idx="1158">
                  <c:v>0.73399553240740734</c:v>
                </c:pt>
                <c:pt idx="1159">
                  <c:v>0.73401079861111107</c:v>
                </c:pt>
                <c:pt idx="1160">
                  <c:v>0.73402960648148152</c:v>
                </c:pt>
                <c:pt idx="1161">
                  <c:v>0.73403076388888888</c:v>
                </c:pt>
                <c:pt idx="1162">
                  <c:v>0.73404553240740744</c:v>
                </c:pt>
                <c:pt idx="1163">
                  <c:v>0.73406487268518517</c:v>
                </c:pt>
                <c:pt idx="1164">
                  <c:v>0.73406603009259264</c:v>
                </c:pt>
                <c:pt idx="1165">
                  <c:v>0.73408024305555564</c:v>
                </c:pt>
                <c:pt idx="1166">
                  <c:v>0.73410013888888892</c:v>
                </c:pt>
                <c:pt idx="1167">
                  <c:v>0.73410129629629628</c:v>
                </c:pt>
                <c:pt idx="1168">
                  <c:v>0.73411496527777775</c:v>
                </c:pt>
                <c:pt idx="1169">
                  <c:v>0.73413552083333344</c:v>
                </c:pt>
                <c:pt idx="1170">
                  <c:v>0.7341366782407408</c:v>
                </c:pt>
                <c:pt idx="1171">
                  <c:v>0.73414969907407412</c:v>
                </c:pt>
                <c:pt idx="1172">
                  <c:v>0.73417077546296294</c:v>
                </c:pt>
                <c:pt idx="1173">
                  <c:v>0.7341719328703703</c:v>
                </c:pt>
                <c:pt idx="1174">
                  <c:v>0.73418442129629635</c:v>
                </c:pt>
                <c:pt idx="1175">
                  <c:v>0.73420604166666659</c:v>
                </c:pt>
                <c:pt idx="1176">
                  <c:v>0.73420719907407406</c:v>
                </c:pt>
                <c:pt idx="1177">
                  <c:v>0.73421914351851847</c:v>
                </c:pt>
                <c:pt idx="1178">
                  <c:v>0.73424129629629631</c:v>
                </c:pt>
                <c:pt idx="1179">
                  <c:v>0.73424245370370367</c:v>
                </c:pt>
                <c:pt idx="1180">
                  <c:v>0.73425385416666666</c:v>
                </c:pt>
                <c:pt idx="1181">
                  <c:v>0.73427653935185189</c:v>
                </c:pt>
                <c:pt idx="1182">
                  <c:v>0.73427769675925925</c:v>
                </c:pt>
                <c:pt idx="1183">
                  <c:v>0.73428858796296304</c:v>
                </c:pt>
                <c:pt idx="1184">
                  <c:v>0.73431178240740735</c:v>
                </c:pt>
                <c:pt idx="1185">
                  <c:v>0.73431296296296289</c:v>
                </c:pt>
                <c:pt idx="1186">
                  <c:v>0.73432329861111112</c:v>
                </c:pt>
                <c:pt idx="1187">
                  <c:v>0.73434704861111111</c:v>
                </c:pt>
                <c:pt idx="1188">
                  <c:v>0.73434821759259261</c:v>
                </c:pt>
                <c:pt idx="1189">
                  <c:v>0.73435802083333324</c:v>
                </c:pt>
                <c:pt idx="1190">
                  <c:v>0.73438230324074072</c:v>
                </c:pt>
                <c:pt idx="1191">
                  <c:v>0.73438347222222211</c:v>
                </c:pt>
                <c:pt idx="1192">
                  <c:v>0.73439274305555557</c:v>
                </c:pt>
                <c:pt idx="1193">
                  <c:v>0.73441756944444447</c:v>
                </c:pt>
                <c:pt idx="1194">
                  <c:v>0.73441873842592598</c:v>
                </c:pt>
                <c:pt idx="1195">
                  <c:v>0.7344274652777778</c:v>
                </c:pt>
                <c:pt idx="1196">
                  <c:v>0.73445283564814812</c:v>
                </c:pt>
                <c:pt idx="1197">
                  <c:v>0.73445400462962962</c:v>
                </c:pt>
                <c:pt idx="1198">
                  <c:v>0.73446219907407417</c:v>
                </c:pt>
                <c:pt idx="1199">
                  <c:v>0.73448810185185176</c:v>
                </c:pt>
                <c:pt idx="1200">
                  <c:v>0.73448927083333337</c:v>
                </c:pt>
                <c:pt idx="1201">
                  <c:v>0.73449692129629629</c:v>
                </c:pt>
                <c:pt idx="1202">
                  <c:v>0.73452202546296297</c:v>
                </c:pt>
                <c:pt idx="1203">
                  <c:v>0.73452560185185189</c:v>
                </c:pt>
                <c:pt idx="1204">
                  <c:v>0.7345267708333334</c:v>
                </c:pt>
                <c:pt idx="1205">
                  <c:v>0.73453253472222224</c:v>
                </c:pt>
                <c:pt idx="1206">
                  <c:v>0.73455857638888888</c:v>
                </c:pt>
                <c:pt idx="1207">
                  <c:v>0.73455973379629624</c:v>
                </c:pt>
                <c:pt idx="1208">
                  <c:v>0.73456635416666671</c:v>
                </c:pt>
                <c:pt idx="1209">
                  <c:v>0.73459383101851861</c:v>
                </c:pt>
                <c:pt idx="1210">
                  <c:v>0.73459498842592597</c:v>
                </c:pt>
                <c:pt idx="1211">
                  <c:v>0.73460108796296286</c:v>
                </c:pt>
                <c:pt idx="1212">
                  <c:v>0.73462909722222225</c:v>
                </c:pt>
                <c:pt idx="1213">
                  <c:v>0.73463025462962961</c:v>
                </c:pt>
                <c:pt idx="1214">
                  <c:v>0.73463600694444453</c:v>
                </c:pt>
                <c:pt idx="1215">
                  <c:v>0.73466439814814821</c:v>
                </c:pt>
                <c:pt idx="1216">
                  <c:v>0.7346655671296296</c:v>
                </c:pt>
                <c:pt idx="1217">
                  <c:v>0.73467130787037027</c:v>
                </c:pt>
                <c:pt idx="1218">
                  <c:v>0.73469971064814821</c:v>
                </c:pt>
                <c:pt idx="1219">
                  <c:v>0.73470086805555557</c:v>
                </c:pt>
                <c:pt idx="1220">
                  <c:v>0.73470538194444446</c:v>
                </c:pt>
                <c:pt idx="1221">
                  <c:v>0.73473500000000003</c:v>
                </c:pt>
                <c:pt idx="1222">
                  <c:v>0.73473621527777777</c:v>
                </c:pt>
                <c:pt idx="1223">
                  <c:v>0.73474067129629628</c:v>
                </c:pt>
                <c:pt idx="1224">
                  <c:v>0.73477030092592599</c:v>
                </c:pt>
                <c:pt idx="1225">
                  <c:v>0.73477145833333335</c:v>
                </c:pt>
                <c:pt idx="1226">
                  <c:v>0.734774699074074</c:v>
                </c:pt>
                <c:pt idx="1227">
                  <c:v>0.73480556712962963</c:v>
                </c:pt>
                <c:pt idx="1228">
                  <c:v>0.73480672453703699</c:v>
                </c:pt>
                <c:pt idx="1229">
                  <c:v>0.73480942129629634</c:v>
                </c:pt>
                <c:pt idx="1230">
                  <c:v>0.73484083333333328</c:v>
                </c:pt>
                <c:pt idx="1231">
                  <c:v>0.73484199074074075</c:v>
                </c:pt>
                <c:pt idx="1232">
                  <c:v>0.73484413194444442</c:v>
                </c:pt>
                <c:pt idx="1233">
                  <c:v>0.73487609953703703</c:v>
                </c:pt>
                <c:pt idx="1234">
                  <c:v>0.73487725694444439</c:v>
                </c:pt>
                <c:pt idx="1235">
                  <c:v>0.73487886574074068</c:v>
                </c:pt>
                <c:pt idx="1236">
                  <c:v>0.73491136574074067</c:v>
                </c:pt>
                <c:pt idx="1237">
                  <c:v>0.73491252314814826</c:v>
                </c:pt>
                <c:pt idx="1238">
                  <c:v>0.73491376157407406</c:v>
                </c:pt>
                <c:pt idx="1239">
                  <c:v>0.7349466550925926</c:v>
                </c:pt>
                <c:pt idx="1240">
                  <c:v>0.73494781250000007</c:v>
                </c:pt>
                <c:pt idx="1241">
                  <c:v>0.734949050925926</c:v>
                </c:pt>
                <c:pt idx="1242">
                  <c:v>0.73498194444444442</c:v>
                </c:pt>
                <c:pt idx="1243">
                  <c:v>0.73498311342592582</c:v>
                </c:pt>
                <c:pt idx="1244">
                  <c:v>0.73498434027777781</c:v>
                </c:pt>
                <c:pt idx="1245">
                  <c:v>0.73501721064814818</c:v>
                </c:pt>
                <c:pt idx="1246">
                  <c:v>0.73501837962962968</c:v>
                </c:pt>
                <c:pt idx="1247">
                  <c:v>0.73501836805555554</c:v>
                </c:pt>
                <c:pt idx="1248">
                  <c:v>0.73505246527777779</c:v>
                </c:pt>
                <c:pt idx="1249">
                  <c:v>0.73505364583333332</c:v>
                </c:pt>
                <c:pt idx="1250">
                  <c:v>0.73505363425925918</c:v>
                </c:pt>
                <c:pt idx="1251">
                  <c:v>0.73508719907407405</c:v>
                </c:pt>
                <c:pt idx="1252">
                  <c:v>0.73508907407407398</c:v>
                </c:pt>
                <c:pt idx="1253">
                  <c:v>0.73509023148148145</c:v>
                </c:pt>
                <c:pt idx="1254">
                  <c:v>0.73512182870370368</c:v>
                </c:pt>
                <c:pt idx="1255">
                  <c:v>0.73512298611111104</c:v>
                </c:pt>
                <c:pt idx="1256">
                  <c:v>0.73512298611111104</c:v>
                </c:pt>
                <c:pt idx="1257">
                  <c:v>0.7351566435185185</c:v>
                </c:pt>
                <c:pt idx="1258">
                  <c:v>0.73515957175925928</c:v>
                </c:pt>
                <c:pt idx="1259">
                  <c:v>0.73516075231481481</c:v>
                </c:pt>
                <c:pt idx="1260">
                  <c:v>0.7351913541666667</c:v>
                </c:pt>
                <c:pt idx="1261">
                  <c:v>0.73519366898148153</c:v>
                </c:pt>
                <c:pt idx="1262">
                  <c:v>0.73519484953703707</c:v>
                </c:pt>
                <c:pt idx="1263">
                  <c:v>0.73522627314814815</c:v>
                </c:pt>
                <c:pt idx="1264">
                  <c:v>0.73522623842592594</c:v>
                </c:pt>
                <c:pt idx="1265">
                  <c:v>0.73523118055555559</c:v>
                </c:pt>
                <c:pt idx="1266">
                  <c:v>0.73523236111111112</c:v>
                </c:pt>
                <c:pt idx="1267">
                  <c:v>0.7352608101851853</c:v>
                </c:pt>
                <c:pt idx="1268">
                  <c:v>0.73526410879629633</c:v>
                </c:pt>
                <c:pt idx="1269">
                  <c:v>0.73526528935185187</c:v>
                </c:pt>
                <c:pt idx="1270">
                  <c:v>0.73529553240740742</c:v>
                </c:pt>
                <c:pt idx="1271">
                  <c:v>0.73529936342592583</c:v>
                </c:pt>
                <c:pt idx="1272">
                  <c:v>0.7353005208333333</c:v>
                </c:pt>
                <c:pt idx="1273">
                  <c:v>0.7353302430555555</c:v>
                </c:pt>
                <c:pt idx="1274">
                  <c:v>0.73533461805555556</c:v>
                </c:pt>
                <c:pt idx="1275">
                  <c:v>0.73533577546296292</c:v>
                </c:pt>
                <c:pt idx="1276">
                  <c:v>0.73536496527777784</c:v>
                </c:pt>
                <c:pt idx="1277">
                  <c:v>0.73536986111111113</c:v>
                </c:pt>
                <c:pt idx="1278">
                  <c:v>0.73537101851851849</c:v>
                </c:pt>
                <c:pt idx="1279">
                  <c:v>0.73539968750000007</c:v>
                </c:pt>
                <c:pt idx="1280">
                  <c:v>0.73540512731481478</c:v>
                </c:pt>
                <c:pt idx="1281">
                  <c:v>0.73540628472222214</c:v>
                </c:pt>
                <c:pt idx="1282">
                  <c:v>0.73543440972222218</c:v>
                </c:pt>
                <c:pt idx="1283">
                  <c:v>0.73544040509259256</c:v>
                </c:pt>
                <c:pt idx="1284">
                  <c:v>0.73544156250000003</c:v>
                </c:pt>
                <c:pt idx="1285">
                  <c:v>0.73546914351851855</c:v>
                </c:pt>
                <c:pt idx="1286">
                  <c:v>0.73547568287037046</c:v>
                </c:pt>
                <c:pt idx="1287">
                  <c:v>0.73547684027777782</c:v>
                </c:pt>
                <c:pt idx="1288">
                  <c:v>0.73550386574074078</c:v>
                </c:pt>
                <c:pt idx="1289">
                  <c:v>0.73551099537037035</c:v>
                </c:pt>
                <c:pt idx="1290">
                  <c:v>0.73551215277777782</c:v>
                </c:pt>
                <c:pt idx="1291">
                  <c:v>0.7355385879629629</c:v>
                </c:pt>
                <c:pt idx="1292">
                  <c:v>0.73554625000000007</c:v>
                </c:pt>
                <c:pt idx="1293">
                  <c:v>0.7355474305555556</c:v>
                </c:pt>
                <c:pt idx="1294">
                  <c:v>0.73557331018518513</c:v>
                </c:pt>
                <c:pt idx="1295">
                  <c:v>0.73558152777777774</c:v>
                </c:pt>
                <c:pt idx="1296">
                  <c:v>0.73558270833333328</c:v>
                </c:pt>
                <c:pt idx="1297">
                  <c:v>0.73560803240740746</c:v>
                </c:pt>
                <c:pt idx="1298">
                  <c:v>0.73561679398148139</c:v>
                </c:pt>
                <c:pt idx="1299">
                  <c:v>0.73561795138888886</c:v>
                </c:pt>
                <c:pt idx="1300">
                  <c:v>0.73564275462962969</c:v>
                </c:pt>
                <c:pt idx="1301">
                  <c:v>0.73565203703703697</c:v>
                </c:pt>
                <c:pt idx="1302">
                  <c:v>0.73565320601851847</c:v>
                </c:pt>
                <c:pt idx="1303">
                  <c:v>0.73567746527777766</c:v>
                </c:pt>
                <c:pt idx="1304">
                  <c:v>0.73568728009259265</c:v>
                </c:pt>
                <c:pt idx="1305">
                  <c:v>0.73568843750000001</c:v>
                </c:pt>
                <c:pt idx="1306">
                  <c:v>0.73571219907407404</c:v>
                </c:pt>
                <c:pt idx="1307">
                  <c:v>0.73572253472222215</c:v>
                </c:pt>
                <c:pt idx="1308">
                  <c:v>0.73572369212962963</c:v>
                </c:pt>
                <c:pt idx="1309">
                  <c:v>0.73574692129629626</c:v>
                </c:pt>
                <c:pt idx="1310">
                  <c:v>0.73575781250000005</c:v>
                </c:pt>
                <c:pt idx="1311">
                  <c:v>0.73575896990740741</c:v>
                </c:pt>
                <c:pt idx="1312">
                  <c:v>0.7357816435185186</c:v>
                </c:pt>
                <c:pt idx="1313">
                  <c:v>0.73579306712962966</c:v>
                </c:pt>
                <c:pt idx="1314">
                  <c:v>0.73579422453703713</c:v>
                </c:pt>
                <c:pt idx="1315">
                  <c:v>0.73581635416666658</c:v>
                </c:pt>
                <c:pt idx="1316">
                  <c:v>0.73582831018518524</c:v>
                </c:pt>
                <c:pt idx="1317">
                  <c:v>0.73582947916666663</c:v>
                </c:pt>
                <c:pt idx="1318">
                  <c:v>0.73585111111111112</c:v>
                </c:pt>
                <c:pt idx="1319">
                  <c:v>0.73586356481481474</c:v>
                </c:pt>
                <c:pt idx="1320">
                  <c:v>0.73586473379629636</c:v>
                </c:pt>
                <c:pt idx="1321">
                  <c:v>0.73588579861111114</c:v>
                </c:pt>
                <c:pt idx="1322">
                  <c:v>0.73589880787037032</c:v>
                </c:pt>
                <c:pt idx="1323">
                  <c:v>0.73589998842592586</c:v>
                </c:pt>
                <c:pt idx="1324">
                  <c:v>0.73593140046296301</c:v>
                </c:pt>
                <c:pt idx="1325">
                  <c:v>0.73592052083333337</c:v>
                </c:pt>
                <c:pt idx="1326">
                  <c:v>0.73593872685185191</c:v>
                </c:pt>
                <c:pt idx="1327">
                  <c:v>0.7359398958333333</c:v>
                </c:pt>
                <c:pt idx="1328">
                  <c:v>0.73595524305555549</c:v>
                </c:pt>
                <c:pt idx="1329">
                  <c:v>0.73596696759259261</c:v>
                </c:pt>
                <c:pt idx="1330">
                  <c:v>0.73596814814814815</c:v>
                </c:pt>
                <c:pt idx="1331">
                  <c:v>0.73598997685185186</c:v>
                </c:pt>
                <c:pt idx="1332">
                  <c:v>0.73600453703703705</c:v>
                </c:pt>
                <c:pt idx="1333">
                  <c:v>0.73600571759259259</c:v>
                </c:pt>
                <c:pt idx="1334">
                  <c:v>0.73602468750000005</c:v>
                </c:pt>
                <c:pt idx="1335">
                  <c:v>0.73603979166666667</c:v>
                </c:pt>
                <c:pt idx="1336">
                  <c:v>0.73604096064814817</c:v>
                </c:pt>
                <c:pt idx="1337">
                  <c:v>0.73607136574074072</c:v>
                </c:pt>
                <c:pt idx="1338">
                  <c:v>0.73605940972222228</c:v>
                </c:pt>
                <c:pt idx="1339">
                  <c:v>0.73607868055555559</c:v>
                </c:pt>
                <c:pt idx="1340">
                  <c:v>0.73607983796296306</c:v>
                </c:pt>
                <c:pt idx="1341">
                  <c:v>0.73608101851851859</c:v>
                </c:pt>
                <c:pt idx="1342">
                  <c:v>0.73610686342592591</c:v>
                </c:pt>
                <c:pt idx="1343">
                  <c:v>0.73610804398148144</c:v>
                </c:pt>
                <c:pt idx="1344">
                  <c:v>0.73610930555555554</c:v>
                </c:pt>
                <c:pt idx="1345">
                  <c:v>0.7360941319444444</c:v>
                </c:pt>
                <c:pt idx="1346">
                  <c:v>0.73611416666666674</c:v>
                </c:pt>
                <c:pt idx="1347">
                  <c:v>0.7361153240740741</c:v>
                </c:pt>
                <c:pt idx="1348">
                  <c:v>0.73612204861111108</c:v>
                </c:pt>
                <c:pt idx="1349">
                  <c:v>0.73612319444444452</c:v>
                </c:pt>
                <c:pt idx="1350">
                  <c:v>0.73614388888888893</c:v>
                </c:pt>
                <c:pt idx="1351">
                  <c:v>0.73613370370370379</c:v>
                </c:pt>
                <c:pt idx="1352">
                  <c:v>0.73614141203703698</c:v>
                </c:pt>
                <c:pt idx="1353">
                  <c:v>0.7361414467592593</c:v>
                </c:pt>
                <c:pt idx="1354">
                  <c:v>0.73615146990740732</c:v>
                </c:pt>
                <c:pt idx="1355">
                  <c:v>0.73615262731481479</c:v>
                </c:pt>
                <c:pt idx="1356">
                  <c:v>0.73617842592592586</c:v>
                </c:pt>
                <c:pt idx="1357">
                  <c:v>0.73615931712962956</c:v>
                </c:pt>
                <c:pt idx="1358">
                  <c:v>0.73618314814814811</c:v>
                </c:pt>
                <c:pt idx="1359">
                  <c:v>0.73618431712962973</c:v>
                </c:pt>
                <c:pt idx="1360">
                  <c:v>0.73620156249999991</c:v>
                </c:pt>
                <c:pt idx="1361">
                  <c:v>0.73621733796296296</c:v>
                </c:pt>
                <c:pt idx="1362">
                  <c:v>0.73621849537037043</c:v>
                </c:pt>
                <c:pt idx="1363">
                  <c:v>0.73625122685185185</c:v>
                </c:pt>
                <c:pt idx="1364">
                  <c:v>0.73625240740740738</c:v>
                </c:pt>
                <c:pt idx="1365">
                  <c:v>0.7362863078703703</c:v>
                </c:pt>
                <c:pt idx="1366">
                  <c:v>0.73628746527777789</c:v>
                </c:pt>
                <c:pt idx="1367">
                  <c:v>0.73631913194444454</c:v>
                </c:pt>
                <c:pt idx="1368">
                  <c:v>0.73629346064814805</c:v>
                </c:pt>
                <c:pt idx="1369">
                  <c:v>0.73631405092592594</c:v>
                </c:pt>
                <c:pt idx="1370">
                  <c:v>0.73632519675925934</c:v>
                </c:pt>
                <c:pt idx="1371">
                  <c:v>0.7363263541666667</c:v>
                </c:pt>
                <c:pt idx="1372">
                  <c:v>0.73634877314814817</c:v>
                </c:pt>
                <c:pt idx="1373">
                  <c:v>0.73635811342592594</c:v>
                </c:pt>
                <c:pt idx="1374">
                  <c:v>0.7363592708333333</c:v>
                </c:pt>
                <c:pt idx="1375">
                  <c:v>0.73638348379629637</c:v>
                </c:pt>
                <c:pt idx="1376">
                  <c:v>0.73639337962962959</c:v>
                </c:pt>
                <c:pt idx="1377">
                  <c:v>0.73639453703703694</c:v>
                </c:pt>
                <c:pt idx="1378">
                  <c:v>0.73641821759259252</c:v>
                </c:pt>
                <c:pt idx="1379">
                  <c:v>0.73642865740740737</c:v>
                </c:pt>
                <c:pt idx="1380">
                  <c:v>0.73642981481481484</c:v>
                </c:pt>
                <c:pt idx="1381">
                  <c:v>0.73645293981481474</c:v>
                </c:pt>
                <c:pt idx="1382">
                  <c:v>0.73646390046296295</c:v>
                </c:pt>
                <c:pt idx="1383">
                  <c:v>0.73646506944444445</c:v>
                </c:pt>
                <c:pt idx="1384">
                  <c:v>0.73648765046296294</c:v>
                </c:pt>
                <c:pt idx="1385">
                  <c:v>0.73649914351851853</c:v>
                </c:pt>
                <c:pt idx="1386">
                  <c:v>0.73650031250000003</c:v>
                </c:pt>
                <c:pt idx="1387">
                  <c:v>0.73652237268518517</c:v>
                </c:pt>
                <c:pt idx="1388">
                  <c:v>0.73653437500000007</c:v>
                </c:pt>
                <c:pt idx="1389">
                  <c:v>0.73653554398148147</c:v>
                </c:pt>
                <c:pt idx="1390">
                  <c:v>0.73655709490740751</c:v>
                </c:pt>
                <c:pt idx="1391">
                  <c:v>0.73656961805555554</c:v>
                </c:pt>
                <c:pt idx="1392">
                  <c:v>0.73657078703703693</c:v>
                </c:pt>
                <c:pt idx="1393">
                  <c:v>0.73659181712962962</c:v>
                </c:pt>
                <c:pt idx="1394">
                  <c:v>0.73660353009259261</c:v>
                </c:pt>
                <c:pt idx="1395">
                  <c:v>0.73660711805555545</c:v>
                </c:pt>
                <c:pt idx="1396">
                  <c:v>0.73660827546296304</c:v>
                </c:pt>
                <c:pt idx="1397">
                  <c:v>0.73662655092592599</c:v>
                </c:pt>
                <c:pt idx="1398">
                  <c:v>0.7366400462962962</c:v>
                </c:pt>
                <c:pt idx="1399">
                  <c:v>0.73664120370370367</c:v>
                </c:pt>
                <c:pt idx="1400">
                  <c:v>0.73666127314814822</c:v>
                </c:pt>
                <c:pt idx="1401">
                  <c:v>0.7366752662037036</c:v>
                </c:pt>
                <c:pt idx="1402">
                  <c:v>0.73667644675925936</c:v>
                </c:pt>
                <c:pt idx="1403">
                  <c:v>0.73669598379629619</c:v>
                </c:pt>
                <c:pt idx="1404">
                  <c:v>0.73671050925925918</c:v>
                </c:pt>
                <c:pt idx="1405">
                  <c:v>0.73671166666666676</c:v>
                </c:pt>
                <c:pt idx="1406">
                  <c:v>0.73673070601851853</c:v>
                </c:pt>
                <c:pt idx="1407">
                  <c:v>0.73674575231481487</c:v>
                </c:pt>
                <c:pt idx="1408">
                  <c:v>0.73674690972222223</c:v>
                </c:pt>
                <c:pt idx="1409">
                  <c:v>0.73676543981481479</c:v>
                </c:pt>
                <c:pt idx="1410">
                  <c:v>0.73678097222222227</c:v>
                </c:pt>
                <c:pt idx="1411">
                  <c:v>0.73678212962962963</c:v>
                </c:pt>
                <c:pt idx="1412">
                  <c:v>0.73680016203703713</c:v>
                </c:pt>
                <c:pt idx="1413">
                  <c:v>0.73681622685185177</c:v>
                </c:pt>
                <c:pt idx="1414">
                  <c:v>0.73681737268518521</c:v>
                </c:pt>
                <c:pt idx="1415">
                  <c:v>0.73681855324074075</c:v>
                </c:pt>
                <c:pt idx="1416">
                  <c:v>0.73681743055555549</c:v>
                </c:pt>
                <c:pt idx="1417">
                  <c:v>0.73684912037037043</c:v>
                </c:pt>
                <c:pt idx="1418">
                  <c:v>0.7368348726851851</c:v>
                </c:pt>
                <c:pt idx="1419">
                  <c:v>0.73683678240740746</c:v>
                </c:pt>
                <c:pt idx="1420">
                  <c:v>0.73683681712962956</c:v>
                </c:pt>
                <c:pt idx="1421">
                  <c:v>0.73685668981481489</c:v>
                </c:pt>
                <c:pt idx="1422">
                  <c:v>0.73685784722222225</c:v>
                </c:pt>
                <c:pt idx="1423">
                  <c:v>0.7368836689814815</c:v>
                </c:pt>
                <c:pt idx="1424">
                  <c:v>0.73686533564814816</c:v>
                </c:pt>
                <c:pt idx="1425">
                  <c:v>0.73688837962962961</c:v>
                </c:pt>
                <c:pt idx="1426">
                  <c:v>0.73688953703703708</c:v>
                </c:pt>
                <c:pt idx="1427">
                  <c:v>0.73690760416666656</c:v>
                </c:pt>
                <c:pt idx="1428">
                  <c:v>0.73692255787037031</c:v>
                </c:pt>
                <c:pt idx="1429">
                  <c:v>0.73692371527777778</c:v>
                </c:pt>
                <c:pt idx="1430">
                  <c:v>0.73695646990740737</c:v>
                </c:pt>
                <c:pt idx="1431">
                  <c:v>0.73695763888888888</c:v>
                </c:pt>
                <c:pt idx="1432">
                  <c:v>0.7369915393518518</c:v>
                </c:pt>
                <c:pt idx="1433">
                  <c:v>0.73699271990740733</c:v>
                </c:pt>
                <c:pt idx="1434">
                  <c:v>0.73702436342592603</c:v>
                </c:pt>
                <c:pt idx="1435">
                  <c:v>0.73699949074074078</c:v>
                </c:pt>
                <c:pt idx="1436">
                  <c:v>0.73702005787037039</c:v>
                </c:pt>
                <c:pt idx="1437">
                  <c:v>0.73703041666666669</c:v>
                </c:pt>
                <c:pt idx="1438">
                  <c:v>0.73703157407407405</c:v>
                </c:pt>
                <c:pt idx="1439">
                  <c:v>0.73705479166666665</c:v>
                </c:pt>
                <c:pt idx="1440">
                  <c:v>0.73706335648148158</c:v>
                </c:pt>
                <c:pt idx="1441">
                  <c:v>0.73706451388888894</c:v>
                </c:pt>
                <c:pt idx="1442">
                  <c:v>0.73708951388888888</c:v>
                </c:pt>
                <c:pt idx="1443">
                  <c:v>0.73709857638888898</c:v>
                </c:pt>
                <c:pt idx="1444">
                  <c:v>0.73709975694444452</c:v>
                </c:pt>
                <c:pt idx="1445">
                  <c:v>0.73712422453703708</c:v>
                </c:pt>
                <c:pt idx="1446">
                  <c:v>0.73713380787037031</c:v>
                </c:pt>
                <c:pt idx="1447">
                  <c:v>0.73713498842592584</c:v>
                </c:pt>
                <c:pt idx="1448">
                  <c:v>0.7371589467592593</c:v>
                </c:pt>
                <c:pt idx="1449">
                  <c:v>0.73716905092592588</c:v>
                </c:pt>
                <c:pt idx="1450">
                  <c:v>0.73717021990740739</c:v>
                </c:pt>
                <c:pt idx="1451">
                  <c:v>0.73719366898148142</c:v>
                </c:pt>
                <c:pt idx="1452">
                  <c:v>0.73720429398148146</c:v>
                </c:pt>
                <c:pt idx="1453">
                  <c:v>0.73720546296296297</c:v>
                </c:pt>
                <c:pt idx="1454">
                  <c:v>0.73722839120370365</c:v>
                </c:pt>
                <c:pt idx="1455">
                  <c:v>0.73723953703703693</c:v>
                </c:pt>
                <c:pt idx="1456">
                  <c:v>0.73724069444444451</c:v>
                </c:pt>
                <c:pt idx="1457">
                  <c:v>0.73726312500000002</c:v>
                </c:pt>
                <c:pt idx="1458">
                  <c:v>0.73727478009259262</c:v>
                </c:pt>
                <c:pt idx="1459">
                  <c:v>0.73727593750000009</c:v>
                </c:pt>
                <c:pt idx="1460">
                  <c:v>0.73730733796296299</c:v>
                </c:pt>
                <c:pt idx="1461">
                  <c:v>0.73729784722222214</c:v>
                </c:pt>
                <c:pt idx="1462">
                  <c:v>0.73731225694444447</c:v>
                </c:pt>
                <c:pt idx="1463">
                  <c:v>0.73731341435185183</c:v>
                </c:pt>
                <c:pt idx="1464">
                  <c:v>0.73733255787037033</c:v>
                </c:pt>
                <c:pt idx="1465">
                  <c:v>0.73734516203703704</c:v>
                </c:pt>
                <c:pt idx="1466">
                  <c:v>0.73734633101851854</c:v>
                </c:pt>
                <c:pt idx="1467">
                  <c:v>0.7373672916666667</c:v>
                </c:pt>
                <c:pt idx="1468">
                  <c:v>0.73738042824074068</c:v>
                </c:pt>
                <c:pt idx="1469">
                  <c:v>0.73738158564814815</c:v>
                </c:pt>
                <c:pt idx="1470">
                  <c:v>0.73740200231481479</c:v>
                </c:pt>
                <c:pt idx="1471">
                  <c:v>0.73741567129629626</c:v>
                </c:pt>
                <c:pt idx="1472">
                  <c:v>0.73741682870370362</c:v>
                </c:pt>
                <c:pt idx="1473">
                  <c:v>0.73743672453703712</c:v>
                </c:pt>
                <c:pt idx="1474">
                  <c:v>0.73745091435185184</c:v>
                </c:pt>
                <c:pt idx="1475">
                  <c:v>0.7374520717592592</c:v>
                </c:pt>
                <c:pt idx="1476">
                  <c:v>0.73747145833333327</c:v>
                </c:pt>
                <c:pt idx="1477">
                  <c:v>0.73748612268518521</c:v>
                </c:pt>
                <c:pt idx="1478">
                  <c:v>0.73748730324074074</c:v>
                </c:pt>
                <c:pt idx="1479">
                  <c:v>0.73751093750000007</c:v>
                </c:pt>
                <c:pt idx="1480">
                  <c:v>0.73750616898148147</c:v>
                </c:pt>
                <c:pt idx="1481">
                  <c:v>0.73751208333333329</c:v>
                </c:pt>
                <c:pt idx="1482">
                  <c:v>0.73752310185185188</c:v>
                </c:pt>
                <c:pt idx="1483">
                  <c:v>0.73752431712962963</c:v>
                </c:pt>
                <c:pt idx="1484">
                  <c:v>0.73752547453703698</c:v>
                </c:pt>
                <c:pt idx="1485">
                  <c:v>0.73753037037037039</c:v>
                </c:pt>
                <c:pt idx="1486">
                  <c:v>0.73753040509259249</c:v>
                </c:pt>
                <c:pt idx="1487">
                  <c:v>0.73755862268518513</c:v>
                </c:pt>
                <c:pt idx="1488">
                  <c:v>0.73753662037037027</c:v>
                </c:pt>
                <c:pt idx="1489">
                  <c:v>0.73756100694444449</c:v>
                </c:pt>
                <c:pt idx="1490">
                  <c:v>0.73756216435185185</c:v>
                </c:pt>
                <c:pt idx="1491">
                  <c:v>0.73757886574074083</c:v>
                </c:pt>
                <c:pt idx="1492">
                  <c:v>0.73759284722222229</c:v>
                </c:pt>
                <c:pt idx="1493">
                  <c:v>0.73759400462962965</c:v>
                </c:pt>
                <c:pt idx="1494">
                  <c:v>0.73762673611111118</c:v>
                </c:pt>
                <c:pt idx="1495">
                  <c:v>0.73762789351851854</c:v>
                </c:pt>
                <c:pt idx="1496">
                  <c:v>0.73766181712962953</c:v>
                </c:pt>
                <c:pt idx="1497">
                  <c:v>0.73766297453703711</c:v>
                </c:pt>
                <c:pt idx="1498">
                  <c:v>0.73769462962962962</c:v>
                </c:pt>
                <c:pt idx="1499">
                  <c:v>0.73767077546296289</c:v>
                </c:pt>
                <c:pt idx="1500">
                  <c:v>0.73769136574074068</c:v>
                </c:pt>
                <c:pt idx="1501">
                  <c:v>0.73770069444444442</c:v>
                </c:pt>
                <c:pt idx="1502">
                  <c:v>0.73770185185185178</c:v>
                </c:pt>
                <c:pt idx="1503">
                  <c:v>0.73772608796296302</c:v>
                </c:pt>
                <c:pt idx="1504">
                  <c:v>0.73773362268518516</c:v>
                </c:pt>
                <c:pt idx="1505">
                  <c:v>0.73773478009259252</c:v>
                </c:pt>
                <c:pt idx="1506">
                  <c:v>0.73776081018518525</c:v>
                </c:pt>
                <c:pt idx="1507">
                  <c:v>0.73776890046296295</c:v>
                </c:pt>
                <c:pt idx="1508">
                  <c:v>0.73777005787037042</c:v>
                </c:pt>
                <c:pt idx="1509">
                  <c:v>0.73779552083333344</c:v>
                </c:pt>
                <c:pt idx="1510">
                  <c:v>0.73780414351851853</c:v>
                </c:pt>
                <c:pt idx="1511">
                  <c:v>0.73780530092592589</c:v>
                </c:pt>
                <c:pt idx="1512">
                  <c:v>0.73783024305555556</c:v>
                </c:pt>
                <c:pt idx="1513">
                  <c:v>0.73783937500000008</c:v>
                </c:pt>
                <c:pt idx="1514">
                  <c:v>0.73784053240740743</c:v>
                </c:pt>
                <c:pt idx="1515">
                  <c:v>0.73786496527777778</c:v>
                </c:pt>
                <c:pt idx="1516">
                  <c:v>0.73787460648148151</c:v>
                </c:pt>
                <c:pt idx="1517">
                  <c:v>0.73787576388888887</c:v>
                </c:pt>
                <c:pt idx="1518">
                  <c:v>0.73789968750000001</c:v>
                </c:pt>
                <c:pt idx="1519">
                  <c:v>0.73790982638888891</c:v>
                </c:pt>
                <c:pt idx="1520">
                  <c:v>0.73791100694444445</c:v>
                </c:pt>
                <c:pt idx="1521">
                  <c:v>0.73793440972222213</c:v>
                </c:pt>
                <c:pt idx="1522">
                  <c:v>0.73794506944444438</c:v>
                </c:pt>
                <c:pt idx="1523">
                  <c:v>0.73794624999999991</c:v>
                </c:pt>
                <c:pt idx="1524">
                  <c:v>0.7379691435185185</c:v>
                </c:pt>
                <c:pt idx="1525">
                  <c:v>0.73798031249999996</c:v>
                </c:pt>
                <c:pt idx="1526">
                  <c:v>0.73798146990740732</c:v>
                </c:pt>
                <c:pt idx="1527">
                  <c:v>0.73801290509259265</c:v>
                </c:pt>
                <c:pt idx="1528">
                  <c:v>0.7380038541666667</c:v>
                </c:pt>
                <c:pt idx="1529">
                  <c:v>0.73801781249999998</c:v>
                </c:pt>
                <c:pt idx="1530">
                  <c:v>0.73801899305555552</c:v>
                </c:pt>
                <c:pt idx="1531">
                  <c:v>0.73803857638888892</c:v>
                </c:pt>
                <c:pt idx="1532">
                  <c:v>0.73805072916666659</c:v>
                </c:pt>
                <c:pt idx="1533">
                  <c:v>0.73805188657407406</c:v>
                </c:pt>
                <c:pt idx="1534">
                  <c:v>0.73807329861111104</c:v>
                </c:pt>
                <c:pt idx="1535">
                  <c:v>0.73808597222222216</c:v>
                </c:pt>
                <c:pt idx="1536">
                  <c:v>0.73808714120370367</c:v>
                </c:pt>
                <c:pt idx="1537">
                  <c:v>0.73810802083333327</c:v>
                </c:pt>
                <c:pt idx="1538">
                  <c:v>0.73812122685185189</c:v>
                </c:pt>
                <c:pt idx="1539">
                  <c:v>0.73812239583333339</c:v>
                </c:pt>
                <c:pt idx="1540">
                  <c:v>0.73814274305555561</c:v>
                </c:pt>
                <c:pt idx="1541">
                  <c:v>0.73815667824074083</c:v>
                </c:pt>
                <c:pt idx="1542">
                  <c:v>0.73815783564814819</c:v>
                </c:pt>
                <c:pt idx="1543">
                  <c:v>0.73817747685185175</c:v>
                </c:pt>
                <c:pt idx="1544">
                  <c:v>0.73819193287037033</c:v>
                </c:pt>
                <c:pt idx="1545">
                  <c:v>0.73819309027777769</c:v>
                </c:pt>
                <c:pt idx="1546">
                  <c:v>0.73820538194444441</c:v>
                </c:pt>
                <c:pt idx="1547">
                  <c:v>0.73820542824074076</c:v>
                </c:pt>
                <c:pt idx="1548">
                  <c:v>0.73822672453703708</c:v>
                </c:pt>
                <c:pt idx="1549">
                  <c:v>0.73821688657407414</c:v>
                </c:pt>
                <c:pt idx="1550">
                  <c:v>0.73822478009259263</c:v>
                </c:pt>
                <c:pt idx="1551">
                  <c:v>0.73822481481481483</c:v>
                </c:pt>
                <c:pt idx="1552">
                  <c:v>0.73823435185185182</c:v>
                </c:pt>
                <c:pt idx="1553">
                  <c:v>0.73823550925925929</c:v>
                </c:pt>
                <c:pt idx="1554">
                  <c:v>0.73825900462962968</c:v>
                </c:pt>
                <c:pt idx="1555">
                  <c:v>0.73824263888888886</c:v>
                </c:pt>
                <c:pt idx="1556">
                  <c:v>0.73826137731481489</c:v>
                </c:pt>
                <c:pt idx="1557">
                  <c:v>0.73826253472222225</c:v>
                </c:pt>
                <c:pt idx="1558">
                  <c:v>0.73828488425925931</c:v>
                </c:pt>
                <c:pt idx="1559">
                  <c:v>0.73830020833333332</c:v>
                </c:pt>
                <c:pt idx="1560">
                  <c:v>0.73830137731481482</c:v>
                </c:pt>
                <c:pt idx="1561">
                  <c:v>0.73832945601851863</c:v>
                </c:pt>
                <c:pt idx="1562">
                  <c:v>0.73833061342592599</c:v>
                </c:pt>
                <c:pt idx="1563">
                  <c:v>0.73836918981481492</c:v>
                </c:pt>
                <c:pt idx="1564">
                  <c:v>0.73837037037037045</c:v>
                </c:pt>
                <c:pt idx="1565">
                  <c:v>0.7383996990740741</c:v>
                </c:pt>
                <c:pt idx="1566">
                  <c:v>0.73837680555555563</c:v>
                </c:pt>
                <c:pt idx="1567">
                  <c:v>0.73839738425925916</c:v>
                </c:pt>
                <c:pt idx="1568">
                  <c:v>0.7384057638888889</c:v>
                </c:pt>
                <c:pt idx="1569">
                  <c:v>0.73840692129629637</c:v>
                </c:pt>
                <c:pt idx="1570">
                  <c:v>0.73843209490740735</c:v>
                </c:pt>
                <c:pt idx="1571">
                  <c:v>0.7384386458333333</c:v>
                </c:pt>
                <c:pt idx="1572">
                  <c:v>0.73843986111111104</c:v>
                </c:pt>
                <c:pt idx="1573">
                  <c:v>0.73846682870370373</c:v>
                </c:pt>
                <c:pt idx="1574">
                  <c:v>0.73847394675925926</c:v>
                </c:pt>
                <c:pt idx="1575">
                  <c:v>0.73847510416666662</c:v>
                </c:pt>
                <c:pt idx="1576">
                  <c:v>0.73850155092592595</c:v>
                </c:pt>
                <c:pt idx="1577">
                  <c:v>0.7385091782407408</c:v>
                </c:pt>
                <c:pt idx="1578">
                  <c:v>0.7385103472222222</c:v>
                </c:pt>
                <c:pt idx="1579">
                  <c:v>0.73853627314814807</c:v>
                </c:pt>
                <c:pt idx="1580">
                  <c:v>0.73854442129629627</c:v>
                </c:pt>
                <c:pt idx="1581">
                  <c:v>0.73854559027777789</c:v>
                </c:pt>
                <c:pt idx="1582">
                  <c:v>0.7385709953703703</c:v>
                </c:pt>
                <c:pt idx="1583">
                  <c:v>0.73857967592592599</c:v>
                </c:pt>
                <c:pt idx="1584">
                  <c:v>0.73858083333333335</c:v>
                </c:pt>
                <c:pt idx="1585">
                  <c:v>0.73860570601851849</c:v>
                </c:pt>
                <c:pt idx="1586">
                  <c:v>0.73861493055555549</c:v>
                </c:pt>
                <c:pt idx="1587">
                  <c:v>0.73861608796296296</c:v>
                </c:pt>
                <c:pt idx="1588">
                  <c:v>0.73864043981481486</c:v>
                </c:pt>
                <c:pt idx="1589">
                  <c:v>0.73865042824074079</c:v>
                </c:pt>
                <c:pt idx="1590">
                  <c:v>0.73865159722222229</c:v>
                </c:pt>
                <c:pt idx="1591">
                  <c:v>0.73867515046296306</c:v>
                </c:pt>
                <c:pt idx="1592">
                  <c:v>0.73868439814814824</c:v>
                </c:pt>
                <c:pt idx="1593">
                  <c:v>0.73868796296296291</c:v>
                </c:pt>
                <c:pt idx="1594">
                  <c:v>0.73868913194444452</c:v>
                </c:pt>
                <c:pt idx="1595">
                  <c:v>0.73870987268518518</c:v>
                </c:pt>
                <c:pt idx="1596">
                  <c:v>0.73872089120370366</c:v>
                </c:pt>
                <c:pt idx="1597">
                  <c:v>0.73872204861111113</c:v>
                </c:pt>
                <c:pt idx="1598">
                  <c:v>0.73874460648148155</c:v>
                </c:pt>
                <c:pt idx="1599">
                  <c:v>0.73875614583333338</c:v>
                </c:pt>
                <c:pt idx="1600">
                  <c:v>0.73875730324074074</c:v>
                </c:pt>
                <c:pt idx="1601">
                  <c:v>0.73877932870370377</c:v>
                </c:pt>
                <c:pt idx="1602">
                  <c:v>0.73879137731481481</c:v>
                </c:pt>
                <c:pt idx="1603">
                  <c:v>0.73879253472222217</c:v>
                </c:pt>
                <c:pt idx="1604">
                  <c:v>0.73881405092592589</c:v>
                </c:pt>
                <c:pt idx="1605">
                  <c:v>0.73882659722222221</c:v>
                </c:pt>
                <c:pt idx="1606">
                  <c:v>0.73882880787037042</c:v>
                </c:pt>
                <c:pt idx="1607">
                  <c:v>0.73884876157407409</c:v>
                </c:pt>
                <c:pt idx="1608">
                  <c:v>0.73886170138888885</c:v>
                </c:pt>
                <c:pt idx="1609">
                  <c:v>0.73886285879629632</c:v>
                </c:pt>
                <c:pt idx="1610">
                  <c:v>0.73888349537037035</c:v>
                </c:pt>
                <c:pt idx="1611">
                  <c:v>0.73889649305555549</c:v>
                </c:pt>
                <c:pt idx="1612">
                  <c:v>0.73889765046296285</c:v>
                </c:pt>
                <c:pt idx="1613">
                  <c:v>0.73889982638888885</c:v>
                </c:pt>
                <c:pt idx="1614">
                  <c:v>0.73890097222222229</c:v>
                </c:pt>
                <c:pt idx="1615">
                  <c:v>0.73892924768518509</c:v>
                </c:pt>
                <c:pt idx="1616">
                  <c:v>0.73891820601851854</c:v>
                </c:pt>
                <c:pt idx="1617">
                  <c:v>0.7389192361111111</c:v>
                </c:pt>
                <c:pt idx="1618">
                  <c:v>0.73891928240740734</c:v>
                </c:pt>
                <c:pt idx="1619">
                  <c:v>0.73893681712962966</c:v>
                </c:pt>
                <c:pt idx="1620">
                  <c:v>0.7389379976851852</c:v>
                </c:pt>
                <c:pt idx="1621">
                  <c:v>0.7389638078703703</c:v>
                </c:pt>
                <c:pt idx="1622">
                  <c:v>0.73894866898148148</c:v>
                </c:pt>
                <c:pt idx="1623">
                  <c:v>0.73896850694444449</c:v>
                </c:pt>
                <c:pt idx="1624">
                  <c:v>0.73896968750000003</c:v>
                </c:pt>
                <c:pt idx="1625">
                  <c:v>0.73899090277777779</c:v>
                </c:pt>
                <c:pt idx="1626">
                  <c:v>0.73900269675925923</c:v>
                </c:pt>
                <c:pt idx="1627">
                  <c:v>0.73900386574074073</c:v>
                </c:pt>
                <c:pt idx="1628">
                  <c:v>0.7390366087962964</c:v>
                </c:pt>
                <c:pt idx="1629">
                  <c:v>0.73903776620370376</c:v>
                </c:pt>
                <c:pt idx="1630">
                  <c:v>0.73907167824074083</c:v>
                </c:pt>
                <c:pt idx="1631">
                  <c:v>0.73907284722222222</c:v>
                </c:pt>
                <c:pt idx="1632">
                  <c:v>0.73910446759259252</c:v>
                </c:pt>
                <c:pt idx="1633">
                  <c:v>0.73908282407407411</c:v>
                </c:pt>
                <c:pt idx="1634">
                  <c:v>0.73910340277777775</c:v>
                </c:pt>
                <c:pt idx="1635">
                  <c:v>0.73911055555555549</c:v>
                </c:pt>
                <c:pt idx="1636">
                  <c:v>0.73911171296296307</c:v>
                </c:pt>
                <c:pt idx="1637">
                  <c:v>0.73913812500000009</c:v>
                </c:pt>
                <c:pt idx="1638">
                  <c:v>0.73914346064814807</c:v>
                </c:pt>
                <c:pt idx="1639">
                  <c:v>0.73914461805555554</c:v>
                </c:pt>
                <c:pt idx="1640">
                  <c:v>0.73917284722222221</c:v>
                </c:pt>
                <c:pt idx="1641">
                  <c:v>0.73917872685185182</c:v>
                </c:pt>
                <c:pt idx="1642">
                  <c:v>0.73917988425925929</c:v>
                </c:pt>
                <c:pt idx="1643">
                  <c:v>0.7392075578703704</c:v>
                </c:pt>
                <c:pt idx="1644">
                  <c:v>0.73921400462962961</c:v>
                </c:pt>
                <c:pt idx="1645">
                  <c:v>0.73921516203703697</c:v>
                </c:pt>
                <c:pt idx="1646">
                  <c:v>0.73924228009259263</c:v>
                </c:pt>
                <c:pt idx="1647">
                  <c:v>0.73924924768518518</c:v>
                </c:pt>
                <c:pt idx="1648">
                  <c:v>0.73925042824074072</c:v>
                </c:pt>
                <c:pt idx="1649">
                  <c:v>0.73927702546296292</c:v>
                </c:pt>
                <c:pt idx="1650">
                  <c:v>0.739284537037037</c:v>
                </c:pt>
                <c:pt idx="1651">
                  <c:v>0.73928569444444447</c:v>
                </c:pt>
                <c:pt idx="1652">
                  <c:v>0.73931172453703697</c:v>
                </c:pt>
                <c:pt idx="1653">
                  <c:v>0.73931980324074076</c:v>
                </c:pt>
                <c:pt idx="1654">
                  <c:v>0.73932096064814823</c:v>
                </c:pt>
                <c:pt idx="1655">
                  <c:v>0.7393464467592592</c:v>
                </c:pt>
                <c:pt idx="1656">
                  <c:v>0.73935503472222219</c:v>
                </c:pt>
                <c:pt idx="1657">
                  <c:v>0.7393562037037037</c:v>
                </c:pt>
                <c:pt idx="1658">
                  <c:v>0.73938762731481489</c:v>
                </c:pt>
                <c:pt idx="1659">
                  <c:v>0.73938116898148154</c:v>
                </c:pt>
                <c:pt idx="1660">
                  <c:v>0.73939256944444443</c:v>
                </c:pt>
                <c:pt idx="1661">
                  <c:v>0.73939372685185178</c:v>
                </c:pt>
                <c:pt idx="1662">
                  <c:v>0.73941590277777769</c:v>
                </c:pt>
                <c:pt idx="1663">
                  <c:v>0.739425474537037</c:v>
                </c:pt>
                <c:pt idx="1664">
                  <c:v>0.73942663194444436</c:v>
                </c:pt>
                <c:pt idx="1665">
                  <c:v>0.73945061342592588</c:v>
                </c:pt>
                <c:pt idx="1666">
                  <c:v>0.73946070601851854</c:v>
                </c:pt>
                <c:pt idx="1667">
                  <c:v>0.73946187499999994</c:v>
                </c:pt>
                <c:pt idx="1668">
                  <c:v>0.73948533564814811</c:v>
                </c:pt>
                <c:pt idx="1669">
                  <c:v>0.73949616898148152</c:v>
                </c:pt>
                <c:pt idx="1670">
                  <c:v>0.73949732638888888</c:v>
                </c:pt>
                <c:pt idx="1671">
                  <c:v>0.73952005787037034</c:v>
                </c:pt>
                <c:pt idx="1672">
                  <c:v>0.73953141203703698</c:v>
                </c:pt>
                <c:pt idx="1673">
                  <c:v>0.73953256944444445</c:v>
                </c:pt>
                <c:pt idx="1674">
                  <c:v>0.73955478009259268</c:v>
                </c:pt>
                <c:pt idx="1675">
                  <c:v>0.73956665509259256</c:v>
                </c:pt>
                <c:pt idx="1676">
                  <c:v>0.73956781249999992</c:v>
                </c:pt>
                <c:pt idx="1677">
                  <c:v>0.7395942708333334</c:v>
                </c:pt>
                <c:pt idx="1678">
                  <c:v>0.7395895023148148</c:v>
                </c:pt>
                <c:pt idx="1679">
                  <c:v>0.73959541666666662</c:v>
                </c:pt>
                <c:pt idx="1680">
                  <c:v>0.73960297453703705</c:v>
                </c:pt>
                <c:pt idx="1681">
                  <c:v>0.73960418981481479</c:v>
                </c:pt>
                <c:pt idx="1682">
                  <c:v>0.7396053587962963</c:v>
                </c:pt>
                <c:pt idx="1683">
                  <c:v>0.73960650462962974</c:v>
                </c:pt>
                <c:pt idx="1684">
                  <c:v>0.73960790509259267</c:v>
                </c:pt>
                <c:pt idx="1685">
                  <c:v>0.7396325231481482</c:v>
                </c:pt>
                <c:pt idx="1686">
                  <c:v>0.73963366898148142</c:v>
                </c:pt>
                <c:pt idx="1687">
                  <c:v>0.73960906250000003</c:v>
                </c:pt>
                <c:pt idx="1688">
                  <c:v>0.73961390046296305</c:v>
                </c:pt>
                <c:pt idx="1689">
                  <c:v>0.73961394675925929</c:v>
                </c:pt>
                <c:pt idx="1690">
                  <c:v>0.73963894675925923</c:v>
                </c:pt>
                <c:pt idx="1691">
                  <c:v>0.73964258101851854</c:v>
                </c:pt>
                <c:pt idx="1692">
                  <c:v>0.73962015046296292</c:v>
                </c:pt>
                <c:pt idx="1693">
                  <c:v>0.73962731481481481</c:v>
                </c:pt>
                <c:pt idx="1694">
                  <c:v>0.73962734953703702</c:v>
                </c:pt>
                <c:pt idx="1695">
                  <c:v>0.73964765046296288</c:v>
                </c:pt>
                <c:pt idx="1696">
                  <c:v>0.73964880787037035</c:v>
                </c:pt>
                <c:pt idx="1697">
                  <c:v>0.73966238425925923</c:v>
                </c:pt>
                <c:pt idx="1698">
                  <c:v>0.7396713425925926</c:v>
                </c:pt>
                <c:pt idx="1699">
                  <c:v>0.73967250000000007</c:v>
                </c:pt>
                <c:pt idx="1700">
                  <c:v>0.73970523148148148</c:v>
                </c:pt>
                <c:pt idx="1701">
                  <c:v>0.73970641203703702</c:v>
                </c:pt>
                <c:pt idx="1702">
                  <c:v>0.73974030092592591</c:v>
                </c:pt>
                <c:pt idx="1703">
                  <c:v>0.7397414699074073</c:v>
                </c:pt>
                <c:pt idx="1704">
                  <c:v>0.73977302083333329</c:v>
                </c:pt>
                <c:pt idx="1705">
                  <c:v>0.73977425925925921</c:v>
                </c:pt>
                <c:pt idx="1706">
                  <c:v>0.73975410879629633</c:v>
                </c:pt>
                <c:pt idx="1707">
                  <c:v>0.73977896990740744</c:v>
                </c:pt>
                <c:pt idx="1708">
                  <c:v>0.73978012731481479</c:v>
                </c:pt>
                <c:pt idx="1709">
                  <c:v>0.7398082060185186</c:v>
                </c:pt>
                <c:pt idx="1710">
                  <c:v>0.73981181712962962</c:v>
                </c:pt>
                <c:pt idx="1711">
                  <c:v>0.73980938657407413</c:v>
                </c:pt>
                <c:pt idx="1712">
                  <c:v>0.73981418981481484</c:v>
                </c:pt>
                <c:pt idx="1713">
                  <c:v>0.73981537037037037</c:v>
                </c:pt>
                <c:pt idx="1714">
                  <c:v>0.739843425925926</c:v>
                </c:pt>
                <c:pt idx="1715">
                  <c:v>0.7398469328703704</c:v>
                </c:pt>
                <c:pt idx="1716">
                  <c:v>0.73984809027777787</c:v>
                </c:pt>
                <c:pt idx="1717">
                  <c:v>0.73987849537037043</c:v>
                </c:pt>
                <c:pt idx="1718">
                  <c:v>0.73987986111111115</c:v>
                </c:pt>
                <c:pt idx="1719">
                  <c:v>0.73988344907407411</c:v>
                </c:pt>
                <c:pt idx="1720">
                  <c:v>0.73987983796296286</c:v>
                </c:pt>
                <c:pt idx="1721">
                  <c:v>0.7398859143518518</c:v>
                </c:pt>
                <c:pt idx="1722">
                  <c:v>0.73987983796296286</c:v>
                </c:pt>
                <c:pt idx="1723">
                  <c:v>0.73988829861111105</c:v>
                </c:pt>
                <c:pt idx="1724">
                  <c:v>0.73988945601851841</c:v>
                </c:pt>
                <c:pt idx="1725">
                  <c:v>0.73991403935185185</c:v>
                </c:pt>
                <c:pt idx="1726">
                  <c:v>0.73991519675925932</c:v>
                </c:pt>
                <c:pt idx="1727">
                  <c:v>0.73991635416666668</c:v>
                </c:pt>
                <c:pt idx="1728">
                  <c:v>0.73991984953703704</c:v>
                </c:pt>
                <c:pt idx="1729">
                  <c:v>0.73992101851851855</c:v>
                </c:pt>
                <c:pt idx="1730">
                  <c:v>0.73992106481481479</c:v>
                </c:pt>
                <c:pt idx="1731">
                  <c:v>0.73994921296296301</c:v>
                </c:pt>
                <c:pt idx="1732">
                  <c:v>0.73995037037037037</c:v>
                </c:pt>
                <c:pt idx="1733">
                  <c:v>0.73995172453703706</c:v>
                </c:pt>
                <c:pt idx="1734">
                  <c:v>0.73995533564814808</c:v>
                </c:pt>
                <c:pt idx="1735">
                  <c:v>0.73995649305555566</c:v>
                </c:pt>
                <c:pt idx="1736">
                  <c:v>0.7399869907407407</c:v>
                </c:pt>
                <c:pt idx="1737">
                  <c:v>0.73998180555555548</c:v>
                </c:pt>
                <c:pt idx="1738">
                  <c:v>0.73998936342592592</c:v>
                </c:pt>
                <c:pt idx="1739">
                  <c:v>0.73999052083333339</c:v>
                </c:pt>
                <c:pt idx="1740">
                  <c:v>0.73999256944444447</c:v>
                </c:pt>
                <c:pt idx="1741">
                  <c:v>0.74000390046296294</c:v>
                </c:pt>
                <c:pt idx="1742">
                  <c:v>0.74001520833333334</c:v>
                </c:pt>
                <c:pt idx="1743">
                  <c:v>0.74002642361111104</c:v>
                </c:pt>
                <c:pt idx="1744">
                  <c:v>0.74002759259259265</c:v>
                </c:pt>
                <c:pt idx="1745">
                  <c:v>0.74002759259259265</c:v>
                </c:pt>
                <c:pt idx="1746">
                  <c:v>0.74003792824074077</c:v>
                </c:pt>
                <c:pt idx="1747">
                  <c:v>0.74004913194444455</c:v>
                </c:pt>
                <c:pt idx="1748">
                  <c:v>0.74006085648148145</c:v>
                </c:pt>
                <c:pt idx="1749">
                  <c:v>0.74006376157407405</c:v>
                </c:pt>
                <c:pt idx="1750">
                  <c:v>0.74006491898148141</c:v>
                </c:pt>
                <c:pt idx="1751">
                  <c:v>0.74009165509259256</c:v>
                </c:pt>
                <c:pt idx="1752">
                  <c:v>0.74007172453703707</c:v>
                </c:pt>
                <c:pt idx="1753">
                  <c:v>0.74008303240740736</c:v>
                </c:pt>
                <c:pt idx="1754">
                  <c:v>0.74009445601851853</c:v>
                </c:pt>
                <c:pt idx="1755">
                  <c:v>0.74009954861111105</c:v>
                </c:pt>
                <c:pt idx="1756">
                  <c:v>0.74010070601851863</c:v>
                </c:pt>
                <c:pt idx="1757">
                  <c:v>0.74010564814814817</c:v>
                </c:pt>
                <c:pt idx="1758">
                  <c:v>0.74011695601851857</c:v>
                </c:pt>
                <c:pt idx="1759">
                  <c:v>0.74012829861111118</c:v>
                </c:pt>
                <c:pt idx="1760">
                  <c:v>0.74013309027777774</c:v>
                </c:pt>
                <c:pt idx="1761">
                  <c:v>0.74013427083333339</c:v>
                </c:pt>
                <c:pt idx="1762">
                  <c:v>0.74013957175925926</c:v>
                </c:pt>
                <c:pt idx="1763">
                  <c:v>0.74015086805555563</c:v>
                </c:pt>
                <c:pt idx="1764">
                  <c:v>0.74016216435185189</c:v>
                </c:pt>
                <c:pt idx="1765">
                  <c:v>0.74016896990740744</c:v>
                </c:pt>
                <c:pt idx="1766">
                  <c:v>0.7401701273148148</c:v>
                </c:pt>
                <c:pt idx="1767">
                  <c:v>0.74017347222222218</c:v>
                </c:pt>
                <c:pt idx="1768">
                  <c:v>0.74018478009259259</c:v>
                </c:pt>
                <c:pt idx="1769">
                  <c:v>0.74019608796296288</c:v>
                </c:pt>
                <c:pt idx="1770">
                  <c:v>0.74020484953703702</c:v>
                </c:pt>
                <c:pt idx="1771">
                  <c:v>0.74020600694444438</c:v>
                </c:pt>
                <c:pt idx="1772">
                  <c:v>0.74020741898148146</c:v>
                </c:pt>
                <c:pt idx="1773">
                  <c:v>0.74021883101851849</c:v>
                </c:pt>
                <c:pt idx="1774">
                  <c:v>0.74022998842592591</c:v>
                </c:pt>
                <c:pt idx="1775">
                  <c:v>0.74024070601851844</c:v>
                </c:pt>
                <c:pt idx="1776">
                  <c:v>0.74024196759259253</c:v>
                </c:pt>
                <c:pt idx="1777">
                  <c:v>0.74024195601851861</c:v>
                </c:pt>
                <c:pt idx="1778">
                  <c:v>0.74025265046296296</c:v>
                </c:pt>
                <c:pt idx="1779">
                  <c:v>0.7402639351851853</c:v>
                </c:pt>
                <c:pt idx="1780">
                  <c:v>0.74027548611111105</c:v>
                </c:pt>
                <c:pt idx="1781">
                  <c:v>0.74027928240740737</c:v>
                </c:pt>
                <c:pt idx="1782">
                  <c:v>0.7402804629629629</c:v>
                </c:pt>
                <c:pt idx="1783">
                  <c:v>0.74028655092592599</c:v>
                </c:pt>
                <c:pt idx="1784">
                  <c:v>0.74029784722222225</c:v>
                </c:pt>
                <c:pt idx="1785">
                  <c:v>0.74030674768518523</c:v>
                </c:pt>
                <c:pt idx="1786">
                  <c:v>0.74030790509259259</c:v>
                </c:pt>
                <c:pt idx="1787">
                  <c:v>0.74030916666666668</c:v>
                </c:pt>
                <c:pt idx="1788">
                  <c:v>0.74032047453703698</c:v>
                </c:pt>
                <c:pt idx="1789">
                  <c:v>0.74033177083333335</c:v>
                </c:pt>
                <c:pt idx="1790">
                  <c:v>0.74034306712962961</c:v>
                </c:pt>
                <c:pt idx="1791">
                  <c:v>0.74034990740740747</c:v>
                </c:pt>
                <c:pt idx="1792">
                  <c:v>0.74035106481481483</c:v>
                </c:pt>
                <c:pt idx="1793">
                  <c:v>0.74035437500000001</c:v>
                </c:pt>
                <c:pt idx="1794">
                  <c:v>0.7403656828703703</c:v>
                </c:pt>
                <c:pt idx="1795">
                  <c:v>0.74037732638888887</c:v>
                </c:pt>
                <c:pt idx="1796">
                  <c:v>0.74037877314814826</c:v>
                </c:pt>
                <c:pt idx="1797">
                  <c:v>0.7403799537037038</c:v>
                </c:pt>
                <c:pt idx="1798">
                  <c:v>0.74038832175925917</c:v>
                </c:pt>
                <c:pt idx="1799">
                  <c:v>0.74039973379629631</c:v>
                </c:pt>
                <c:pt idx="1800">
                  <c:v>0.74041093749999998</c:v>
                </c:pt>
                <c:pt idx="1801">
                  <c:v>0.74041931712962972</c:v>
                </c:pt>
                <c:pt idx="1802">
                  <c:v>0.74042047453703708</c:v>
                </c:pt>
                <c:pt idx="1803">
                  <c:v>0.74042224537037038</c:v>
                </c:pt>
                <c:pt idx="1804">
                  <c:v>0.74043355324074067</c:v>
                </c:pt>
                <c:pt idx="1805">
                  <c:v>0.74044483796296301</c:v>
                </c:pt>
                <c:pt idx="1806">
                  <c:v>0.7404493518518519</c:v>
                </c:pt>
                <c:pt idx="1807">
                  <c:v>0.7404505208333334</c:v>
                </c:pt>
                <c:pt idx="1808">
                  <c:v>0.74045626157407407</c:v>
                </c:pt>
                <c:pt idx="1809">
                  <c:v>0.7404674537037037</c:v>
                </c:pt>
                <c:pt idx="1810">
                  <c:v>0.74047876157407411</c:v>
                </c:pt>
                <c:pt idx="1811">
                  <c:v>0.74048987268518518</c:v>
                </c:pt>
                <c:pt idx="1812">
                  <c:v>0.74049107638888889</c:v>
                </c:pt>
                <c:pt idx="1813">
                  <c:v>0.74049106481481486</c:v>
                </c:pt>
                <c:pt idx="1814">
                  <c:v>0.74050136574074077</c:v>
                </c:pt>
                <c:pt idx="1815">
                  <c:v>0.74051266203703703</c:v>
                </c:pt>
                <c:pt idx="1816">
                  <c:v>0.74052230324074075</c:v>
                </c:pt>
                <c:pt idx="1817">
                  <c:v>0.74052346064814811</c:v>
                </c:pt>
                <c:pt idx="1818">
                  <c:v>0.74052474537037039</c:v>
                </c:pt>
                <c:pt idx="1819">
                  <c:v>0.74053528935185187</c:v>
                </c:pt>
                <c:pt idx="1820">
                  <c:v>0.7405466087962963</c:v>
                </c:pt>
                <c:pt idx="1821">
                  <c:v>0.74055704861111105</c:v>
                </c:pt>
                <c:pt idx="1822">
                  <c:v>0.74055821759259255</c:v>
                </c:pt>
                <c:pt idx="1823">
                  <c:v>0.74055819444444448</c:v>
                </c:pt>
                <c:pt idx="1824">
                  <c:v>0.74056923611111103</c:v>
                </c:pt>
                <c:pt idx="1825">
                  <c:v>0.74058063657407402</c:v>
                </c:pt>
                <c:pt idx="1826">
                  <c:v>0.7405918402777778</c:v>
                </c:pt>
                <c:pt idx="1827">
                  <c:v>0.74059436342592599</c:v>
                </c:pt>
                <c:pt idx="1828">
                  <c:v>0.74059552083333335</c:v>
                </c:pt>
                <c:pt idx="1829">
                  <c:v>0.74060313657407406</c:v>
                </c:pt>
                <c:pt idx="1830">
                  <c:v>0.74061443287037043</c:v>
                </c:pt>
                <c:pt idx="1831">
                  <c:v>0.74062575231481487</c:v>
                </c:pt>
                <c:pt idx="1832">
                  <c:v>0.74062788194444451</c:v>
                </c:pt>
                <c:pt idx="1833">
                  <c:v>0.74062906250000005</c:v>
                </c:pt>
                <c:pt idx="1834">
                  <c:v>0.74063716435185178</c:v>
                </c:pt>
                <c:pt idx="1835">
                  <c:v>0.74064835648148142</c:v>
                </c:pt>
                <c:pt idx="1836">
                  <c:v>0.74065997685185181</c:v>
                </c:pt>
                <c:pt idx="1837">
                  <c:v>0.74066377314814813</c:v>
                </c:pt>
                <c:pt idx="1838">
                  <c:v>0.74066493055555549</c:v>
                </c:pt>
                <c:pt idx="1839">
                  <c:v>0.74067097222222211</c:v>
                </c:pt>
                <c:pt idx="1840">
                  <c:v>0.74068225694444445</c:v>
                </c:pt>
                <c:pt idx="1841">
                  <c:v>0.7406946875</c:v>
                </c:pt>
                <c:pt idx="1842">
                  <c:v>0.74069850694444439</c:v>
                </c:pt>
                <c:pt idx="1843">
                  <c:v>0.740699675925926</c:v>
                </c:pt>
                <c:pt idx="1844">
                  <c:v>0.74070488425925929</c:v>
                </c:pt>
                <c:pt idx="1845">
                  <c:v>0.74071620370370372</c:v>
                </c:pt>
                <c:pt idx="1846">
                  <c:v>0.74072750000000009</c:v>
                </c:pt>
                <c:pt idx="1847">
                  <c:v>0.74073436342592591</c:v>
                </c:pt>
                <c:pt idx="1848">
                  <c:v>0.74073553240740742</c:v>
                </c:pt>
                <c:pt idx="1849">
                  <c:v>0.74073881944444453</c:v>
                </c:pt>
                <c:pt idx="1850">
                  <c:v>0.74075011574074079</c:v>
                </c:pt>
                <c:pt idx="1851">
                  <c:v>0.74076153935185174</c:v>
                </c:pt>
                <c:pt idx="1852">
                  <c:v>0.74076892361111113</c:v>
                </c:pt>
                <c:pt idx="1853">
                  <c:v>0.74077249999999994</c:v>
                </c:pt>
                <c:pt idx="1854">
                  <c:v>0.74077366898148156</c:v>
                </c:pt>
                <c:pt idx="1855">
                  <c:v>0.74077365740740742</c:v>
                </c:pt>
                <c:pt idx="1856">
                  <c:v>0.74078406249999995</c:v>
                </c:pt>
                <c:pt idx="1857">
                  <c:v>0.74079533564814815</c:v>
                </c:pt>
                <c:pt idx="1858">
                  <c:v>0.74080606481481481</c:v>
                </c:pt>
                <c:pt idx="1859">
                  <c:v>0.74080723379629632</c:v>
                </c:pt>
                <c:pt idx="1860">
                  <c:v>0.74080721064814814</c:v>
                </c:pt>
                <c:pt idx="1861">
                  <c:v>0.74081807870370364</c:v>
                </c:pt>
                <c:pt idx="1862">
                  <c:v>0.74082923611111118</c:v>
                </c:pt>
                <c:pt idx="1863">
                  <c:v>0.74084057870370368</c:v>
                </c:pt>
                <c:pt idx="1864">
                  <c:v>0.74084339120370368</c:v>
                </c:pt>
                <c:pt idx="1865">
                  <c:v>0.74084454861111115</c:v>
                </c:pt>
                <c:pt idx="1866">
                  <c:v>0.74085188657407397</c:v>
                </c:pt>
                <c:pt idx="1867">
                  <c:v>0.74086318287037034</c:v>
                </c:pt>
                <c:pt idx="1868">
                  <c:v>0.7408744791666666</c:v>
                </c:pt>
                <c:pt idx="1869">
                  <c:v>0.74087693287037037</c:v>
                </c:pt>
                <c:pt idx="1870">
                  <c:v>0.74087809027777773</c:v>
                </c:pt>
                <c:pt idx="1871">
                  <c:v>0.740885787037037</c:v>
                </c:pt>
                <c:pt idx="1872">
                  <c:v>0.74089709490740729</c:v>
                </c:pt>
                <c:pt idx="1873">
                  <c:v>0.74090900462962972</c:v>
                </c:pt>
                <c:pt idx="1874">
                  <c:v>0.74091280092592593</c:v>
                </c:pt>
                <c:pt idx="1875">
                  <c:v>0.7409139583333334</c:v>
                </c:pt>
                <c:pt idx="1876">
                  <c:v>0.74091973379629639</c:v>
                </c:pt>
                <c:pt idx="1877">
                  <c:v>0.74093103009259265</c:v>
                </c:pt>
                <c:pt idx="1878">
                  <c:v>0.74094250000000006</c:v>
                </c:pt>
                <c:pt idx="1879">
                  <c:v>0.74094753472222219</c:v>
                </c:pt>
                <c:pt idx="1880">
                  <c:v>0.74094869212962966</c:v>
                </c:pt>
                <c:pt idx="1881">
                  <c:v>0.74095365740740737</c:v>
                </c:pt>
                <c:pt idx="1882">
                  <c:v>0.74096495370370363</c:v>
                </c:pt>
                <c:pt idx="1883">
                  <c:v>0.74097626157407415</c:v>
                </c:pt>
                <c:pt idx="1884">
                  <c:v>0.74098339120370371</c:v>
                </c:pt>
                <c:pt idx="1885">
                  <c:v>0.74098457175925925</c:v>
                </c:pt>
                <c:pt idx="1886">
                  <c:v>0.74098756944444444</c:v>
                </c:pt>
                <c:pt idx="1887">
                  <c:v>0.74099896990740743</c:v>
                </c:pt>
                <c:pt idx="1888">
                  <c:v>0.74101015046296304</c:v>
                </c:pt>
                <c:pt idx="1889">
                  <c:v>0.74101928240740733</c:v>
                </c:pt>
                <c:pt idx="1890">
                  <c:v>0.74102045138888883</c:v>
                </c:pt>
                <c:pt idx="1891">
                  <c:v>0.74102171296296293</c:v>
                </c:pt>
                <c:pt idx="1892">
                  <c:v>0.74103277777777776</c:v>
                </c:pt>
                <c:pt idx="1893">
                  <c:v>0.7410440972222222</c:v>
                </c:pt>
                <c:pt idx="1894">
                  <c:v>0.74105402777777785</c:v>
                </c:pt>
                <c:pt idx="1895">
                  <c:v>0.74105518518518521</c:v>
                </c:pt>
                <c:pt idx="1896">
                  <c:v>0.74105642361111113</c:v>
                </c:pt>
                <c:pt idx="1897">
                  <c:v>0.74106670138888886</c:v>
                </c:pt>
                <c:pt idx="1898">
                  <c:v>0.74107800925925915</c:v>
                </c:pt>
                <c:pt idx="1899">
                  <c:v>0.74108987268518511</c:v>
                </c:pt>
                <c:pt idx="1900">
                  <c:v>0.7410913541666666</c:v>
                </c:pt>
                <c:pt idx="1901">
                  <c:v>0.74109251157407419</c:v>
                </c:pt>
                <c:pt idx="1902">
                  <c:v>0.74110061342592592</c:v>
                </c:pt>
                <c:pt idx="1903">
                  <c:v>0.74111192129629633</c:v>
                </c:pt>
                <c:pt idx="1904">
                  <c:v>0.74112342592592595</c:v>
                </c:pt>
                <c:pt idx="1905">
                  <c:v>0.74112488425925926</c:v>
                </c:pt>
                <c:pt idx="1906">
                  <c:v>0.7411260648148148</c:v>
                </c:pt>
                <c:pt idx="1907">
                  <c:v>0.74113452546296299</c:v>
                </c:pt>
                <c:pt idx="1908">
                  <c:v>0.74114583333333339</c:v>
                </c:pt>
                <c:pt idx="1909">
                  <c:v>0.74115716435185186</c:v>
                </c:pt>
                <c:pt idx="1910">
                  <c:v>0.74116075231481482</c:v>
                </c:pt>
                <c:pt idx="1911">
                  <c:v>0.74116190972222229</c:v>
                </c:pt>
                <c:pt idx="1912">
                  <c:v>0.74116847222222226</c:v>
                </c:pt>
                <c:pt idx="1913">
                  <c:v>0.74117989583333344</c:v>
                </c:pt>
                <c:pt idx="1914">
                  <c:v>0.74119140046296295</c:v>
                </c:pt>
                <c:pt idx="1915">
                  <c:v>0.74119664351851855</c:v>
                </c:pt>
                <c:pt idx="1916">
                  <c:v>0.74119780092592602</c:v>
                </c:pt>
                <c:pt idx="1917">
                  <c:v>0.74120237268518518</c:v>
                </c:pt>
                <c:pt idx="1918">
                  <c:v>0.74121368055555559</c:v>
                </c:pt>
                <c:pt idx="1919">
                  <c:v>0.74122498842592588</c:v>
                </c:pt>
                <c:pt idx="1920">
                  <c:v>0.74123250000000007</c:v>
                </c:pt>
                <c:pt idx="1921">
                  <c:v>0.74123368055555561</c:v>
                </c:pt>
                <c:pt idx="1922">
                  <c:v>0.74123628472222214</c:v>
                </c:pt>
                <c:pt idx="1923">
                  <c:v>0.74124759259259265</c:v>
                </c:pt>
                <c:pt idx="1924">
                  <c:v>0.74125888888888891</c:v>
                </c:pt>
                <c:pt idx="1925">
                  <c:v>0.74126837962962966</c:v>
                </c:pt>
                <c:pt idx="1926">
                  <c:v>0.74126953703703702</c:v>
                </c:pt>
                <c:pt idx="1927">
                  <c:v>0.74127081018518515</c:v>
                </c:pt>
                <c:pt idx="1928">
                  <c:v>0.74128152777777778</c:v>
                </c:pt>
                <c:pt idx="1929">
                  <c:v>0.74129283564814819</c:v>
                </c:pt>
                <c:pt idx="1930">
                  <c:v>0.74130311342592592</c:v>
                </c:pt>
                <c:pt idx="1931">
                  <c:v>0.74130428240740731</c:v>
                </c:pt>
                <c:pt idx="1932">
                  <c:v>0.74130428240740731</c:v>
                </c:pt>
                <c:pt idx="1933">
                  <c:v>0.74131543981481485</c:v>
                </c:pt>
                <c:pt idx="1934">
                  <c:v>0.74132674768518525</c:v>
                </c:pt>
                <c:pt idx="1935">
                  <c:v>0.74133895833333341</c:v>
                </c:pt>
                <c:pt idx="1936">
                  <c:v>0.74134042824074076</c:v>
                </c:pt>
                <c:pt idx="1937">
                  <c:v>0.74134159722222215</c:v>
                </c:pt>
                <c:pt idx="1938">
                  <c:v>0.74134936342592594</c:v>
                </c:pt>
                <c:pt idx="1939">
                  <c:v>0.74136077546296297</c:v>
                </c:pt>
                <c:pt idx="1940">
                  <c:v>0.74137252314814817</c:v>
                </c:pt>
                <c:pt idx="1941">
                  <c:v>0.74137396990740745</c:v>
                </c:pt>
                <c:pt idx="1942">
                  <c:v>0.74137516203703713</c:v>
                </c:pt>
                <c:pt idx="1943">
                  <c:v>0.74138329861111119</c:v>
                </c:pt>
                <c:pt idx="1944">
                  <c:v>0.74139459490740744</c:v>
                </c:pt>
                <c:pt idx="1945">
                  <c:v>0.74140590277777774</c:v>
                </c:pt>
                <c:pt idx="1946">
                  <c:v>0.74140986111111118</c:v>
                </c:pt>
                <c:pt idx="1947">
                  <c:v>0.74141101851851854</c:v>
                </c:pt>
                <c:pt idx="1948">
                  <c:v>0.741417199074074</c:v>
                </c:pt>
                <c:pt idx="1949">
                  <c:v>0.74142849537037037</c:v>
                </c:pt>
                <c:pt idx="1950">
                  <c:v>0.7414405092592592</c:v>
                </c:pt>
                <c:pt idx="1951">
                  <c:v>0.74144575231481491</c:v>
                </c:pt>
                <c:pt idx="1952">
                  <c:v>0.74144690972222227</c:v>
                </c:pt>
                <c:pt idx="1953">
                  <c:v>0.74145116898148145</c:v>
                </c:pt>
                <c:pt idx="1954">
                  <c:v>0.74147744212962963</c:v>
                </c:pt>
                <c:pt idx="1955">
                  <c:v>0.74146240740740732</c:v>
                </c:pt>
                <c:pt idx="1956">
                  <c:v>0.7414737384259259</c:v>
                </c:pt>
                <c:pt idx="1957">
                  <c:v>0.74148390046296297</c:v>
                </c:pt>
                <c:pt idx="1958">
                  <c:v>0.74148505787037033</c:v>
                </c:pt>
                <c:pt idx="1959">
                  <c:v>0.74148630787037029</c:v>
                </c:pt>
                <c:pt idx="1960">
                  <c:v>0.74149634259259256</c:v>
                </c:pt>
                <c:pt idx="1961">
                  <c:v>0.74150767361111114</c:v>
                </c:pt>
                <c:pt idx="1962">
                  <c:v>0.74151744212962967</c:v>
                </c:pt>
                <c:pt idx="1963">
                  <c:v>0.74151859953703703</c:v>
                </c:pt>
                <c:pt idx="1964">
                  <c:v>0.74151987268518516</c:v>
                </c:pt>
                <c:pt idx="1965">
                  <c:v>0.74153026620370366</c:v>
                </c:pt>
                <c:pt idx="1966">
                  <c:v>0.74154167824074069</c:v>
                </c:pt>
                <c:pt idx="1967">
                  <c:v>0.74155216435185178</c:v>
                </c:pt>
                <c:pt idx="1968">
                  <c:v>0.7415533333333334</c:v>
                </c:pt>
                <c:pt idx="1969">
                  <c:v>0.74155332175925925</c:v>
                </c:pt>
                <c:pt idx="1970">
                  <c:v>0.74156417824074072</c:v>
                </c:pt>
                <c:pt idx="1971">
                  <c:v>0.74157548611111113</c:v>
                </c:pt>
                <c:pt idx="1972">
                  <c:v>0.74158688657407401</c:v>
                </c:pt>
                <c:pt idx="1973">
                  <c:v>0.74158957175925933</c:v>
                </c:pt>
                <c:pt idx="1974">
                  <c:v>0.74159072916666668</c:v>
                </c:pt>
                <c:pt idx="1975">
                  <c:v>0.741598125</c:v>
                </c:pt>
                <c:pt idx="1976">
                  <c:v>0.74160942129629637</c:v>
                </c:pt>
                <c:pt idx="1977">
                  <c:v>0.74162166666666662</c:v>
                </c:pt>
                <c:pt idx="1978">
                  <c:v>0.74162313657407408</c:v>
                </c:pt>
                <c:pt idx="1979">
                  <c:v>0.74162429398148155</c:v>
                </c:pt>
                <c:pt idx="1980">
                  <c:v>0.74163202546296292</c:v>
                </c:pt>
                <c:pt idx="1981">
                  <c:v>0.74164332175925918</c:v>
                </c:pt>
                <c:pt idx="1982">
                  <c:v>0.74165462962962969</c:v>
                </c:pt>
                <c:pt idx="1983">
                  <c:v>0.7416589930555556</c:v>
                </c:pt>
                <c:pt idx="1984">
                  <c:v>0.74166016203703711</c:v>
                </c:pt>
                <c:pt idx="1985">
                  <c:v>0.74166604166666661</c:v>
                </c:pt>
                <c:pt idx="1986">
                  <c:v>0.74167726851851856</c:v>
                </c:pt>
                <c:pt idx="1987">
                  <c:v>0.74168856481481482</c:v>
                </c:pt>
                <c:pt idx="1988">
                  <c:v>0.74169372685185186</c:v>
                </c:pt>
                <c:pt idx="1989">
                  <c:v>0.74169488425925933</c:v>
                </c:pt>
                <c:pt idx="1990">
                  <c:v>0.74169987268518511</c:v>
                </c:pt>
                <c:pt idx="1991">
                  <c:v>0.74171118055555552</c:v>
                </c:pt>
                <c:pt idx="1992">
                  <c:v>0.74172259259259254</c:v>
                </c:pt>
                <c:pt idx="1993">
                  <c:v>0.74172960648148145</c:v>
                </c:pt>
                <c:pt idx="1994">
                  <c:v>0.74173076388888892</c:v>
                </c:pt>
                <c:pt idx="1995">
                  <c:v>0.74173378472222229</c:v>
                </c:pt>
                <c:pt idx="1996">
                  <c:v>0.74174508101851855</c:v>
                </c:pt>
                <c:pt idx="1997">
                  <c:v>0.74175638888888884</c:v>
                </c:pt>
                <c:pt idx="1998">
                  <c:v>0.74176546296296297</c:v>
                </c:pt>
                <c:pt idx="1999">
                  <c:v>0.74176663194444448</c:v>
                </c:pt>
                <c:pt idx="2000">
                  <c:v>0.74176789351851857</c:v>
                </c:pt>
                <c:pt idx="2001">
                  <c:v>0.74177902777777771</c:v>
                </c:pt>
                <c:pt idx="2002">
                  <c:v>0.74179028935185187</c:v>
                </c:pt>
                <c:pt idx="2003">
                  <c:v>0.74180056712962961</c:v>
                </c:pt>
                <c:pt idx="2004">
                  <c:v>0.74180180555555564</c:v>
                </c:pt>
                <c:pt idx="2005">
                  <c:v>0.7418129166666666</c:v>
                </c:pt>
                <c:pt idx="2006">
                  <c:v>0.74182423611111104</c:v>
                </c:pt>
                <c:pt idx="2007">
                  <c:v>0.7418352777777778</c:v>
                </c:pt>
                <c:pt idx="2008">
                  <c:v>0.74183655092592593</c:v>
                </c:pt>
                <c:pt idx="2009">
                  <c:v>0.74184697916666664</c:v>
                </c:pt>
                <c:pt idx="2010">
                  <c:v>0.74185815972222224</c:v>
                </c:pt>
                <c:pt idx="2011">
                  <c:v>0.74187000000000003</c:v>
                </c:pt>
                <c:pt idx="2012">
                  <c:v>0.7418714467592592</c:v>
                </c:pt>
                <c:pt idx="2013">
                  <c:v>0.74188076388888879</c:v>
                </c:pt>
                <c:pt idx="2014">
                  <c:v>0.74189207175925931</c:v>
                </c:pt>
                <c:pt idx="2015">
                  <c:v>0.74190355324074064</c:v>
                </c:pt>
                <c:pt idx="2016">
                  <c:v>0.74190482638888888</c:v>
                </c:pt>
                <c:pt idx="2017">
                  <c:v>0.74191469907407404</c:v>
                </c:pt>
                <c:pt idx="2018">
                  <c:v>0.74192601851851858</c:v>
                </c:pt>
                <c:pt idx="2019">
                  <c:v>0.74193728009259263</c:v>
                </c:pt>
                <c:pt idx="2020">
                  <c:v>0.74194202546296306</c:v>
                </c:pt>
                <c:pt idx="2021">
                  <c:v>0.74194861111111121</c:v>
                </c:pt>
                <c:pt idx="2022">
                  <c:v>0.7419599189814815</c:v>
                </c:pt>
                <c:pt idx="2023">
                  <c:v>0.74197122685185191</c:v>
                </c:pt>
                <c:pt idx="2024">
                  <c:v>0.74197557870370368</c:v>
                </c:pt>
                <c:pt idx="2025">
                  <c:v>0.7419825347222222</c:v>
                </c:pt>
                <c:pt idx="2026">
                  <c:v>0.74199383101851846</c:v>
                </c:pt>
                <c:pt idx="2027">
                  <c:v>0.74200512731481483</c:v>
                </c:pt>
                <c:pt idx="2028">
                  <c:v>0.74201143518518509</c:v>
                </c:pt>
                <c:pt idx="2029">
                  <c:v>0.74201643518518523</c:v>
                </c:pt>
                <c:pt idx="2030">
                  <c:v>0.74202784722222226</c:v>
                </c:pt>
                <c:pt idx="2031">
                  <c:v>0.7420390740740741</c:v>
                </c:pt>
                <c:pt idx="2032">
                  <c:v>0.74204965277777779</c:v>
                </c:pt>
                <c:pt idx="2033">
                  <c:v>0.74205090277777774</c:v>
                </c:pt>
                <c:pt idx="2034">
                  <c:v>0.74206167824074065</c:v>
                </c:pt>
                <c:pt idx="2035">
                  <c:v>0.74207297453703702</c:v>
                </c:pt>
                <c:pt idx="2036">
                  <c:v>0.74207967592592594</c:v>
                </c:pt>
                <c:pt idx="2037">
                  <c:v>0.74208440972222223</c:v>
                </c:pt>
                <c:pt idx="2038">
                  <c:v>0.74209563657407418</c:v>
                </c:pt>
                <c:pt idx="2039">
                  <c:v>0.74210688657407398</c:v>
                </c:pt>
                <c:pt idx="2040">
                  <c:v>0.74211819444444449</c:v>
                </c:pt>
                <c:pt idx="2041">
                  <c:v>0.74212165509259265</c:v>
                </c:pt>
                <c:pt idx="2042">
                  <c:v>0.74212282407407404</c:v>
                </c:pt>
                <c:pt idx="2043">
                  <c:v>0.74212950231481478</c:v>
                </c:pt>
                <c:pt idx="2044">
                  <c:v>0.74214083333333336</c:v>
                </c:pt>
                <c:pt idx="2045">
                  <c:v>0.74214908564814808</c:v>
                </c:pt>
                <c:pt idx="2046">
                  <c:v>0.74215025462962958</c:v>
                </c:pt>
                <c:pt idx="2047">
                  <c:v>0.74218284722222228</c:v>
                </c:pt>
                <c:pt idx="2048">
                  <c:v>0.74215212962962962</c:v>
                </c:pt>
                <c:pt idx="2049">
                  <c:v>0.74216342592592588</c:v>
                </c:pt>
                <c:pt idx="2050">
                  <c:v>0.74217472222222225</c:v>
                </c:pt>
                <c:pt idx="2051">
                  <c:v>0.74218606481481475</c:v>
                </c:pt>
                <c:pt idx="2052">
                  <c:v>0.74219550925925926</c:v>
                </c:pt>
                <c:pt idx="2053">
                  <c:v>0.74219744212962968</c:v>
                </c:pt>
                <c:pt idx="2054">
                  <c:v>0.74219743055555554</c:v>
                </c:pt>
                <c:pt idx="2055">
                  <c:v>0.74220877314814826</c:v>
                </c:pt>
                <c:pt idx="2056">
                  <c:v>0.74222023148148153</c:v>
                </c:pt>
                <c:pt idx="2057">
                  <c:v>0.74222140046296303</c:v>
                </c:pt>
                <c:pt idx="2058">
                  <c:v>0.74222137731481475</c:v>
                </c:pt>
                <c:pt idx="2059">
                  <c:v>0.74223126157407415</c:v>
                </c:pt>
                <c:pt idx="2060">
                  <c:v>0.74224259259259251</c:v>
                </c:pt>
                <c:pt idx="2061">
                  <c:v>0.74225390046296302</c:v>
                </c:pt>
                <c:pt idx="2062">
                  <c:v>0.74226339120370366</c:v>
                </c:pt>
                <c:pt idx="2063">
                  <c:v>0.74226454861111113</c:v>
                </c:pt>
                <c:pt idx="2064">
                  <c:v>0.74226579861111108</c:v>
                </c:pt>
                <c:pt idx="2065">
                  <c:v>0.74227649305555554</c:v>
                </c:pt>
                <c:pt idx="2066">
                  <c:v>0.74228780092592583</c:v>
                </c:pt>
                <c:pt idx="2067">
                  <c:v>0.74229460648148138</c:v>
                </c:pt>
                <c:pt idx="2068">
                  <c:v>0.74229578703703714</c:v>
                </c:pt>
                <c:pt idx="2069">
                  <c:v>0.74229910879629635</c:v>
                </c:pt>
                <c:pt idx="2070">
                  <c:v>0.74231041666666664</c:v>
                </c:pt>
                <c:pt idx="2071">
                  <c:v>0.74232173611111119</c:v>
                </c:pt>
                <c:pt idx="2072">
                  <c:v>0.74233048611111119</c:v>
                </c:pt>
                <c:pt idx="2073">
                  <c:v>0.74233164351851855</c:v>
                </c:pt>
                <c:pt idx="2074">
                  <c:v>0.74233303240740744</c:v>
                </c:pt>
                <c:pt idx="2075">
                  <c:v>0.74234434027777774</c:v>
                </c:pt>
                <c:pt idx="2076">
                  <c:v>0.74235563657407411</c:v>
                </c:pt>
                <c:pt idx="2077">
                  <c:v>0.74236636574074077</c:v>
                </c:pt>
                <c:pt idx="2078">
                  <c:v>0.74236753472222228</c:v>
                </c:pt>
                <c:pt idx="2079">
                  <c:v>0.7423675115740741</c:v>
                </c:pt>
                <c:pt idx="2080">
                  <c:v>0.74237824074074077</c:v>
                </c:pt>
                <c:pt idx="2081">
                  <c:v>0.7423896874999999</c:v>
                </c:pt>
                <c:pt idx="2082">
                  <c:v>0.74240084490740743</c:v>
                </c:pt>
                <c:pt idx="2083">
                  <c:v>0.7424036805555555</c:v>
                </c:pt>
                <c:pt idx="2084">
                  <c:v>0.74240483796296297</c:v>
                </c:pt>
                <c:pt idx="2085">
                  <c:v>0.74241218749999993</c:v>
                </c:pt>
                <c:pt idx="2086">
                  <c:v>0.7424234837962963</c:v>
                </c:pt>
                <c:pt idx="2087">
                  <c:v>0.74243478009259256</c:v>
                </c:pt>
                <c:pt idx="2088">
                  <c:v>0.74243719907407402</c:v>
                </c:pt>
                <c:pt idx="2089">
                  <c:v>0.74243837962962955</c:v>
                </c:pt>
                <c:pt idx="2090">
                  <c:v>0.7424461921296297</c:v>
                </c:pt>
                <c:pt idx="2091">
                  <c:v>0.74245741898148143</c:v>
                </c:pt>
                <c:pt idx="2092">
                  <c:v>0.74246929398148154</c:v>
                </c:pt>
                <c:pt idx="2093">
                  <c:v>0.74247309027777775</c:v>
                </c:pt>
                <c:pt idx="2094">
                  <c:v>0.74247424768518522</c:v>
                </c:pt>
                <c:pt idx="2095">
                  <c:v>0.7424800231481482</c:v>
                </c:pt>
                <c:pt idx="2096">
                  <c:v>0.74249131944444446</c:v>
                </c:pt>
                <c:pt idx="2097">
                  <c:v>0.74250280092592591</c:v>
                </c:pt>
                <c:pt idx="2098">
                  <c:v>0.74250782407407412</c:v>
                </c:pt>
                <c:pt idx="2099">
                  <c:v>0.74251393518518516</c:v>
                </c:pt>
                <c:pt idx="2100">
                  <c:v>0.74252523148148153</c:v>
                </c:pt>
                <c:pt idx="2101">
                  <c:v>0.74253656250000011</c:v>
                </c:pt>
                <c:pt idx="2102">
                  <c:v>0.74254368055555553</c:v>
                </c:pt>
                <c:pt idx="2103">
                  <c:v>0.7425478703703704</c:v>
                </c:pt>
                <c:pt idx="2104">
                  <c:v>0.74255915509259263</c:v>
                </c:pt>
                <c:pt idx="2105">
                  <c:v>0.74257057870370369</c:v>
                </c:pt>
                <c:pt idx="2106">
                  <c:v>0.74257956018518512</c:v>
                </c:pt>
                <c:pt idx="2107">
                  <c:v>0.74258177083333343</c:v>
                </c:pt>
                <c:pt idx="2108">
                  <c:v>0.74259309027777787</c:v>
                </c:pt>
                <c:pt idx="2109">
                  <c:v>0.74260438657407413</c:v>
                </c:pt>
                <c:pt idx="2110">
                  <c:v>0.74261541666666664</c:v>
                </c:pt>
                <c:pt idx="2111">
                  <c:v>0.74261667824074074</c:v>
                </c:pt>
                <c:pt idx="2112">
                  <c:v>0.74262710648148145</c:v>
                </c:pt>
                <c:pt idx="2113">
                  <c:v>0.74263832175925926</c:v>
                </c:pt>
                <c:pt idx="2114">
                  <c:v>0.74264961805555563</c:v>
                </c:pt>
                <c:pt idx="2115">
                  <c:v>0.74265274305555551</c:v>
                </c:pt>
                <c:pt idx="2116">
                  <c:v>0.74266090277777774</c:v>
                </c:pt>
                <c:pt idx="2117">
                  <c:v>0.74267222222222218</c:v>
                </c:pt>
                <c:pt idx="2118">
                  <c:v>0.74268363425925932</c:v>
                </c:pt>
                <c:pt idx="2119">
                  <c:v>0.74268627314814817</c:v>
                </c:pt>
                <c:pt idx="2120">
                  <c:v>0.74269483796296287</c:v>
                </c:pt>
                <c:pt idx="2121">
                  <c:v>0.74270614583333339</c:v>
                </c:pt>
                <c:pt idx="2122">
                  <c:v>0.74271836805555547</c:v>
                </c:pt>
                <c:pt idx="2123">
                  <c:v>0.74272215277777776</c:v>
                </c:pt>
                <c:pt idx="2124">
                  <c:v>0.74272873842592591</c:v>
                </c:pt>
                <c:pt idx="2125">
                  <c:v>0.7427400462962962</c:v>
                </c:pt>
                <c:pt idx="2126">
                  <c:v>0.74275159722222217</c:v>
                </c:pt>
                <c:pt idx="2127">
                  <c:v>0.74275803240740734</c:v>
                </c:pt>
                <c:pt idx="2128">
                  <c:v>0.74276267361111115</c:v>
                </c:pt>
                <c:pt idx="2129">
                  <c:v>0.74277399305555558</c:v>
                </c:pt>
                <c:pt idx="2130">
                  <c:v>0.74278528935185184</c:v>
                </c:pt>
                <c:pt idx="2131">
                  <c:v>0.74279390046296301</c:v>
                </c:pt>
                <c:pt idx="2132">
                  <c:v>0.74279657407407418</c:v>
                </c:pt>
                <c:pt idx="2133">
                  <c:v>0.7428080208333333</c:v>
                </c:pt>
                <c:pt idx="2134">
                  <c:v>0.74281920138888891</c:v>
                </c:pt>
                <c:pt idx="2135">
                  <c:v>0.74282975694444442</c:v>
                </c:pt>
                <c:pt idx="2136">
                  <c:v>0.74283103009259266</c:v>
                </c:pt>
                <c:pt idx="2137">
                  <c:v>0.74284184027777778</c:v>
                </c:pt>
                <c:pt idx="2138">
                  <c:v>0.74286194444444442</c:v>
                </c:pt>
                <c:pt idx="2139">
                  <c:v>0.74285313657407404</c:v>
                </c:pt>
                <c:pt idx="2140">
                  <c:v>0.74286443287037029</c:v>
                </c:pt>
                <c:pt idx="2141">
                  <c:v>0.74286839120370374</c:v>
                </c:pt>
                <c:pt idx="2142">
                  <c:v>0.74287574074074081</c:v>
                </c:pt>
                <c:pt idx="2143">
                  <c:v>0.7428870486111111</c:v>
                </c:pt>
                <c:pt idx="2144">
                  <c:v>0.74289817129629621</c:v>
                </c:pt>
                <c:pt idx="2145">
                  <c:v>0.7428994328703703</c:v>
                </c:pt>
                <c:pt idx="2146">
                  <c:v>0.7429096643518518</c:v>
                </c:pt>
                <c:pt idx="2147">
                  <c:v>0.74292096064814805</c:v>
                </c:pt>
                <c:pt idx="2148">
                  <c:v>0.74293237268518519</c:v>
                </c:pt>
                <c:pt idx="2149">
                  <c:v>0.74293665509259255</c:v>
                </c:pt>
                <c:pt idx="2150">
                  <c:v>0.74294359953703693</c:v>
                </c:pt>
                <c:pt idx="2151">
                  <c:v>0.7429548958333333</c:v>
                </c:pt>
                <c:pt idx="2152">
                  <c:v>0.74296619212962955</c:v>
                </c:pt>
                <c:pt idx="2153">
                  <c:v>0.74297025462962962</c:v>
                </c:pt>
                <c:pt idx="2154">
                  <c:v>0.74297748842592581</c:v>
                </c:pt>
                <c:pt idx="2155">
                  <c:v>0.74298891203703699</c:v>
                </c:pt>
                <c:pt idx="2156">
                  <c:v>0.74300012731481491</c:v>
                </c:pt>
                <c:pt idx="2157">
                  <c:v>0.74300495370370367</c:v>
                </c:pt>
                <c:pt idx="2158">
                  <c:v>0.74301142361111117</c:v>
                </c:pt>
                <c:pt idx="2159">
                  <c:v>0.74302271990740743</c:v>
                </c:pt>
                <c:pt idx="2160">
                  <c:v>0.7430340162037038</c:v>
                </c:pt>
                <c:pt idx="2161">
                  <c:v>0.74304083333333326</c:v>
                </c:pt>
                <c:pt idx="2162">
                  <c:v>0.7430453587962963</c:v>
                </c:pt>
                <c:pt idx="2163">
                  <c:v>0.74305665509259267</c:v>
                </c:pt>
                <c:pt idx="2164">
                  <c:v>0.74306795138888893</c:v>
                </c:pt>
                <c:pt idx="2165">
                  <c:v>0.74307670138888893</c:v>
                </c:pt>
                <c:pt idx="2166">
                  <c:v>0.74307925925925922</c:v>
                </c:pt>
                <c:pt idx="2167">
                  <c:v>0.74309056712962962</c:v>
                </c:pt>
                <c:pt idx="2168">
                  <c:v>0.74310188657407406</c:v>
                </c:pt>
                <c:pt idx="2169">
                  <c:v>0.74311258101851851</c:v>
                </c:pt>
                <c:pt idx="2170">
                  <c:v>0.74311381944444443</c:v>
                </c:pt>
                <c:pt idx="2171">
                  <c:v>0.74312449074074072</c:v>
                </c:pt>
                <c:pt idx="2172">
                  <c:v>0.74313577546296294</c:v>
                </c:pt>
                <c:pt idx="2173">
                  <c:v>0.74314723379629621</c:v>
                </c:pt>
                <c:pt idx="2174">
                  <c:v>0.74314988425925932</c:v>
                </c:pt>
                <c:pt idx="2175">
                  <c:v>0.74315842592592596</c:v>
                </c:pt>
                <c:pt idx="2176">
                  <c:v>0.74316983796296299</c:v>
                </c:pt>
                <c:pt idx="2177">
                  <c:v>0.7431820023148149</c:v>
                </c:pt>
                <c:pt idx="2178">
                  <c:v>0.74318344907407408</c:v>
                </c:pt>
                <c:pt idx="2179">
                  <c:v>0.74319232638888888</c:v>
                </c:pt>
                <c:pt idx="2180">
                  <c:v>0.74320362268518514</c:v>
                </c:pt>
                <c:pt idx="2181">
                  <c:v>0.74321493055555565</c:v>
                </c:pt>
                <c:pt idx="2182">
                  <c:v>0.74321931712962963</c:v>
                </c:pt>
                <c:pt idx="2183">
                  <c:v>0.74322622685185191</c:v>
                </c:pt>
                <c:pt idx="2184">
                  <c:v>0.74323756944444452</c:v>
                </c:pt>
                <c:pt idx="2185">
                  <c:v>0.74324996527777776</c:v>
                </c:pt>
                <c:pt idx="2186">
                  <c:v>0.74325521990740739</c:v>
                </c:pt>
                <c:pt idx="2187">
                  <c:v>0.74326017361111107</c:v>
                </c:pt>
                <c:pt idx="2188">
                  <c:v>0.74327145833333341</c:v>
                </c:pt>
                <c:pt idx="2189">
                  <c:v>0.74328278935185177</c:v>
                </c:pt>
                <c:pt idx="2190">
                  <c:v>0.74329107638888881</c:v>
                </c:pt>
                <c:pt idx="2191">
                  <c:v>0.74329420138888891</c:v>
                </c:pt>
                <c:pt idx="2192">
                  <c:v>0.74330539351851854</c:v>
                </c:pt>
                <c:pt idx="2193">
                  <c:v>0.74331670138888883</c:v>
                </c:pt>
                <c:pt idx="2194">
                  <c:v>0.74332579861111114</c:v>
                </c:pt>
                <c:pt idx="2195">
                  <c:v>0.74332799768518509</c:v>
                </c:pt>
                <c:pt idx="2196">
                  <c:v>0.74333929398148146</c:v>
                </c:pt>
                <c:pt idx="2197">
                  <c:v>0.7433507407407407</c:v>
                </c:pt>
                <c:pt idx="2198">
                  <c:v>0.74336167824074073</c:v>
                </c:pt>
                <c:pt idx="2199">
                  <c:v>0.74336293981481483</c:v>
                </c:pt>
                <c:pt idx="2200">
                  <c:v>0.7433732291666667</c:v>
                </c:pt>
                <c:pt idx="2201">
                  <c:v>0.74338452546296307</c:v>
                </c:pt>
                <c:pt idx="2202">
                  <c:v>0.74339638888888881</c:v>
                </c:pt>
                <c:pt idx="2203">
                  <c:v>0.74339783564814821</c:v>
                </c:pt>
                <c:pt idx="2204">
                  <c:v>0.74340719907407404</c:v>
                </c:pt>
                <c:pt idx="2205">
                  <c:v>0.74341847222222224</c:v>
                </c:pt>
                <c:pt idx="2206">
                  <c:v>0.74342994212962965</c:v>
                </c:pt>
                <c:pt idx="2207">
                  <c:v>0.74343140046296297</c:v>
                </c:pt>
                <c:pt idx="2208">
                  <c:v>0.74344106481481476</c:v>
                </c:pt>
                <c:pt idx="2209">
                  <c:v>0.74345236111111113</c:v>
                </c:pt>
                <c:pt idx="2210">
                  <c:v>0.74346436342592603</c:v>
                </c:pt>
                <c:pt idx="2211">
                  <c:v>0.74346725694444438</c:v>
                </c:pt>
                <c:pt idx="2212">
                  <c:v>0.74347511574074077</c:v>
                </c:pt>
                <c:pt idx="2213">
                  <c:v>0.74348629629629626</c:v>
                </c:pt>
                <c:pt idx="2214">
                  <c:v>0.74349759259259252</c:v>
                </c:pt>
                <c:pt idx="2215">
                  <c:v>0.74350314814814811</c:v>
                </c:pt>
                <c:pt idx="2216">
                  <c:v>0.74350890046296303</c:v>
                </c:pt>
                <c:pt idx="2217">
                  <c:v>0.74352023148148139</c:v>
                </c:pt>
                <c:pt idx="2218">
                  <c:v>0.74353163194444438</c:v>
                </c:pt>
                <c:pt idx="2219">
                  <c:v>0.74353805555555563</c:v>
                </c:pt>
                <c:pt idx="2220">
                  <c:v>0.74356828703703703</c:v>
                </c:pt>
                <c:pt idx="2221">
                  <c:v>0.74354282407407402</c:v>
                </c:pt>
                <c:pt idx="2222">
                  <c:v>0.74355412037037028</c:v>
                </c:pt>
                <c:pt idx="2223">
                  <c:v>0.74356543981481471</c:v>
                </c:pt>
                <c:pt idx="2224">
                  <c:v>0.74357675925925937</c:v>
                </c:pt>
                <c:pt idx="2225">
                  <c:v>0.74357995370370367</c:v>
                </c:pt>
                <c:pt idx="2226">
                  <c:v>0.74358805555555563</c:v>
                </c:pt>
                <c:pt idx="2227">
                  <c:v>0.74359936342592592</c:v>
                </c:pt>
                <c:pt idx="2228">
                  <c:v>0.74360504629629631</c:v>
                </c:pt>
                <c:pt idx="2229">
                  <c:v>0.74361065972222218</c:v>
                </c:pt>
                <c:pt idx="2230">
                  <c:v>0.74362199074074076</c:v>
                </c:pt>
                <c:pt idx="2231">
                  <c:v>0.74363328703703713</c:v>
                </c:pt>
                <c:pt idx="2232">
                  <c:v>0.74364458333333339</c:v>
                </c:pt>
                <c:pt idx="2233">
                  <c:v>0.74364819444444441</c:v>
                </c:pt>
                <c:pt idx="2234">
                  <c:v>0.74365599537037042</c:v>
                </c:pt>
                <c:pt idx="2235">
                  <c:v>0.74366718749999994</c:v>
                </c:pt>
                <c:pt idx="2236">
                  <c:v>0.74367562499999995</c:v>
                </c:pt>
                <c:pt idx="2237">
                  <c:v>0.74367849537037045</c:v>
                </c:pt>
                <c:pt idx="2238">
                  <c:v>0.74368981481481489</c:v>
                </c:pt>
                <c:pt idx="2239">
                  <c:v>0.74370112268518518</c:v>
                </c:pt>
                <c:pt idx="2240">
                  <c:v>0.74371356481481488</c:v>
                </c:pt>
                <c:pt idx="2241">
                  <c:v>0.74371879629629634</c:v>
                </c:pt>
                <c:pt idx="2242">
                  <c:v>0.74372375000000002</c:v>
                </c:pt>
                <c:pt idx="2243">
                  <c:v>0.74373504629629628</c:v>
                </c:pt>
                <c:pt idx="2244">
                  <c:v>0.74374622685185188</c:v>
                </c:pt>
                <c:pt idx="2245">
                  <c:v>0.74374747685185183</c:v>
                </c:pt>
                <c:pt idx="2246">
                  <c:v>0.74375763888888891</c:v>
                </c:pt>
                <c:pt idx="2247">
                  <c:v>0.74376898148148152</c:v>
                </c:pt>
                <c:pt idx="2248">
                  <c:v>0.74378039351851843</c:v>
                </c:pt>
                <c:pt idx="2249">
                  <c:v>0.74378939814814815</c:v>
                </c:pt>
                <c:pt idx="2250">
                  <c:v>0.74379157407407404</c:v>
                </c:pt>
                <c:pt idx="2251">
                  <c:v>0.74380287037037041</c:v>
                </c:pt>
                <c:pt idx="2252">
                  <c:v>0.74381539351851844</c:v>
                </c:pt>
                <c:pt idx="2253">
                  <c:v>0.74382061342592598</c:v>
                </c:pt>
                <c:pt idx="2254">
                  <c:v>0.7438254861111111</c:v>
                </c:pt>
                <c:pt idx="2255">
                  <c:v>0.74383734953703706</c:v>
                </c:pt>
                <c:pt idx="2256">
                  <c:v>0.7438481018518518</c:v>
                </c:pt>
                <c:pt idx="2257">
                  <c:v>0.74385648148148142</c:v>
                </c:pt>
                <c:pt idx="2258">
                  <c:v>0.74385942129629623</c:v>
                </c:pt>
                <c:pt idx="2259">
                  <c:v>0.7438707175925926</c:v>
                </c:pt>
                <c:pt idx="2260">
                  <c:v>0.74388203703703704</c:v>
                </c:pt>
                <c:pt idx="2261">
                  <c:v>0.74389234953703698</c:v>
                </c:pt>
                <c:pt idx="2262">
                  <c:v>0.74389362268518522</c:v>
                </c:pt>
                <c:pt idx="2263">
                  <c:v>0.74390461805555563</c:v>
                </c:pt>
                <c:pt idx="2264">
                  <c:v>0.74391596064814813</c:v>
                </c:pt>
                <c:pt idx="2265">
                  <c:v>0.74392708333333335</c:v>
                </c:pt>
                <c:pt idx="2266">
                  <c:v>0.7439283333333333</c:v>
                </c:pt>
                <c:pt idx="2267">
                  <c:v>0.74393855324074076</c:v>
                </c:pt>
                <c:pt idx="2268">
                  <c:v>0.74395018518518519</c:v>
                </c:pt>
                <c:pt idx="2269">
                  <c:v>0.74396116898148146</c:v>
                </c:pt>
                <c:pt idx="2270">
                  <c:v>0.74396438657407404</c:v>
                </c:pt>
                <c:pt idx="2271">
                  <c:v>0.74397246527777783</c:v>
                </c:pt>
                <c:pt idx="2272">
                  <c:v>0.74398377314814812</c:v>
                </c:pt>
                <c:pt idx="2273">
                  <c:v>0.74399509259259256</c:v>
                </c:pt>
                <c:pt idx="2274">
                  <c:v>0.74399792824074085</c:v>
                </c:pt>
                <c:pt idx="2275">
                  <c:v>0.74400640046296296</c:v>
                </c:pt>
                <c:pt idx="2276">
                  <c:v>0.74401780092592595</c:v>
                </c:pt>
                <c:pt idx="2277">
                  <c:v>0.74402999999999997</c:v>
                </c:pt>
                <c:pt idx="2278">
                  <c:v>0.74403381944444436</c:v>
                </c:pt>
                <c:pt idx="2279">
                  <c:v>0.74404031250000002</c:v>
                </c:pt>
                <c:pt idx="2280">
                  <c:v>0.74405165509259252</c:v>
                </c:pt>
                <c:pt idx="2281">
                  <c:v>0.74406328703703706</c:v>
                </c:pt>
                <c:pt idx="2282">
                  <c:v>0.74406862268518514</c:v>
                </c:pt>
                <c:pt idx="2283">
                  <c:v>0.74407436342592603</c:v>
                </c:pt>
                <c:pt idx="2284">
                  <c:v>0.74408554398148141</c:v>
                </c:pt>
                <c:pt idx="2285">
                  <c:v>0.74409687499999999</c:v>
                </c:pt>
                <c:pt idx="2286">
                  <c:v>0.74410343750000008</c:v>
                </c:pt>
                <c:pt idx="2287">
                  <c:v>0.74410814814814819</c:v>
                </c:pt>
                <c:pt idx="2288">
                  <c:v>0.74411947916666665</c:v>
                </c:pt>
                <c:pt idx="2289">
                  <c:v>0.74413076388888888</c:v>
                </c:pt>
                <c:pt idx="2290">
                  <c:v>0.74413813657407413</c:v>
                </c:pt>
                <c:pt idx="2291">
                  <c:v>0.74414207175925917</c:v>
                </c:pt>
                <c:pt idx="2292">
                  <c:v>0.74415337962962969</c:v>
                </c:pt>
                <c:pt idx="2293">
                  <c:v>0.74416469907407412</c:v>
                </c:pt>
                <c:pt idx="2294">
                  <c:v>0.74417398148148151</c:v>
                </c:pt>
                <c:pt idx="2295">
                  <c:v>0.74417599537037038</c:v>
                </c:pt>
                <c:pt idx="2296">
                  <c:v>0.74418729166666664</c:v>
                </c:pt>
                <c:pt idx="2297">
                  <c:v>0.74419872685185184</c:v>
                </c:pt>
                <c:pt idx="2298">
                  <c:v>0.7442089467592593</c:v>
                </c:pt>
                <c:pt idx="2299">
                  <c:v>0.74421018518518522</c:v>
                </c:pt>
                <c:pt idx="2300">
                  <c:v>0.74422122685185188</c:v>
                </c:pt>
                <c:pt idx="2301">
                  <c:v>0.74423251157407411</c:v>
                </c:pt>
                <c:pt idx="2302">
                  <c:v>0.74424349537037038</c:v>
                </c:pt>
                <c:pt idx="2303">
                  <c:v>0.7442447337962963</c:v>
                </c:pt>
                <c:pt idx="2304">
                  <c:v>0.74424853009259262</c:v>
                </c:pt>
                <c:pt idx="2305">
                  <c:v>0.74425521990740739</c:v>
                </c:pt>
                <c:pt idx="2306">
                  <c:v>0.74426644675925935</c:v>
                </c:pt>
                <c:pt idx="2307">
                  <c:v>0.74427774305555561</c:v>
                </c:pt>
                <c:pt idx="2308">
                  <c:v>0.74427973379629631</c:v>
                </c:pt>
                <c:pt idx="2309">
                  <c:v>0.7442890509259259</c:v>
                </c:pt>
                <c:pt idx="2310">
                  <c:v>0.74430038194444448</c:v>
                </c:pt>
                <c:pt idx="2311">
                  <c:v>0.74431182870370372</c:v>
                </c:pt>
                <c:pt idx="2312">
                  <c:v>0.74431561342592589</c:v>
                </c:pt>
                <c:pt idx="2313">
                  <c:v>0.74432297453703711</c:v>
                </c:pt>
                <c:pt idx="2314">
                  <c:v>0.74433427083333337</c:v>
                </c:pt>
                <c:pt idx="2315">
                  <c:v>0.74434627314814816</c:v>
                </c:pt>
                <c:pt idx="2316">
                  <c:v>0.74435149305555548</c:v>
                </c:pt>
                <c:pt idx="2317">
                  <c:v>0.74435689814814809</c:v>
                </c:pt>
                <c:pt idx="2318">
                  <c:v>0.7443682060185185</c:v>
                </c:pt>
                <c:pt idx="2319">
                  <c:v>0.74437961805555553</c:v>
                </c:pt>
                <c:pt idx="2320">
                  <c:v>0.74438736111111103</c:v>
                </c:pt>
                <c:pt idx="2321">
                  <c:v>0.74439083333333345</c:v>
                </c:pt>
                <c:pt idx="2322">
                  <c:v>0.74440211805555556</c:v>
                </c:pt>
                <c:pt idx="2323">
                  <c:v>0.7444134375</c:v>
                </c:pt>
                <c:pt idx="2324">
                  <c:v>0.74442321759259256</c:v>
                </c:pt>
                <c:pt idx="2325">
                  <c:v>0.74442473379629626</c:v>
                </c:pt>
                <c:pt idx="2326">
                  <c:v>0.74443614583333328</c:v>
                </c:pt>
                <c:pt idx="2327">
                  <c:v>0.74444736111111121</c:v>
                </c:pt>
                <c:pt idx="2328">
                  <c:v>0.74445802083333323</c:v>
                </c:pt>
                <c:pt idx="2329">
                  <c:v>0.74445925925925927</c:v>
                </c:pt>
                <c:pt idx="2330">
                  <c:v>0.74446995370370372</c:v>
                </c:pt>
                <c:pt idx="2331">
                  <c:v>0.74448126157407402</c:v>
                </c:pt>
                <c:pt idx="2332">
                  <c:v>0.74449270833333336</c:v>
                </c:pt>
                <c:pt idx="2333">
                  <c:v>0.74449417824074071</c:v>
                </c:pt>
                <c:pt idx="2334">
                  <c:v>0.74450387731481482</c:v>
                </c:pt>
                <c:pt idx="2335">
                  <c:v>0.74451519675925926</c:v>
                </c:pt>
                <c:pt idx="2336">
                  <c:v>0.74452627314814812</c:v>
                </c:pt>
                <c:pt idx="2337">
                  <c:v>0.74452752314814818</c:v>
                </c:pt>
                <c:pt idx="2338">
                  <c:v>0.74453780092592592</c:v>
                </c:pt>
                <c:pt idx="2339">
                  <c:v>0.74454909722222229</c:v>
                </c:pt>
                <c:pt idx="2340">
                  <c:v>0.74456053240740738</c:v>
                </c:pt>
                <c:pt idx="2341">
                  <c:v>0.74456475694444446</c:v>
                </c:pt>
                <c:pt idx="2342">
                  <c:v>0.74457172453703702</c:v>
                </c:pt>
                <c:pt idx="2343">
                  <c:v>0.74458302083333328</c:v>
                </c:pt>
                <c:pt idx="2344">
                  <c:v>0.74459432870370368</c:v>
                </c:pt>
                <c:pt idx="2345">
                  <c:v>0.74459828703703701</c:v>
                </c:pt>
                <c:pt idx="2346">
                  <c:v>0.74460562500000005</c:v>
                </c:pt>
                <c:pt idx="2347">
                  <c:v>0.74461706018518514</c:v>
                </c:pt>
                <c:pt idx="2348">
                  <c:v>0.74462894675925917</c:v>
                </c:pt>
                <c:pt idx="2349">
                  <c:v>0.74463418981481488</c:v>
                </c:pt>
                <c:pt idx="2350">
                  <c:v>0.74463956018518518</c:v>
                </c:pt>
                <c:pt idx="2351">
                  <c:v>0.74465087962962961</c:v>
                </c:pt>
                <c:pt idx="2352">
                  <c:v>0.74466217592592587</c:v>
                </c:pt>
                <c:pt idx="2353">
                  <c:v>0.74466886574074076</c:v>
                </c:pt>
                <c:pt idx="2354">
                  <c:v>0.74467347222222224</c:v>
                </c:pt>
                <c:pt idx="2355">
                  <c:v>0.74468480324074082</c:v>
                </c:pt>
                <c:pt idx="2356">
                  <c:v>0.74469609953703708</c:v>
                </c:pt>
                <c:pt idx="2357">
                  <c:v>0.74470472222222217</c:v>
                </c:pt>
                <c:pt idx="2358">
                  <c:v>0.74470740740740737</c:v>
                </c:pt>
                <c:pt idx="2359">
                  <c:v>0.74471873842592595</c:v>
                </c:pt>
                <c:pt idx="2360">
                  <c:v>0.74473</c:v>
                </c:pt>
                <c:pt idx="2361">
                  <c:v>0.74473980324074074</c:v>
                </c:pt>
                <c:pt idx="2362">
                  <c:v>0.74474143518518521</c:v>
                </c:pt>
                <c:pt idx="2363">
                  <c:v>0.74475262731481484</c:v>
                </c:pt>
                <c:pt idx="2364">
                  <c:v>0.74476393518518513</c:v>
                </c:pt>
                <c:pt idx="2365">
                  <c:v>0.74477564814814812</c:v>
                </c:pt>
                <c:pt idx="2366">
                  <c:v>0.74477711805555558</c:v>
                </c:pt>
                <c:pt idx="2367">
                  <c:v>0.74478656249999997</c:v>
                </c:pt>
                <c:pt idx="2368">
                  <c:v>0.74479796296296297</c:v>
                </c:pt>
                <c:pt idx="2369">
                  <c:v>0.74480920138888884</c:v>
                </c:pt>
                <c:pt idx="2370">
                  <c:v>0.74481064814814812</c:v>
                </c:pt>
                <c:pt idx="2371">
                  <c:v>0.74482045138888886</c:v>
                </c:pt>
                <c:pt idx="2372">
                  <c:v>0.74483178240740744</c:v>
                </c:pt>
                <c:pt idx="2373">
                  <c:v>0.74484309027777773</c:v>
                </c:pt>
                <c:pt idx="2374">
                  <c:v>0.74484652777777782</c:v>
                </c:pt>
                <c:pt idx="2375">
                  <c:v>0.74485437500000007</c:v>
                </c:pt>
                <c:pt idx="2376">
                  <c:v>0.74486570601851854</c:v>
                </c:pt>
                <c:pt idx="2377">
                  <c:v>0.74487716435185192</c:v>
                </c:pt>
                <c:pt idx="2378">
                  <c:v>0.74488344907407411</c:v>
                </c:pt>
                <c:pt idx="2379">
                  <c:v>0.74488828703703713</c:v>
                </c:pt>
                <c:pt idx="2380">
                  <c:v>0.74489960648148157</c:v>
                </c:pt>
                <c:pt idx="2381">
                  <c:v>0.74491093749999993</c:v>
                </c:pt>
                <c:pt idx="2382">
                  <c:v>0.74491771990740741</c:v>
                </c:pt>
                <c:pt idx="2383">
                  <c:v>0.74492233796296292</c:v>
                </c:pt>
                <c:pt idx="2384">
                  <c:v>0.74494938657407406</c:v>
                </c:pt>
                <c:pt idx="2385">
                  <c:v>0.74493351851851852</c:v>
                </c:pt>
                <c:pt idx="2386">
                  <c:v>0.74494483796296296</c:v>
                </c:pt>
                <c:pt idx="2387">
                  <c:v>0.74495582175925923</c:v>
                </c:pt>
                <c:pt idx="2388">
                  <c:v>0.74495708333333333</c:v>
                </c:pt>
                <c:pt idx="2389">
                  <c:v>0.74496745370370376</c:v>
                </c:pt>
                <c:pt idx="2390">
                  <c:v>0.74497885416666676</c:v>
                </c:pt>
                <c:pt idx="2391">
                  <c:v>0.74498936342592603</c:v>
                </c:pt>
                <c:pt idx="2392">
                  <c:v>0.74499061342592598</c:v>
                </c:pt>
                <c:pt idx="2393">
                  <c:v>0.74500138888888889</c:v>
                </c:pt>
                <c:pt idx="2394">
                  <c:v>0.74501268518518515</c:v>
                </c:pt>
                <c:pt idx="2395">
                  <c:v>0.74502401620370373</c:v>
                </c:pt>
                <c:pt idx="2396">
                  <c:v>0.74502670138888893</c:v>
                </c:pt>
                <c:pt idx="2397">
                  <c:v>0.74503527777777778</c:v>
                </c:pt>
                <c:pt idx="2398">
                  <c:v>0.74504662037037039</c:v>
                </c:pt>
                <c:pt idx="2399">
                  <c:v>0.74505879629629623</c:v>
                </c:pt>
                <c:pt idx="2400">
                  <c:v>0.74506023148148148</c:v>
                </c:pt>
                <c:pt idx="2401">
                  <c:v>0.74506921296296291</c:v>
                </c:pt>
                <c:pt idx="2402">
                  <c:v>0.74508050925925928</c:v>
                </c:pt>
                <c:pt idx="2403">
                  <c:v>0.74509203703703708</c:v>
                </c:pt>
                <c:pt idx="2404">
                  <c:v>0.74509612268518521</c:v>
                </c:pt>
                <c:pt idx="2405">
                  <c:v>0.74510324074074064</c:v>
                </c:pt>
                <c:pt idx="2406">
                  <c:v>0.74511443287037038</c:v>
                </c:pt>
                <c:pt idx="2407">
                  <c:v>0.74512574074074067</c:v>
                </c:pt>
                <c:pt idx="2408">
                  <c:v>0.74513199074074077</c:v>
                </c:pt>
                <c:pt idx="2409">
                  <c:v>0.74513704861111119</c:v>
                </c:pt>
                <c:pt idx="2410">
                  <c:v>0.74514834490740744</c:v>
                </c:pt>
                <c:pt idx="2411">
                  <c:v>0.74515978009259254</c:v>
                </c:pt>
                <c:pt idx="2412">
                  <c:v>0.74516787037037036</c:v>
                </c:pt>
                <c:pt idx="2413">
                  <c:v>0.74517097222222217</c:v>
                </c:pt>
                <c:pt idx="2414">
                  <c:v>0.74518226851851843</c:v>
                </c:pt>
                <c:pt idx="2415">
                  <c:v>0.74519358796296287</c:v>
                </c:pt>
                <c:pt idx="2416">
                  <c:v>0.74520372685185177</c:v>
                </c:pt>
                <c:pt idx="2417">
                  <c:v>0.7452049652777778</c:v>
                </c:pt>
                <c:pt idx="2418">
                  <c:v>0.74521619212962964</c:v>
                </c:pt>
                <c:pt idx="2419">
                  <c:v>0.74522751157407408</c:v>
                </c:pt>
                <c:pt idx="2420">
                  <c:v>0.74523960648148158</c:v>
                </c:pt>
                <c:pt idx="2421">
                  <c:v>0.74524105324074075</c:v>
                </c:pt>
                <c:pt idx="2422">
                  <c:v>0.7452501041666667</c:v>
                </c:pt>
                <c:pt idx="2423">
                  <c:v>0.74526142361111114</c:v>
                </c:pt>
                <c:pt idx="2424">
                  <c:v>0.74527314814814816</c:v>
                </c:pt>
                <c:pt idx="2425">
                  <c:v>0.74527459490740744</c:v>
                </c:pt>
                <c:pt idx="2426">
                  <c:v>0.74528415509259249</c:v>
                </c:pt>
                <c:pt idx="2427">
                  <c:v>0.74529533564814809</c:v>
                </c:pt>
                <c:pt idx="2428">
                  <c:v>0.74530758101851857</c:v>
                </c:pt>
                <c:pt idx="2429">
                  <c:v>0.74531047453703703</c:v>
                </c:pt>
                <c:pt idx="2430">
                  <c:v>0.74531797453703696</c:v>
                </c:pt>
                <c:pt idx="2431">
                  <c:v>0.7453292592592593</c:v>
                </c:pt>
                <c:pt idx="2432">
                  <c:v>0.74534067129629633</c:v>
                </c:pt>
                <c:pt idx="2433">
                  <c:v>0.74534869212962962</c:v>
                </c:pt>
                <c:pt idx="2434">
                  <c:v>0.74535188657407403</c:v>
                </c:pt>
                <c:pt idx="2435">
                  <c:v>0.74536317129629637</c:v>
                </c:pt>
                <c:pt idx="2436">
                  <c:v>0.7453746527777777</c:v>
                </c:pt>
                <c:pt idx="2437">
                  <c:v>0.74537873842592595</c:v>
                </c:pt>
                <c:pt idx="2438">
                  <c:v>0.74538578703703706</c:v>
                </c:pt>
                <c:pt idx="2439">
                  <c:v>0.7453971064814815</c:v>
                </c:pt>
                <c:pt idx="2440">
                  <c:v>0.74540841435185179</c:v>
                </c:pt>
                <c:pt idx="2441">
                  <c:v>0.7454192824074074</c:v>
                </c:pt>
                <c:pt idx="2442">
                  <c:v>0.7454205439814815</c:v>
                </c:pt>
                <c:pt idx="2443">
                  <c:v>0.74543100694444442</c:v>
                </c:pt>
                <c:pt idx="2444">
                  <c:v>0.745442337962963</c:v>
                </c:pt>
                <c:pt idx="2445">
                  <c:v>0.74544932870370373</c:v>
                </c:pt>
                <c:pt idx="2446">
                  <c:v>0.74545363425925926</c:v>
                </c:pt>
                <c:pt idx="2447">
                  <c:v>0.74546503472222225</c:v>
                </c:pt>
                <c:pt idx="2448">
                  <c:v>0.74547626157407409</c:v>
                </c:pt>
                <c:pt idx="2449">
                  <c:v>0.74548755787037047</c:v>
                </c:pt>
                <c:pt idx="2450">
                  <c:v>0.74549133101851861</c:v>
                </c:pt>
                <c:pt idx="2451">
                  <c:v>0.74549884259259258</c:v>
                </c:pt>
                <c:pt idx="2452">
                  <c:v>0.74551017361111116</c:v>
                </c:pt>
                <c:pt idx="2453">
                  <c:v>0.74551876157407404</c:v>
                </c:pt>
                <c:pt idx="2454">
                  <c:v>0.74552157407407404</c:v>
                </c:pt>
                <c:pt idx="2455">
                  <c:v>0.74553276620370379</c:v>
                </c:pt>
                <c:pt idx="2456">
                  <c:v>0.74554409722222215</c:v>
                </c:pt>
                <c:pt idx="2457">
                  <c:v>0.74555543981481476</c:v>
                </c:pt>
                <c:pt idx="2458">
                  <c:v>0.74556188657407407</c:v>
                </c:pt>
                <c:pt idx="2459">
                  <c:v>0.74556668981481478</c:v>
                </c:pt>
                <c:pt idx="2460">
                  <c:v>0.74557799768518518</c:v>
                </c:pt>
                <c:pt idx="2461">
                  <c:v>0.74558934027777779</c:v>
                </c:pt>
                <c:pt idx="2462">
                  <c:v>0.74559311342592594</c:v>
                </c:pt>
                <c:pt idx="2463">
                  <c:v>0.74560061342592598</c:v>
                </c:pt>
                <c:pt idx="2464">
                  <c:v>0.74561192129629628</c:v>
                </c:pt>
                <c:pt idx="2465">
                  <c:v>0.74562624999999993</c:v>
                </c:pt>
                <c:pt idx="2466">
                  <c:v>0.74562378472222213</c:v>
                </c:pt>
                <c:pt idx="2467">
                  <c:v>0.745631261574074</c:v>
                </c:pt>
                <c:pt idx="2468">
                  <c:v>0.74563454861111111</c:v>
                </c:pt>
                <c:pt idx="2469">
                  <c:v>0.74564596064814814</c:v>
                </c:pt>
                <c:pt idx="2470">
                  <c:v>0.74565714120370374</c:v>
                </c:pt>
                <c:pt idx="2471">
                  <c:v>0.74566480324074069</c:v>
                </c:pt>
                <c:pt idx="2472">
                  <c:v>0.74566846064814818</c:v>
                </c:pt>
                <c:pt idx="2473">
                  <c:v>0.74567975694444444</c:v>
                </c:pt>
                <c:pt idx="2474">
                  <c:v>0.74569140046296301</c:v>
                </c:pt>
                <c:pt idx="2475">
                  <c:v>0.74570067129629625</c:v>
                </c:pt>
                <c:pt idx="2476">
                  <c:v>0.7457024884259259</c:v>
                </c:pt>
                <c:pt idx="2477">
                  <c:v>0.7457136689814815</c:v>
                </c:pt>
                <c:pt idx="2478">
                  <c:v>0.74572500000000008</c:v>
                </c:pt>
                <c:pt idx="2479">
                  <c:v>0.74573629629629634</c:v>
                </c:pt>
                <c:pt idx="2480">
                  <c:v>0.74573793981481484</c:v>
                </c:pt>
                <c:pt idx="2481">
                  <c:v>0.7457475925925926</c:v>
                </c:pt>
                <c:pt idx="2482">
                  <c:v>0.74575888888888897</c:v>
                </c:pt>
                <c:pt idx="2483">
                  <c:v>0.74577004629629629</c:v>
                </c:pt>
                <c:pt idx="2484">
                  <c:v>0.74577129629629635</c:v>
                </c:pt>
                <c:pt idx="2485">
                  <c:v>0.74578150462962967</c:v>
                </c:pt>
                <c:pt idx="2486">
                  <c:v>0.74579283564814813</c:v>
                </c:pt>
                <c:pt idx="2487">
                  <c:v>0.7458047337962963</c:v>
                </c:pt>
                <c:pt idx="2488">
                  <c:v>0.74580851851851848</c:v>
                </c:pt>
                <c:pt idx="2489">
                  <c:v>0.74581545138888883</c:v>
                </c:pt>
                <c:pt idx="2490">
                  <c:v>0.74582685185185182</c:v>
                </c:pt>
                <c:pt idx="2491">
                  <c:v>0.74583826388888885</c:v>
                </c:pt>
                <c:pt idx="2492">
                  <c:v>0.74584208333333335</c:v>
                </c:pt>
                <c:pt idx="2493">
                  <c:v>0.74584937500000004</c:v>
                </c:pt>
                <c:pt idx="2494">
                  <c:v>0.7458606712962963</c:v>
                </c:pt>
                <c:pt idx="2495">
                  <c:v>0.74587273148148148</c:v>
                </c:pt>
                <c:pt idx="2496">
                  <c:v>0.74587795138888879</c:v>
                </c:pt>
                <c:pt idx="2497">
                  <c:v>0.74588340277777776</c:v>
                </c:pt>
                <c:pt idx="2498">
                  <c:v>0.7458945949074075</c:v>
                </c:pt>
                <c:pt idx="2499">
                  <c:v>0.74590589120370376</c:v>
                </c:pt>
                <c:pt idx="2500">
                  <c:v>0.74591266203703699</c:v>
                </c:pt>
                <c:pt idx="2501">
                  <c:v>0.7459172106481482</c:v>
                </c:pt>
                <c:pt idx="2502">
                  <c:v>0.74592850694444446</c:v>
                </c:pt>
                <c:pt idx="2503">
                  <c:v>0.74593980324074083</c:v>
                </c:pt>
                <c:pt idx="2504">
                  <c:v>0.74594858796296304</c:v>
                </c:pt>
                <c:pt idx="2505">
                  <c:v>0.74595112268518526</c:v>
                </c:pt>
                <c:pt idx="2506">
                  <c:v>0.74596241898148152</c:v>
                </c:pt>
                <c:pt idx="2507">
                  <c:v>0.74597373842592596</c:v>
                </c:pt>
                <c:pt idx="2508">
                  <c:v>0.74598331018518527</c:v>
                </c:pt>
                <c:pt idx="2509">
                  <c:v>0.74598502314814807</c:v>
                </c:pt>
                <c:pt idx="2510">
                  <c:v>0.74599634259259251</c:v>
                </c:pt>
                <c:pt idx="2511">
                  <c:v>0.74600775462962965</c:v>
                </c:pt>
                <c:pt idx="2512">
                  <c:v>0.74601915509259253</c:v>
                </c:pt>
                <c:pt idx="2513">
                  <c:v>0.74602062499999999</c:v>
                </c:pt>
                <c:pt idx="2514">
                  <c:v>0.74603025462962957</c:v>
                </c:pt>
                <c:pt idx="2515">
                  <c:v>0.74604157407407401</c:v>
                </c:pt>
                <c:pt idx="2516">
                  <c:v>0.74605271990740751</c:v>
                </c:pt>
                <c:pt idx="2517">
                  <c:v>0.74605395833333332</c:v>
                </c:pt>
                <c:pt idx="2518">
                  <c:v>0.74606429398148144</c:v>
                </c:pt>
                <c:pt idx="2519">
                  <c:v>0.74607548611111107</c:v>
                </c:pt>
                <c:pt idx="2520">
                  <c:v>0.74608679398148148</c:v>
                </c:pt>
                <c:pt idx="2521">
                  <c:v>0.74609118055555557</c:v>
                </c:pt>
                <c:pt idx="2522">
                  <c:v>0.74609809027777774</c:v>
                </c:pt>
                <c:pt idx="2523">
                  <c:v>0.74610943287037035</c:v>
                </c:pt>
                <c:pt idx="2524">
                  <c:v>0.746120949074074</c:v>
                </c:pt>
                <c:pt idx="2525">
                  <c:v>0.74612474537037032</c:v>
                </c:pt>
                <c:pt idx="2526">
                  <c:v>0.74613203703703712</c:v>
                </c:pt>
                <c:pt idx="2527">
                  <c:v>0.74614333333333338</c:v>
                </c:pt>
                <c:pt idx="2528">
                  <c:v>0.74615540509259259</c:v>
                </c:pt>
                <c:pt idx="2529">
                  <c:v>0.74616062500000002</c:v>
                </c:pt>
                <c:pt idx="2530">
                  <c:v>0.74616596064814811</c:v>
                </c:pt>
                <c:pt idx="2531">
                  <c:v>0.74617725694444437</c:v>
                </c:pt>
                <c:pt idx="2532">
                  <c:v>0.74618865740740736</c:v>
                </c:pt>
                <c:pt idx="2533">
                  <c:v>0.74619533564814811</c:v>
                </c:pt>
                <c:pt idx="2534">
                  <c:v>0.74619987268518517</c:v>
                </c:pt>
                <c:pt idx="2535">
                  <c:v>0.74621116898148143</c:v>
                </c:pt>
                <c:pt idx="2536">
                  <c:v>0.74622246527777769</c:v>
                </c:pt>
                <c:pt idx="2537">
                  <c:v>0.74623119212962974</c:v>
                </c:pt>
                <c:pt idx="2538">
                  <c:v>0.74623379629629627</c:v>
                </c:pt>
                <c:pt idx="2539">
                  <c:v>0.74624519675925927</c:v>
                </c:pt>
                <c:pt idx="2540">
                  <c:v>0.74625637731481476</c:v>
                </c:pt>
                <c:pt idx="2541">
                  <c:v>0.74626706018518518</c:v>
                </c:pt>
                <c:pt idx="2542">
                  <c:v>0.7462682986111111</c:v>
                </c:pt>
                <c:pt idx="2543">
                  <c:v>0.74627901620370374</c:v>
                </c:pt>
                <c:pt idx="2544">
                  <c:v>0.74629030092592596</c:v>
                </c:pt>
                <c:pt idx="2545">
                  <c:v>0.74630173611111106</c:v>
                </c:pt>
                <c:pt idx="2546">
                  <c:v>0.74630439814814808</c:v>
                </c:pt>
                <c:pt idx="2547">
                  <c:v>0.7463129282407408</c:v>
                </c:pt>
                <c:pt idx="2548">
                  <c:v>0.74633372685185184</c:v>
                </c:pt>
                <c:pt idx="2549">
                  <c:v>0.74632422453703706</c:v>
                </c:pt>
                <c:pt idx="2550">
                  <c:v>0.74633555555555553</c:v>
                </c:pt>
                <c:pt idx="2551">
                  <c:v>0.74634017361111116</c:v>
                </c:pt>
                <c:pt idx="2552">
                  <c:v>0.74634685185185179</c:v>
                </c:pt>
                <c:pt idx="2553">
                  <c:v>0.74635814814814816</c:v>
                </c:pt>
                <c:pt idx="2554">
                  <c:v>0.74636956018518508</c:v>
                </c:pt>
                <c:pt idx="2555">
                  <c:v>0.74637372685185188</c:v>
                </c:pt>
                <c:pt idx="2556">
                  <c:v>0.74638078703703703</c:v>
                </c:pt>
                <c:pt idx="2557">
                  <c:v>0.74639207175925926</c:v>
                </c:pt>
                <c:pt idx="2558">
                  <c:v>0.74640439814814818</c:v>
                </c:pt>
                <c:pt idx="2559">
                  <c:v>0.7464096180555555</c:v>
                </c:pt>
                <c:pt idx="2560">
                  <c:v>0.74641469907407398</c:v>
                </c:pt>
                <c:pt idx="2561">
                  <c:v>0.74642609953703698</c:v>
                </c:pt>
                <c:pt idx="2562">
                  <c:v>0.74643729166666661</c:v>
                </c:pt>
                <c:pt idx="2563">
                  <c:v>0.7464443287037037</c:v>
                </c:pt>
                <c:pt idx="2564">
                  <c:v>0.74644861111111105</c:v>
                </c:pt>
                <c:pt idx="2565">
                  <c:v>0.74645989583333339</c:v>
                </c:pt>
                <c:pt idx="2566">
                  <c:v>0.74647122685185174</c:v>
                </c:pt>
                <c:pt idx="2567">
                  <c:v>0.74648019675925925</c:v>
                </c:pt>
                <c:pt idx="2568">
                  <c:v>0.74648253472222226</c:v>
                </c:pt>
                <c:pt idx="2569">
                  <c:v>0.74649381944444437</c:v>
                </c:pt>
                <c:pt idx="2570">
                  <c:v>0.74650515046296295</c:v>
                </c:pt>
                <c:pt idx="2571">
                  <c:v>0.74651491898148148</c:v>
                </c:pt>
                <c:pt idx="2572">
                  <c:v>0.74651644675925921</c:v>
                </c:pt>
                <c:pt idx="2573">
                  <c:v>0.74652773148148155</c:v>
                </c:pt>
                <c:pt idx="2574">
                  <c:v>0.74653907407407416</c:v>
                </c:pt>
                <c:pt idx="2575">
                  <c:v>0.74655077546296289</c:v>
                </c:pt>
                <c:pt idx="2576">
                  <c:v>0.74655224537037046</c:v>
                </c:pt>
                <c:pt idx="2577">
                  <c:v>0.74656166666666668</c:v>
                </c:pt>
                <c:pt idx="2578">
                  <c:v>0.74657297453703697</c:v>
                </c:pt>
                <c:pt idx="2579">
                  <c:v>0.74658432870370373</c:v>
                </c:pt>
                <c:pt idx="2580">
                  <c:v>0.7465857754629629</c:v>
                </c:pt>
                <c:pt idx="2581">
                  <c:v>0.74659560185185192</c:v>
                </c:pt>
                <c:pt idx="2582">
                  <c:v>0.74660701388888884</c:v>
                </c:pt>
                <c:pt idx="2583">
                  <c:v>0.74661819444444444</c:v>
                </c:pt>
                <c:pt idx="2584">
                  <c:v>0.74662163194444442</c:v>
                </c:pt>
                <c:pt idx="2585">
                  <c:v>0.74662951388888887</c:v>
                </c:pt>
                <c:pt idx="2586">
                  <c:v>0.74664082175925917</c:v>
                </c:pt>
                <c:pt idx="2587">
                  <c:v>0.74665211805555554</c:v>
                </c:pt>
                <c:pt idx="2588">
                  <c:v>0.74665635416666676</c:v>
                </c:pt>
                <c:pt idx="2589">
                  <c:v>0.74666343749999997</c:v>
                </c:pt>
                <c:pt idx="2590">
                  <c:v>0.74667478009259269</c:v>
                </c:pt>
                <c:pt idx="2591">
                  <c:v>0.74668702546296295</c:v>
                </c:pt>
                <c:pt idx="2592">
                  <c:v>0.74669223379629635</c:v>
                </c:pt>
                <c:pt idx="2593">
                  <c:v>0.746697337962963</c:v>
                </c:pt>
                <c:pt idx="2594">
                  <c:v>0.74670865740740744</c:v>
                </c:pt>
                <c:pt idx="2595">
                  <c:v>0.7467199537037037</c:v>
                </c:pt>
                <c:pt idx="2596">
                  <c:v>0.74672695601851846</c:v>
                </c:pt>
                <c:pt idx="2597">
                  <c:v>0.74673137731481487</c:v>
                </c:pt>
                <c:pt idx="2598">
                  <c:v>0.74674255787037047</c:v>
                </c:pt>
                <c:pt idx="2599">
                  <c:v>0.74675390046296297</c:v>
                </c:pt>
                <c:pt idx="2600">
                  <c:v>0.74676283564814805</c:v>
                </c:pt>
                <c:pt idx="2601">
                  <c:v>0.7467651851851852</c:v>
                </c:pt>
                <c:pt idx="2602">
                  <c:v>0.74677648148148146</c:v>
                </c:pt>
                <c:pt idx="2603">
                  <c:v>0.74678791666666677</c:v>
                </c:pt>
                <c:pt idx="2604">
                  <c:v>0.74679755787037039</c:v>
                </c:pt>
                <c:pt idx="2605">
                  <c:v>0.7467991087962963</c:v>
                </c:pt>
                <c:pt idx="2606">
                  <c:v>0.74681040509259267</c:v>
                </c:pt>
                <c:pt idx="2607">
                  <c:v>0.7468217245370371</c:v>
                </c:pt>
                <c:pt idx="2608">
                  <c:v>0.74683341435185191</c:v>
                </c:pt>
                <c:pt idx="2609">
                  <c:v>0.74683488425925926</c:v>
                </c:pt>
                <c:pt idx="2610">
                  <c:v>0.74684431712962962</c:v>
                </c:pt>
                <c:pt idx="2611">
                  <c:v>0.74685562499999991</c:v>
                </c:pt>
                <c:pt idx="2612">
                  <c:v>0.74686696759259252</c:v>
                </c:pt>
                <c:pt idx="2613">
                  <c:v>0.74686841435185192</c:v>
                </c:pt>
                <c:pt idx="2614">
                  <c:v>0.74687826388888878</c:v>
                </c:pt>
                <c:pt idx="2615">
                  <c:v>0.74688956018518515</c:v>
                </c:pt>
                <c:pt idx="2616">
                  <c:v>0.74690190972222226</c:v>
                </c:pt>
                <c:pt idx="2617">
                  <c:v>0.7469033796296296</c:v>
                </c:pt>
                <c:pt idx="2618">
                  <c:v>0.74691230324074065</c:v>
                </c:pt>
                <c:pt idx="2619">
                  <c:v>0.74692348379629625</c:v>
                </c:pt>
                <c:pt idx="2620">
                  <c:v>0.74693480324074069</c:v>
                </c:pt>
                <c:pt idx="2621">
                  <c:v>0.74693925925925919</c:v>
                </c:pt>
                <c:pt idx="2622">
                  <c:v>0.74694608796296302</c:v>
                </c:pt>
                <c:pt idx="2623">
                  <c:v>0.74695738425925928</c:v>
                </c:pt>
                <c:pt idx="2624">
                  <c:v>0.74696883101851841</c:v>
                </c:pt>
                <c:pt idx="2625">
                  <c:v>0.74697513888888889</c:v>
                </c:pt>
                <c:pt idx="2626">
                  <c:v>0.74698001157407401</c:v>
                </c:pt>
                <c:pt idx="2627">
                  <c:v>0.74699130787037038</c:v>
                </c:pt>
                <c:pt idx="2628">
                  <c:v>0.74700263888888896</c:v>
                </c:pt>
                <c:pt idx="2629">
                  <c:v>0.74701099537037041</c:v>
                </c:pt>
                <c:pt idx="2630">
                  <c:v>0.74704123842592596</c:v>
                </c:pt>
                <c:pt idx="2631">
                  <c:v>0.74701393518518522</c:v>
                </c:pt>
                <c:pt idx="2632">
                  <c:v>0.74702524305555551</c:v>
                </c:pt>
                <c:pt idx="2633">
                  <c:v>0.74703653935185177</c:v>
                </c:pt>
                <c:pt idx="2634">
                  <c:v>0.74704789351851852</c:v>
                </c:pt>
                <c:pt idx="2635">
                  <c:v>0.74705291666666662</c:v>
                </c:pt>
                <c:pt idx="2636">
                  <c:v>0.74705914351851854</c:v>
                </c:pt>
                <c:pt idx="2637">
                  <c:v>0.74707047453703701</c:v>
                </c:pt>
                <c:pt idx="2638">
                  <c:v>0.7470780208333333</c:v>
                </c:pt>
                <c:pt idx="2639">
                  <c:v>0.74708175925925924</c:v>
                </c:pt>
                <c:pt idx="2640">
                  <c:v>0.74709319444444444</c:v>
                </c:pt>
                <c:pt idx="2641">
                  <c:v>0.74710437500000004</c:v>
                </c:pt>
                <c:pt idx="2642">
                  <c:v>0.74711592592592602</c:v>
                </c:pt>
                <c:pt idx="2643">
                  <c:v>0.74712116898148151</c:v>
                </c:pt>
                <c:pt idx="2644">
                  <c:v>0.74712699074074074</c:v>
                </c:pt>
                <c:pt idx="2645">
                  <c:v>0.74713831018518517</c:v>
                </c:pt>
                <c:pt idx="2646">
                  <c:v>0.74714859953703705</c:v>
                </c:pt>
                <c:pt idx="2647">
                  <c:v>0.74714987268518518</c:v>
                </c:pt>
                <c:pt idx="2648">
                  <c:v>0.74716091435185195</c:v>
                </c:pt>
                <c:pt idx="2649">
                  <c:v>0.74717222222222224</c:v>
                </c:pt>
                <c:pt idx="2650">
                  <c:v>0.74718354166666667</c:v>
                </c:pt>
                <c:pt idx="2651">
                  <c:v>0.74719177083333344</c:v>
                </c:pt>
                <c:pt idx="2652">
                  <c:v>0.7471948263888889</c:v>
                </c:pt>
                <c:pt idx="2653">
                  <c:v>0.74720615740740737</c:v>
                </c:pt>
                <c:pt idx="2654">
                  <c:v>0.74721776620370373</c:v>
                </c:pt>
                <c:pt idx="2655">
                  <c:v>0.74722298611111115</c:v>
                </c:pt>
                <c:pt idx="2656">
                  <c:v>0.74722875</c:v>
                </c:pt>
                <c:pt idx="2657">
                  <c:v>0.74724006944444443</c:v>
                </c:pt>
                <c:pt idx="2658">
                  <c:v>0.74725247685185181</c:v>
                </c:pt>
                <c:pt idx="2659">
                  <c:v>0.74725771990740741</c:v>
                </c:pt>
                <c:pt idx="2660">
                  <c:v>0.74726268518518513</c:v>
                </c:pt>
                <c:pt idx="2661">
                  <c:v>0.74727408564814812</c:v>
                </c:pt>
                <c:pt idx="2662">
                  <c:v>0.74728527777777776</c:v>
                </c:pt>
                <c:pt idx="2663">
                  <c:v>0.74729357638888894</c:v>
                </c:pt>
                <c:pt idx="2664">
                  <c:v>0.74729659722222219</c:v>
                </c:pt>
                <c:pt idx="2665">
                  <c:v>0.74730789351851845</c:v>
                </c:pt>
                <c:pt idx="2666">
                  <c:v>0.74731920138888885</c:v>
                </c:pt>
                <c:pt idx="2667">
                  <c:v>0.74732945601851852</c:v>
                </c:pt>
                <c:pt idx="2668">
                  <c:v>0.74733070601851859</c:v>
                </c:pt>
                <c:pt idx="2669">
                  <c:v>0.74734184027777772</c:v>
                </c:pt>
                <c:pt idx="2670">
                  <c:v>0.74735312500000006</c:v>
                </c:pt>
                <c:pt idx="2671">
                  <c:v>0.7473644444444445</c:v>
                </c:pt>
                <c:pt idx="2672">
                  <c:v>0.74736677083333325</c:v>
                </c:pt>
                <c:pt idx="2673">
                  <c:v>0.74737572916666661</c:v>
                </c:pt>
                <c:pt idx="2674">
                  <c:v>0.74738706018518519</c:v>
                </c:pt>
                <c:pt idx="2675">
                  <c:v>0.74739835648148156</c:v>
                </c:pt>
                <c:pt idx="2676">
                  <c:v>0.74740031249999994</c:v>
                </c:pt>
                <c:pt idx="2677">
                  <c:v>0.74740965277777782</c:v>
                </c:pt>
                <c:pt idx="2678">
                  <c:v>0.74742129629629639</c:v>
                </c:pt>
                <c:pt idx="2679">
                  <c:v>0.74743226851851852</c:v>
                </c:pt>
                <c:pt idx="2680">
                  <c:v>0.74743509259259255</c:v>
                </c:pt>
                <c:pt idx="2681">
                  <c:v>0.74744357638888881</c:v>
                </c:pt>
                <c:pt idx="2682">
                  <c:v>0.74745499999999998</c:v>
                </c:pt>
                <c:pt idx="2683">
                  <c:v>0.74746717592592582</c:v>
                </c:pt>
                <c:pt idx="2684">
                  <c:v>0.74747097222222225</c:v>
                </c:pt>
                <c:pt idx="2685">
                  <c:v>0.74747751157407405</c:v>
                </c:pt>
                <c:pt idx="2686">
                  <c:v>0.74748880787037031</c:v>
                </c:pt>
                <c:pt idx="2687">
                  <c:v>0.74750009259259265</c:v>
                </c:pt>
                <c:pt idx="2688">
                  <c:v>0.74750685185185184</c:v>
                </c:pt>
                <c:pt idx="2689">
                  <c:v>0.74751152777777774</c:v>
                </c:pt>
                <c:pt idx="2690">
                  <c:v>0.74752270833333334</c:v>
                </c:pt>
                <c:pt idx="2691">
                  <c:v>0.74753402777777778</c:v>
                </c:pt>
                <c:pt idx="2692">
                  <c:v>0.74754155092592589</c:v>
                </c:pt>
                <c:pt idx="2693">
                  <c:v>0.74754533564814818</c:v>
                </c:pt>
                <c:pt idx="2694">
                  <c:v>0.74755665509259261</c:v>
                </c:pt>
                <c:pt idx="2695">
                  <c:v>0.74756793981481484</c:v>
                </c:pt>
                <c:pt idx="2696">
                  <c:v>0.74757743055555548</c:v>
                </c:pt>
                <c:pt idx="2697">
                  <c:v>0.7475792361111111</c:v>
                </c:pt>
                <c:pt idx="2698">
                  <c:v>0.74759056712962968</c:v>
                </c:pt>
                <c:pt idx="2699">
                  <c:v>0.74760186342592594</c:v>
                </c:pt>
                <c:pt idx="2700">
                  <c:v>0.74761319444444441</c:v>
                </c:pt>
                <c:pt idx="2701">
                  <c:v>0.74761472222222214</c:v>
                </c:pt>
                <c:pt idx="2702">
                  <c:v>0.74762447916666674</c:v>
                </c:pt>
                <c:pt idx="2703">
                  <c:v>0.74763591435185184</c:v>
                </c:pt>
                <c:pt idx="2704">
                  <c:v>0.7476468287037038</c:v>
                </c:pt>
                <c:pt idx="2705">
                  <c:v>0.74764810185185182</c:v>
                </c:pt>
                <c:pt idx="2706">
                  <c:v>0.7476583912037037</c:v>
                </c:pt>
                <c:pt idx="2707">
                  <c:v>0.74766971064814813</c:v>
                </c:pt>
                <c:pt idx="2708">
                  <c:v>0.74768152777777785</c:v>
                </c:pt>
                <c:pt idx="2709">
                  <c:v>0.74768532407407406</c:v>
                </c:pt>
                <c:pt idx="2710">
                  <c:v>0.74769288194444439</c:v>
                </c:pt>
                <c:pt idx="2711">
                  <c:v>0.74770363425925923</c:v>
                </c:pt>
                <c:pt idx="2712">
                  <c:v>0.74771612268518517</c:v>
                </c:pt>
                <c:pt idx="2713">
                  <c:v>0.74771508101851847</c:v>
                </c:pt>
                <c:pt idx="2714">
                  <c:v>0.74772114583333327</c:v>
                </c:pt>
                <c:pt idx="2715">
                  <c:v>0.74772625000000004</c:v>
                </c:pt>
                <c:pt idx="2716">
                  <c:v>0.74773754629629641</c:v>
                </c:pt>
                <c:pt idx="2717">
                  <c:v>0.74774945601851861</c:v>
                </c:pt>
                <c:pt idx="2718">
                  <c:v>0.74775467592592593</c:v>
                </c:pt>
                <c:pt idx="2719">
                  <c:v>0.7477601620370371</c:v>
                </c:pt>
                <c:pt idx="2720">
                  <c:v>0.74777145833333336</c:v>
                </c:pt>
                <c:pt idx="2721">
                  <c:v>0.7477827777777778</c:v>
                </c:pt>
                <c:pt idx="2722">
                  <c:v>0.74779054398148148</c:v>
                </c:pt>
                <c:pt idx="2723">
                  <c:v>0.74779407407407417</c:v>
                </c:pt>
                <c:pt idx="2724">
                  <c:v>0.74780540509259252</c:v>
                </c:pt>
                <c:pt idx="2725">
                  <c:v>0.74781680555555552</c:v>
                </c:pt>
                <c:pt idx="2726">
                  <c:v>0.747826400462963</c:v>
                </c:pt>
                <c:pt idx="2727">
                  <c:v>0.74782798611111112</c:v>
                </c:pt>
                <c:pt idx="2728">
                  <c:v>0.74783930555555556</c:v>
                </c:pt>
                <c:pt idx="2729">
                  <c:v>0.74785063657407402</c:v>
                </c:pt>
                <c:pt idx="2730">
                  <c:v>0.74786226851851856</c:v>
                </c:pt>
                <c:pt idx="2731">
                  <c:v>0.74786371527777773</c:v>
                </c:pt>
                <c:pt idx="2732">
                  <c:v>0.74787334490740742</c:v>
                </c:pt>
                <c:pt idx="2733">
                  <c:v>0.74788452546296291</c:v>
                </c:pt>
                <c:pt idx="2734">
                  <c:v>0.74789581018518525</c:v>
                </c:pt>
                <c:pt idx="2735">
                  <c:v>0.74789707175925935</c:v>
                </c:pt>
                <c:pt idx="2736">
                  <c:v>0.74790716435185178</c:v>
                </c:pt>
                <c:pt idx="2737">
                  <c:v>0.74791846064814804</c:v>
                </c:pt>
                <c:pt idx="2738">
                  <c:v>0.74792976851851856</c:v>
                </c:pt>
                <c:pt idx="2739">
                  <c:v>0.74793429398148137</c:v>
                </c:pt>
                <c:pt idx="2740">
                  <c:v>0.74794106481481482</c:v>
                </c:pt>
                <c:pt idx="2741">
                  <c:v>0.74795236111111107</c:v>
                </c:pt>
                <c:pt idx="2742">
                  <c:v>0.74796368055555551</c:v>
                </c:pt>
                <c:pt idx="2743">
                  <c:v>0.7479678472222222</c:v>
                </c:pt>
                <c:pt idx="2744">
                  <c:v>0.74797497685185188</c:v>
                </c:pt>
                <c:pt idx="2745">
                  <c:v>0.74798634259259256</c:v>
                </c:pt>
                <c:pt idx="2746">
                  <c:v>0.7479984837962963</c:v>
                </c:pt>
                <c:pt idx="2747">
                  <c:v>0.74800371527777776</c:v>
                </c:pt>
                <c:pt idx="2748">
                  <c:v>0.74800891203703701</c:v>
                </c:pt>
                <c:pt idx="2749">
                  <c:v>0.74802023148148145</c:v>
                </c:pt>
                <c:pt idx="2750">
                  <c:v>0.74803150462962964</c:v>
                </c:pt>
                <c:pt idx="2751">
                  <c:v>0.74803843749999999</c:v>
                </c:pt>
                <c:pt idx="2752">
                  <c:v>0.74804283564814822</c:v>
                </c:pt>
                <c:pt idx="2753">
                  <c:v>0.74805422453703707</c:v>
                </c:pt>
                <c:pt idx="2754">
                  <c:v>0.74806545138888891</c:v>
                </c:pt>
                <c:pt idx="2755">
                  <c:v>0.74807430555555554</c:v>
                </c:pt>
                <c:pt idx="2756">
                  <c:v>0.74807673611111103</c:v>
                </c:pt>
                <c:pt idx="2757">
                  <c:v>0.74808806712962961</c:v>
                </c:pt>
                <c:pt idx="2758">
                  <c:v>0.74809935185185183</c:v>
                </c:pt>
                <c:pt idx="2759">
                  <c:v>0.74811017361111121</c:v>
                </c:pt>
                <c:pt idx="2760">
                  <c:v>0.74811142361111116</c:v>
                </c:pt>
                <c:pt idx="2761">
                  <c:v>0.74812197916666667</c:v>
                </c:pt>
                <c:pt idx="2762">
                  <c:v>0.74813326388888879</c:v>
                </c:pt>
                <c:pt idx="2763">
                  <c:v>0.74814487268518526</c:v>
                </c:pt>
                <c:pt idx="2764">
                  <c:v>0.74814631944444443</c:v>
                </c:pt>
                <c:pt idx="2765">
                  <c:v>0.74815587962962959</c:v>
                </c:pt>
                <c:pt idx="2766">
                  <c:v>0.74816719907407414</c:v>
                </c:pt>
                <c:pt idx="2767">
                  <c:v>0.74817842592592587</c:v>
                </c:pt>
                <c:pt idx="2768">
                  <c:v>0.74817968749999997</c:v>
                </c:pt>
                <c:pt idx="2769">
                  <c:v>0.74818981481481484</c:v>
                </c:pt>
                <c:pt idx="2770">
                  <c:v>0.74820111111111121</c:v>
                </c:pt>
                <c:pt idx="2771">
                  <c:v>0.74821243055555564</c:v>
                </c:pt>
                <c:pt idx="2772">
                  <c:v>0.74821690972222221</c:v>
                </c:pt>
                <c:pt idx="2773">
                  <c:v>0.7482237268518519</c:v>
                </c:pt>
                <c:pt idx="2774">
                  <c:v>0.74823515046296285</c:v>
                </c:pt>
                <c:pt idx="2775">
                  <c:v>0.74824635416666663</c:v>
                </c:pt>
                <c:pt idx="2776">
                  <c:v>0.74825068287037044</c:v>
                </c:pt>
                <c:pt idx="2777">
                  <c:v>0.74825763888888897</c:v>
                </c:pt>
                <c:pt idx="2778">
                  <c:v>0.74826896990740732</c:v>
                </c:pt>
                <c:pt idx="2779">
                  <c:v>0.7482813425925926</c:v>
                </c:pt>
                <c:pt idx="2780">
                  <c:v>0.748286550925926</c:v>
                </c:pt>
                <c:pt idx="2781">
                  <c:v>0.74829158564814813</c:v>
                </c:pt>
                <c:pt idx="2782">
                  <c:v>0.74830288194444439</c:v>
                </c:pt>
                <c:pt idx="2783">
                  <c:v>0.74831420138888882</c:v>
                </c:pt>
                <c:pt idx="2784">
                  <c:v>0.74832128472222215</c:v>
                </c:pt>
                <c:pt idx="2785">
                  <c:v>0.74832548611111116</c:v>
                </c:pt>
                <c:pt idx="2786">
                  <c:v>0.7483368055555556</c:v>
                </c:pt>
                <c:pt idx="2787">
                  <c:v>0.74834809027777771</c:v>
                </c:pt>
                <c:pt idx="2788">
                  <c:v>0.74835715277777781</c:v>
                </c:pt>
                <c:pt idx="2789">
                  <c:v>0.74835952546296303</c:v>
                </c:pt>
                <c:pt idx="2790">
                  <c:v>0.74837070601851841</c:v>
                </c:pt>
                <c:pt idx="2791">
                  <c:v>0.74838203703703698</c:v>
                </c:pt>
                <c:pt idx="2792">
                  <c:v>0.74839187499999993</c:v>
                </c:pt>
                <c:pt idx="2793">
                  <c:v>0.74839332175925932</c:v>
                </c:pt>
                <c:pt idx="2794">
                  <c:v>0.74842353009259266</c:v>
                </c:pt>
                <c:pt idx="2795">
                  <c:v>0.74840464120370376</c:v>
                </c:pt>
                <c:pt idx="2796">
                  <c:v>0.74841605324074079</c:v>
                </c:pt>
                <c:pt idx="2797">
                  <c:v>0.74842734953703705</c:v>
                </c:pt>
                <c:pt idx="2798">
                  <c:v>0.74843143518518518</c:v>
                </c:pt>
                <c:pt idx="2799">
                  <c:v>0.74843855324074082</c:v>
                </c:pt>
                <c:pt idx="2800">
                  <c:v>0.74844984953703708</c:v>
                </c:pt>
                <c:pt idx="2801">
                  <c:v>0.74846119212962969</c:v>
                </c:pt>
                <c:pt idx="2802">
                  <c:v>0.74846265046296301</c:v>
                </c:pt>
                <c:pt idx="2803">
                  <c:v>0.74847246527777778</c:v>
                </c:pt>
                <c:pt idx="2804">
                  <c:v>0.74848379629629624</c:v>
                </c:pt>
                <c:pt idx="2805">
                  <c:v>0.74849590277777767</c:v>
                </c:pt>
                <c:pt idx="2806">
                  <c:v>0.74849738425925916</c:v>
                </c:pt>
                <c:pt idx="2807">
                  <c:v>0.74850641203703694</c:v>
                </c:pt>
                <c:pt idx="2808">
                  <c:v>0.74851768518518513</c:v>
                </c:pt>
                <c:pt idx="2809">
                  <c:v>0.74852916666666669</c:v>
                </c:pt>
                <c:pt idx="2810">
                  <c:v>0.74853325231481482</c:v>
                </c:pt>
                <c:pt idx="2811">
                  <c:v>0.74854040509259256</c:v>
                </c:pt>
                <c:pt idx="2812">
                  <c:v>0.74855163194444441</c:v>
                </c:pt>
                <c:pt idx="2813">
                  <c:v>0.74856292824074078</c:v>
                </c:pt>
                <c:pt idx="2814">
                  <c:v>0.74856797453703694</c:v>
                </c:pt>
                <c:pt idx="2815">
                  <c:v>0.74857422453703704</c:v>
                </c:pt>
                <c:pt idx="2816">
                  <c:v>0.74858553240740744</c:v>
                </c:pt>
                <c:pt idx="2817">
                  <c:v>0.74859694444444447</c:v>
                </c:pt>
                <c:pt idx="2818">
                  <c:v>0.74860384259259261</c:v>
                </c:pt>
                <c:pt idx="2819">
                  <c:v>0.74860815972222217</c:v>
                </c:pt>
                <c:pt idx="2820">
                  <c:v>0.7486194444444445</c:v>
                </c:pt>
                <c:pt idx="2821">
                  <c:v>0.74863077546296297</c:v>
                </c:pt>
                <c:pt idx="2822">
                  <c:v>0.74863973379629634</c:v>
                </c:pt>
                <c:pt idx="2823">
                  <c:v>0.74864210648148155</c:v>
                </c:pt>
                <c:pt idx="2824">
                  <c:v>0.74865335648148157</c:v>
                </c:pt>
                <c:pt idx="2825">
                  <c:v>0.74866468749999993</c:v>
                </c:pt>
                <c:pt idx="2826">
                  <c:v>0.74867443287037039</c:v>
                </c:pt>
                <c:pt idx="2827">
                  <c:v>0.7486759837962963</c:v>
                </c:pt>
                <c:pt idx="2828">
                  <c:v>0.74868730324074073</c:v>
                </c:pt>
                <c:pt idx="2829">
                  <c:v>0.74869859953703699</c:v>
                </c:pt>
                <c:pt idx="2830">
                  <c:v>0.74871031249999997</c:v>
                </c:pt>
                <c:pt idx="2831">
                  <c:v>0.74871175925925926</c:v>
                </c:pt>
                <c:pt idx="2832">
                  <c:v>0.74872131944444442</c:v>
                </c:pt>
                <c:pt idx="2833">
                  <c:v>0.7487325231481482</c:v>
                </c:pt>
                <c:pt idx="2834">
                  <c:v>0.74874384259259263</c:v>
                </c:pt>
                <c:pt idx="2835">
                  <c:v>0.74874528935185181</c:v>
                </c:pt>
                <c:pt idx="2836">
                  <c:v>0.74875515046296304</c:v>
                </c:pt>
                <c:pt idx="2837">
                  <c:v>0.74876643518518515</c:v>
                </c:pt>
                <c:pt idx="2838">
                  <c:v>0.74877827546296294</c:v>
                </c:pt>
                <c:pt idx="2839">
                  <c:v>0.74878118055555554</c:v>
                </c:pt>
                <c:pt idx="2840">
                  <c:v>0.74878903935185193</c:v>
                </c:pt>
                <c:pt idx="2841">
                  <c:v>0.74880037037037039</c:v>
                </c:pt>
                <c:pt idx="2842">
                  <c:v>0.74881166666666665</c:v>
                </c:pt>
                <c:pt idx="2843">
                  <c:v>0.74881703703703695</c:v>
                </c:pt>
                <c:pt idx="2844">
                  <c:v>0.74882297453703706</c:v>
                </c:pt>
                <c:pt idx="2845">
                  <c:v>0.74883429398148149</c:v>
                </c:pt>
                <c:pt idx="2846">
                  <c:v>0.74884560185185178</c:v>
                </c:pt>
                <c:pt idx="2847">
                  <c:v>0.74885175925925929</c:v>
                </c:pt>
                <c:pt idx="2848">
                  <c:v>0.7488569097222223</c:v>
                </c:pt>
                <c:pt idx="2849">
                  <c:v>0.74886820601851856</c:v>
                </c:pt>
                <c:pt idx="2850">
                  <c:v>0.74887952546296299</c:v>
                </c:pt>
                <c:pt idx="2851">
                  <c:v>0.74888996527777785</c:v>
                </c:pt>
                <c:pt idx="2852">
                  <c:v>0.74889129629629636</c:v>
                </c:pt>
                <c:pt idx="2853">
                  <c:v>0.74890224537037042</c:v>
                </c:pt>
                <c:pt idx="2854">
                  <c:v>0.74891343750000006</c:v>
                </c:pt>
                <c:pt idx="2855">
                  <c:v>0.74892160879629632</c:v>
                </c:pt>
                <c:pt idx="2856">
                  <c:v>0.74892474537037035</c:v>
                </c:pt>
                <c:pt idx="2857">
                  <c:v>0.74893603009259258</c:v>
                </c:pt>
                <c:pt idx="2858">
                  <c:v>0.74894736111111104</c:v>
                </c:pt>
                <c:pt idx="2859">
                  <c:v>0.74895934027777777</c:v>
                </c:pt>
                <c:pt idx="2860">
                  <c:v>0.74896315972222227</c:v>
                </c:pt>
                <c:pt idx="2861">
                  <c:v>0.74896996527777782</c:v>
                </c:pt>
                <c:pt idx="2862">
                  <c:v>0.74898126157407408</c:v>
                </c:pt>
                <c:pt idx="2863">
                  <c:v>0.74899057870370367</c:v>
                </c:pt>
                <c:pt idx="2864">
                  <c:v>0.74899256944444448</c:v>
                </c:pt>
                <c:pt idx="2865">
                  <c:v>0.74900387731481477</c:v>
                </c:pt>
                <c:pt idx="2866">
                  <c:v>0.74901519675925921</c:v>
                </c:pt>
                <c:pt idx="2867">
                  <c:v>0.74902706018518517</c:v>
                </c:pt>
                <c:pt idx="2868">
                  <c:v>0.74903375000000005</c:v>
                </c:pt>
                <c:pt idx="2869">
                  <c:v>0.74903780092592598</c:v>
                </c:pt>
                <c:pt idx="2870">
                  <c:v>0.74904908564814809</c:v>
                </c:pt>
                <c:pt idx="2871">
                  <c:v>0.74906114583333328</c:v>
                </c:pt>
                <c:pt idx="2872">
                  <c:v>0.7490649421296296</c:v>
                </c:pt>
                <c:pt idx="2873">
                  <c:v>0.7490717013888889</c:v>
                </c:pt>
                <c:pt idx="2874">
                  <c:v>0.7490831365740741</c:v>
                </c:pt>
                <c:pt idx="2875">
                  <c:v>0.74909436342592584</c:v>
                </c:pt>
                <c:pt idx="2876">
                  <c:v>0.74909947916666664</c:v>
                </c:pt>
                <c:pt idx="2877">
                  <c:v>0.7491030671296296</c:v>
                </c:pt>
                <c:pt idx="2878">
                  <c:v>0.74910560185185193</c:v>
                </c:pt>
                <c:pt idx="2879">
                  <c:v>0.74911694444444443</c:v>
                </c:pt>
                <c:pt idx="2880">
                  <c:v>0.74912825231481472</c:v>
                </c:pt>
                <c:pt idx="2881">
                  <c:v>0.7491366087962964</c:v>
                </c:pt>
                <c:pt idx="2882">
                  <c:v>0.74913996527777771</c:v>
                </c:pt>
                <c:pt idx="2883">
                  <c:v>0.74915084490740735</c:v>
                </c:pt>
                <c:pt idx="2884">
                  <c:v>0.74916216435185179</c:v>
                </c:pt>
                <c:pt idx="2885">
                  <c:v>0.74917249999999991</c:v>
                </c:pt>
                <c:pt idx="2886">
                  <c:v>0.74917375000000008</c:v>
                </c:pt>
                <c:pt idx="2887">
                  <c:v>0.74918479166666663</c:v>
                </c:pt>
                <c:pt idx="2888">
                  <c:v>0.74919609953703714</c:v>
                </c:pt>
                <c:pt idx="2889">
                  <c:v>0.74920740740740743</c:v>
                </c:pt>
                <c:pt idx="2890">
                  <c:v>0.74920980324074071</c:v>
                </c:pt>
                <c:pt idx="2891">
                  <c:v>0.74921872685185187</c:v>
                </c:pt>
                <c:pt idx="2892">
                  <c:v>0.7492300115740741</c:v>
                </c:pt>
                <c:pt idx="2893">
                  <c:v>0.74924133101851853</c:v>
                </c:pt>
                <c:pt idx="2894">
                  <c:v>0.74924335648148155</c:v>
                </c:pt>
                <c:pt idx="2895">
                  <c:v>0.7492526273148149</c:v>
                </c:pt>
                <c:pt idx="2896">
                  <c:v>0.74926405092592585</c:v>
                </c:pt>
                <c:pt idx="2897">
                  <c:v>0.74927543981481481</c:v>
                </c:pt>
                <c:pt idx="2898">
                  <c:v>0.74927922453703699</c:v>
                </c:pt>
                <c:pt idx="2899">
                  <c:v>0.74928653935185185</c:v>
                </c:pt>
                <c:pt idx="2900">
                  <c:v>0.7492978935185185</c:v>
                </c:pt>
                <c:pt idx="2901">
                  <c:v>0.74931016203703704</c:v>
                </c:pt>
                <c:pt idx="2902">
                  <c:v>0.74931395833333336</c:v>
                </c:pt>
                <c:pt idx="2903">
                  <c:v>0.74932056712962958</c:v>
                </c:pt>
                <c:pt idx="2904">
                  <c:v>0.74933175925925921</c:v>
                </c:pt>
                <c:pt idx="2905">
                  <c:v>0.74934306712962961</c:v>
                </c:pt>
                <c:pt idx="2906">
                  <c:v>0.74934991898148151</c:v>
                </c:pt>
                <c:pt idx="2907">
                  <c:v>0.74935439814814808</c:v>
                </c:pt>
                <c:pt idx="2908">
                  <c:v>0.74936567129629628</c:v>
                </c:pt>
                <c:pt idx="2909">
                  <c:v>0.74937700231481486</c:v>
                </c:pt>
                <c:pt idx="2910">
                  <c:v>0.74938474537037036</c:v>
                </c:pt>
                <c:pt idx="2911">
                  <c:v>0.74938832175925929</c:v>
                </c:pt>
                <c:pt idx="2912">
                  <c:v>0.74939959490740737</c:v>
                </c:pt>
                <c:pt idx="2913">
                  <c:v>0.74941091435185181</c:v>
                </c:pt>
                <c:pt idx="2914">
                  <c:v>0.74942060185185178</c:v>
                </c:pt>
                <c:pt idx="2915">
                  <c:v>0.74942222222222232</c:v>
                </c:pt>
                <c:pt idx="2916">
                  <c:v>0.74943353009259261</c:v>
                </c:pt>
                <c:pt idx="2917">
                  <c:v>0.74944496527777771</c:v>
                </c:pt>
                <c:pt idx="2918">
                  <c:v>0.74945645833333341</c:v>
                </c:pt>
                <c:pt idx="2919">
                  <c:v>0.74945790509259258</c:v>
                </c:pt>
                <c:pt idx="2920">
                  <c:v>0.74946744212962957</c:v>
                </c:pt>
                <c:pt idx="2921">
                  <c:v>0.74947875000000008</c:v>
                </c:pt>
                <c:pt idx="2922">
                  <c:v>0.7494900000000001</c:v>
                </c:pt>
                <c:pt idx="2923">
                  <c:v>0.74949127314814812</c:v>
                </c:pt>
                <c:pt idx="2924">
                  <c:v>0.74950149305555558</c:v>
                </c:pt>
                <c:pt idx="2925">
                  <c:v>0.74951267361111107</c:v>
                </c:pt>
                <c:pt idx="2926">
                  <c:v>0.7495239930555555</c:v>
                </c:pt>
                <c:pt idx="2927">
                  <c:v>0.7495284722222223</c:v>
                </c:pt>
                <c:pt idx="2928">
                  <c:v>0.74953527777777784</c:v>
                </c:pt>
                <c:pt idx="2929">
                  <c:v>0.7495466087962962</c:v>
                </c:pt>
                <c:pt idx="2930">
                  <c:v>0.74955821759259267</c:v>
                </c:pt>
                <c:pt idx="2931">
                  <c:v>0.74956203703703705</c:v>
                </c:pt>
                <c:pt idx="2932">
                  <c:v>0.74956920138888883</c:v>
                </c:pt>
                <c:pt idx="2933">
                  <c:v>0.74958049768518509</c:v>
                </c:pt>
                <c:pt idx="2934">
                  <c:v>0.7495919328703704</c:v>
                </c:pt>
                <c:pt idx="2935">
                  <c:v>0.7495969560185185</c:v>
                </c:pt>
                <c:pt idx="2936">
                  <c:v>0.74960311342592589</c:v>
                </c:pt>
                <c:pt idx="2937">
                  <c:v>0.74961443287037044</c:v>
                </c:pt>
                <c:pt idx="2938">
                  <c:v>0.74962638888888888</c:v>
                </c:pt>
                <c:pt idx="2939">
                  <c:v>0.74963284722222223</c:v>
                </c:pt>
                <c:pt idx="2940">
                  <c:v>0.74963704861111113</c:v>
                </c:pt>
                <c:pt idx="2941">
                  <c:v>0.74964836805555557</c:v>
                </c:pt>
                <c:pt idx="2942">
                  <c:v>0.7496596527777778</c:v>
                </c:pt>
                <c:pt idx="2943">
                  <c:v>0.74966869212962972</c:v>
                </c:pt>
                <c:pt idx="2944">
                  <c:v>0.7496709606481482</c:v>
                </c:pt>
                <c:pt idx="2945">
                  <c:v>0.74968237268518523</c:v>
                </c:pt>
                <c:pt idx="2946">
                  <c:v>0.74969358796296293</c:v>
                </c:pt>
                <c:pt idx="2947">
                  <c:v>0.74970454861111113</c:v>
                </c:pt>
                <c:pt idx="2948">
                  <c:v>0.74970582175925926</c:v>
                </c:pt>
                <c:pt idx="2949">
                  <c:v>0.7497161921296297</c:v>
                </c:pt>
                <c:pt idx="2950">
                  <c:v>0.74972751157407413</c:v>
                </c:pt>
                <c:pt idx="2951">
                  <c:v>0.74973925925925933</c:v>
                </c:pt>
                <c:pt idx="2952">
                  <c:v>0.7497407060185185</c:v>
                </c:pt>
                <c:pt idx="2953">
                  <c:v>0.74975011574074069</c:v>
                </c:pt>
                <c:pt idx="2954">
                  <c:v>0.74976143518518512</c:v>
                </c:pt>
                <c:pt idx="2955">
                  <c:v>0.74977280092592602</c:v>
                </c:pt>
                <c:pt idx="2956">
                  <c:v>0.74977425925925922</c:v>
                </c:pt>
                <c:pt idx="2957">
                  <c:v>0.74978403935185189</c:v>
                </c:pt>
                <c:pt idx="2958">
                  <c:v>0.74980592592592599</c:v>
                </c:pt>
                <c:pt idx="2959">
                  <c:v>0.74979533564814815</c:v>
                </c:pt>
                <c:pt idx="2960">
                  <c:v>0.7498071643518518</c:v>
                </c:pt>
                <c:pt idx="2961">
                  <c:v>0.74981238425925933</c:v>
                </c:pt>
                <c:pt idx="2962">
                  <c:v>0.74981792824074078</c:v>
                </c:pt>
                <c:pt idx="2963">
                  <c:v>0.74982925925925936</c:v>
                </c:pt>
                <c:pt idx="2964">
                  <c:v>0.74984070601851849</c:v>
                </c:pt>
                <c:pt idx="2965">
                  <c:v>0.74984596064814812</c:v>
                </c:pt>
                <c:pt idx="2966">
                  <c:v>0.74985188657407409</c:v>
                </c:pt>
                <c:pt idx="2967">
                  <c:v>0.74986328703703709</c:v>
                </c:pt>
                <c:pt idx="2968">
                  <c:v>0.74987449074074075</c:v>
                </c:pt>
                <c:pt idx="2969">
                  <c:v>0.74988181712962965</c:v>
                </c:pt>
                <c:pt idx="2970">
                  <c:v>0.74988579861111104</c:v>
                </c:pt>
                <c:pt idx="2971">
                  <c:v>0.74989708333333338</c:v>
                </c:pt>
                <c:pt idx="2972">
                  <c:v>0.74990841435185185</c:v>
                </c:pt>
                <c:pt idx="2973">
                  <c:v>0.74991653935185187</c:v>
                </c:pt>
                <c:pt idx="2974">
                  <c:v>0.74991972222222225</c:v>
                </c:pt>
                <c:pt idx="2975">
                  <c:v>0.74993100694444437</c:v>
                </c:pt>
                <c:pt idx="2976">
                  <c:v>0.74994234953703698</c:v>
                </c:pt>
                <c:pt idx="2977">
                  <c:v>0.74995239583333329</c:v>
                </c:pt>
                <c:pt idx="2978">
                  <c:v>0.74995366898148141</c:v>
                </c:pt>
                <c:pt idx="2979">
                  <c:v>0.74996493055555558</c:v>
                </c:pt>
                <c:pt idx="2980">
                  <c:v>0.74997623842592587</c:v>
                </c:pt>
                <c:pt idx="2981">
                  <c:v>0.74998711805555551</c:v>
                </c:pt>
                <c:pt idx="2982">
                  <c:v>0.74998836805555558</c:v>
                </c:pt>
                <c:pt idx="2983">
                  <c:v>0.74999884259259264</c:v>
                </c:pt>
                <c:pt idx="2984">
                  <c:v>0.75001016203703708</c:v>
                </c:pt>
                <c:pt idx="2985">
                  <c:v>0.75002155092592593</c:v>
                </c:pt>
                <c:pt idx="2986">
                  <c:v>0.75002445601851842</c:v>
                </c:pt>
                <c:pt idx="2987">
                  <c:v>0.75003276620370374</c:v>
                </c:pt>
                <c:pt idx="2988">
                  <c:v>0.7500441898148148</c:v>
                </c:pt>
                <c:pt idx="2989">
                  <c:v>0.75005655092592594</c:v>
                </c:pt>
                <c:pt idx="2990">
                  <c:v>0.75005800925925925</c:v>
                </c:pt>
                <c:pt idx="2991">
                  <c:v>0.75006668981481484</c:v>
                </c:pt>
                <c:pt idx="2992">
                  <c:v>0.75007800925925927</c:v>
                </c:pt>
                <c:pt idx="2993">
                  <c:v>0.75008928240740735</c:v>
                </c:pt>
                <c:pt idx="2994">
                  <c:v>0.75009271990740745</c:v>
                </c:pt>
                <c:pt idx="2995">
                  <c:v>0.75010060185185179</c:v>
                </c:pt>
                <c:pt idx="2996">
                  <c:v>0.75011192129629622</c:v>
                </c:pt>
                <c:pt idx="2997">
                  <c:v>0.75012335648148154</c:v>
                </c:pt>
                <c:pt idx="2998">
                  <c:v>0.75012859953703703</c:v>
                </c:pt>
                <c:pt idx="2999">
                  <c:v>0.750134525462963</c:v>
                </c:pt>
                <c:pt idx="3000">
                  <c:v>0.75014584490740743</c:v>
                </c:pt>
                <c:pt idx="3001">
                  <c:v>0.75015712962962955</c:v>
                </c:pt>
                <c:pt idx="3002">
                  <c:v>0.75016449074074076</c:v>
                </c:pt>
                <c:pt idx="3003">
                  <c:v>0.75016856481481486</c:v>
                </c:pt>
                <c:pt idx="3004">
                  <c:v>0.75017978009259256</c:v>
                </c:pt>
                <c:pt idx="3005">
                  <c:v>0.75019106481481479</c:v>
                </c:pt>
                <c:pt idx="3006">
                  <c:v>0.75020034722222217</c:v>
                </c:pt>
                <c:pt idx="3007">
                  <c:v>0.75020238425925923</c:v>
                </c:pt>
                <c:pt idx="3008">
                  <c:v>0.75021366898148145</c:v>
                </c:pt>
                <c:pt idx="3009">
                  <c:v>0.75022510416666666</c:v>
                </c:pt>
                <c:pt idx="3010">
                  <c:v>0.75023622685185176</c:v>
                </c:pt>
                <c:pt idx="3011">
                  <c:v>0.75023748842592586</c:v>
                </c:pt>
                <c:pt idx="3012">
                  <c:v>0.75024759259259266</c:v>
                </c:pt>
                <c:pt idx="3013">
                  <c:v>0.75025890046296295</c:v>
                </c:pt>
                <c:pt idx="3014">
                  <c:v>0.75027114583333343</c:v>
                </c:pt>
                <c:pt idx="3015">
                  <c:v>0.7502725925925926</c:v>
                </c:pt>
                <c:pt idx="3016">
                  <c:v>0.75028151620370365</c:v>
                </c:pt>
                <c:pt idx="3017">
                  <c:v>0.75029282407407416</c:v>
                </c:pt>
                <c:pt idx="3018">
                  <c:v>0.75030469907407404</c:v>
                </c:pt>
                <c:pt idx="3019">
                  <c:v>0.75030615740740736</c:v>
                </c:pt>
                <c:pt idx="3020">
                  <c:v>0.75031542824074071</c:v>
                </c:pt>
                <c:pt idx="3021">
                  <c:v>0.75032675925925929</c:v>
                </c:pt>
                <c:pt idx="3022">
                  <c:v>0.75033916666666667</c:v>
                </c:pt>
                <c:pt idx="3023">
                  <c:v>0.75034204861111109</c:v>
                </c:pt>
                <c:pt idx="3024">
                  <c:v>0.75034946759259258</c:v>
                </c:pt>
                <c:pt idx="3025">
                  <c:v>0.75036063657407404</c:v>
                </c:pt>
                <c:pt idx="3026">
                  <c:v>0.75037196759259261</c:v>
                </c:pt>
                <c:pt idx="3027">
                  <c:v>0.75037684027777773</c:v>
                </c:pt>
                <c:pt idx="3028">
                  <c:v>0.75038326388888887</c:v>
                </c:pt>
                <c:pt idx="3029">
                  <c:v>0.75039457175925917</c:v>
                </c:pt>
                <c:pt idx="3030">
                  <c:v>0.75040601851851851</c:v>
                </c:pt>
                <c:pt idx="3031">
                  <c:v>0.75041153935185179</c:v>
                </c:pt>
                <c:pt idx="3032">
                  <c:v>0.75041718749999997</c:v>
                </c:pt>
                <c:pt idx="3033">
                  <c:v>0.75042849537037037</c:v>
                </c:pt>
                <c:pt idx="3034">
                  <c:v>0.75043980324074078</c:v>
                </c:pt>
                <c:pt idx="3035">
                  <c:v>0.75044740740740734</c:v>
                </c:pt>
                <c:pt idx="3036">
                  <c:v>0.75045112268518521</c:v>
                </c:pt>
                <c:pt idx="3037">
                  <c:v>0.7504624305555555</c:v>
                </c:pt>
                <c:pt idx="3038">
                  <c:v>0.75047372685185187</c:v>
                </c:pt>
                <c:pt idx="3039">
                  <c:v>0.75048326388888886</c:v>
                </c:pt>
                <c:pt idx="3040">
                  <c:v>0.75051351851851855</c:v>
                </c:pt>
                <c:pt idx="3041">
                  <c:v>0.75048505787037045</c:v>
                </c:pt>
                <c:pt idx="3042">
                  <c:v>0.75049633101851854</c:v>
                </c:pt>
                <c:pt idx="3043">
                  <c:v>0.75050765046296297</c:v>
                </c:pt>
                <c:pt idx="3044">
                  <c:v>0.75051996527777776</c:v>
                </c:pt>
                <c:pt idx="3045">
                  <c:v>0.75052517361111104</c:v>
                </c:pt>
                <c:pt idx="3046">
                  <c:v>0.7505303703703704</c:v>
                </c:pt>
                <c:pt idx="3047">
                  <c:v>0.75054158564814821</c:v>
                </c:pt>
                <c:pt idx="3048">
                  <c:v>0.75055027777777772</c:v>
                </c:pt>
                <c:pt idx="3049">
                  <c:v>0.75055287037037033</c:v>
                </c:pt>
                <c:pt idx="3050">
                  <c:v>0.75056417824074073</c:v>
                </c:pt>
                <c:pt idx="3051">
                  <c:v>0.7505754745370371</c:v>
                </c:pt>
                <c:pt idx="3052">
                  <c:v>0.75058700231481479</c:v>
                </c:pt>
                <c:pt idx="3053">
                  <c:v>0.75059342592592593</c:v>
                </c:pt>
                <c:pt idx="3054">
                  <c:v>0.75059810185185183</c:v>
                </c:pt>
                <c:pt idx="3055">
                  <c:v>0.75060942129629626</c:v>
                </c:pt>
                <c:pt idx="3056">
                  <c:v>0.75062085648148147</c:v>
                </c:pt>
                <c:pt idx="3057">
                  <c:v>0.75062256944444439</c:v>
                </c:pt>
                <c:pt idx="3058">
                  <c:v>0.75063201388888878</c:v>
                </c:pt>
                <c:pt idx="3059">
                  <c:v>0.7506433217592593</c:v>
                </c:pt>
                <c:pt idx="3060">
                  <c:v>0.75065464120370373</c:v>
                </c:pt>
                <c:pt idx="3061">
                  <c:v>0.75066196759259263</c:v>
                </c:pt>
                <c:pt idx="3062">
                  <c:v>0.75066594907407413</c:v>
                </c:pt>
                <c:pt idx="3063">
                  <c:v>0.75067723379629625</c:v>
                </c:pt>
                <c:pt idx="3064">
                  <c:v>0.75068913194444453</c:v>
                </c:pt>
                <c:pt idx="3065">
                  <c:v>0.75069203703703702</c:v>
                </c:pt>
                <c:pt idx="3066">
                  <c:v>0.75069987268518512</c:v>
                </c:pt>
                <c:pt idx="3067">
                  <c:v>0.75071128472222215</c:v>
                </c:pt>
                <c:pt idx="3068">
                  <c:v>0.75072246527777775</c:v>
                </c:pt>
                <c:pt idx="3069">
                  <c:v>0.75073255787037041</c:v>
                </c:pt>
                <c:pt idx="3070">
                  <c:v>0.75073380787037036</c:v>
                </c:pt>
                <c:pt idx="3071">
                  <c:v>0.75074509259259259</c:v>
                </c:pt>
                <c:pt idx="3072">
                  <c:v>0.75075641203703702</c:v>
                </c:pt>
                <c:pt idx="3073">
                  <c:v>0.75076611111111113</c:v>
                </c:pt>
                <c:pt idx="3074">
                  <c:v>0.75076778935185196</c:v>
                </c:pt>
                <c:pt idx="3075">
                  <c:v>0.75077900462962965</c:v>
                </c:pt>
                <c:pt idx="3076">
                  <c:v>0.75079032407407409</c:v>
                </c:pt>
                <c:pt idx="3077">
                  <c:v>0.7508016087962962</c:v>
                </c:pt>
                <c:pt idx="3078">
                  <c:v>0.7508034027777778</c:v>
                </c:pt>
                <c:pt idx="3079">
                  <c:v>0.75081292824074064</c:v>
                </c:pt>
                <c:pt idx="3080">
                  <c:v>0.75082424768518508</c:v>
                </c:pt>
                <c:pt idx="3081">
                  <c:v>0.75083552083333327</c:v>
                </c:pt>
                <c:pt idx="3082">
                  <c:v>0.75083675925925919</c:v>
                </c:pt>
                <c:pt idx="3083">
                  <c:v>0.75084682870370367</c:v>
                </c:pt>
                <c:pt idx="3084">
                  <c:v>0.75085815972222225</c:v>
                </c:pt>
                <c:pt idx="3085">
                  <c:v>0.75087018518518522</c:v>
                </c:pt>
                <c:pt idx="3086">
                  <c:v>0.75087398148148143</c:v>
                </c:pt>
                <c:pt idx="3087">
                  <c:v>0.7509008796296297</c:v>
                </c:pt>
                <c:pt idx="3088">
                  <c:v>0.75088076388888891</c:v>
                </c:pt>
                <c:pt idx="3089">
                  <c:v>0.75089217592592583</c:v>
                </c:pt>
                <c:pt idx="3090">
                  <c:v>0.75090346064814817</c:v>
                </c:pt>
                <c:pt idx="3091">
                  <c:v>0.75090869212962963</c:v>
                </c:pt>
                <c:pt idx="3092">
                  <c:v>0.7509098495370371</c:v>
                </c:pt>
                <c:pt idx="3093">
                  <c:v>0.75093571759259259</c:v>
                </c:pt>
                <c:pt idx="3094">
                  <c:v>0.75093682870370371</c:v>
                </c:pt>
                <c:pt idx="3095">
                  <c:v>0.7509392245370371</c:v>
                </c:pt>
                <c:pt idx="3096">
                  <c:v>0.75094038194444446</c:v>
                </c:pt>
                <c:pt idx="3097">
                  <c:v>0.75094155092592596</c:v>
                </c:pt>
                <c:pt idx="3098">
                  <c:v>0.75094270833333343</c:v>
                </c:pt>
                <c:pt idx="3099">
                  <c:v>0.75094386574074079</c:v>
                </c:pt>
                <c:pt idx="3100">
                  <c:v>0.75094502314814815</c:v>
                </c:pt>
                <c:pt idx="3101">
                  <c:v>0.75094618055555562</c:v>
                </c:pt>
                <c:pt idx="3102">
                  <c:v>0.7509481018518519</c:v>
                </c:pt>
                <c:pt idx="3103">
                  <c:v>0.7509492708333334</c:v>
                </c:pt>
                <c:pt idx="3104">
                  <c:v>0.75095042824074076</c:v>
                </c:pt>
                <c:pt idx="3105">
                  <c:v>0.75095158564814823</c:v>
                </c:pt>
                <c:pt idx="3106">
                  <c:v>0.75091467592592587</c:v>
                </c:pt>
                <c:pt idx="3107">
                  <c:v>0.75091467592592587</c:v>
                </c:pt>
                <c:pt idx="3108">
                  <c:v>0.75092597222222224</c:v>
                </c:pt>
                <c:pt idx="3109">
                  <c:v>0.75092597222222224</c:v>
                </c:pt>
                <c:pt idx="3110">
                  <c:v>0.75093806712962963</c:v>
                </c:pt>
                <c:pt idx="3111">
                  <c:v>0.75093806712962963</c:v>
                </c:pt>
                <c:pt idx="3112">
                  <c:v>0.75094924768518512</c:v>
                </c:pt>
                <c:pt idx="3113">
                  <c:v>0.75094924768518512</c:v>
                </c:pt>
                <c:pt idx="3114">
                  <c:v>0.75095991898148151</c:v>
                </c:pt>
                <c:pt idx="3115">
                  <c:v>0.75095991898148151</c:v>
                </c:pt>
                <c:pt idx="3116">
                  <c:v>0.75096928240740735</c:v>
                </c:pt>
                <c:pt idx="3117">
                  <c:v>0.75097054398148144</c:v>
                </c:pt>
                <c:pt idx="3118">
                  <c:v>0.75097179398148139</c:v>
                </c:pt>
                <c:pt idx="3119">
                  <c:v>0.75097179398148139</c:v>
                </c:pt>
                <c:pt idx="3120">
                  <c:v>0.75098252314814806</c:v>
                </c:pt>
                <c:pt idx="3121">
                  <c:v>0.75098252314814806</c:v>
                </c:pt>
                <c:pt idx="3122">
                  <c:v>0.7509938078703704</c:v>
                </c:pt>
                <c:pt idx="3123">
                  <c:v>0.7509938078703704</c:v>
                </c:pt>
                <c:pt idx="3124">
                  <c:v>0.75100511574074069</c:v>
                </c:pt>
                <c:pt idx="3125">
                  <c:v>0.75100511574074069</c:v>
                </c:pt>
                <c:pt idx="3126">
                  <c:v>0.7510164583333333</c:v>
                </c:pt>
                <c:pt idx="3127">
                  <c:v>0.7510164583333333</c:v>
                </c:pt>
                <c:pt idx="3128">
                  <c:v>0.75102451388888891</c:v>
                </c:pt>
                <c:pt idx="3129">
                  <c:v>0.75102773148148139</c:v>
                </c:pt>
                <c:pt idx="3130">
                  <c:v>0.75102773148148139</c:v>
                </c:pt>
                <c:pt idx="3131">
                  <c:v>0.75103905092592582</c:v>
                </c:pt>
                <c:pt idx="3132">
                  <c:v>0.75103905092592582</c:v>
                </c:pt>
                <c:pt idx="3133">
                  <c:v>0.75104895833333341</c:v>
                </c:pt>
                <c:pt idx="3134">
                  <c:v>0.75105034722222219</c:v>
                </c:pt>
                <c:pt idx="3135">
                  <c:v>0.75105034722222219</c:v>
                </c:pt>
                <c:pt idx="3136">
                  <c:v>0.75106165509259259</c:v>
                </c:pt>
                <c:pt idx="3137">
                  <c:v>0.75106165509259259</c:v>
                </c:pt>
                <c:pt idx="3138">
                  <c:v>0.75107307870370377</c:v>
                </c:pt>
                <c:pt idx="3139">
                  <c:v>0.75107307870370377</c:v>
                </c:pt>
                <c:pt idx="3140">
                  <c:v>0.75108437500000003</c:v>
                </c:pt>
                <c:pt idx="3141">
                  <c:v>0.75108437500000003</c:v>
                </c:pt>
                <c:pt idx="3142">
                  <c:v>0.75108958333333342</c:v>
                </c:pt>
                <c:pt idx="3143">
                  <c:v>0.75109556712962966</c:v>
                </c:pt>
                <c:pt idx="3144">
                  <c:v>0.75109556712962966</c:v>
                </c:pt>
                <c:pt idx="3145">
                  <c:v>0.7511068865740741</c:v>
                </c:pt>
                <c:pt idx="3146">
                  <c:v>0.7511068865740741</c:v>
                </c:pt>
                <c:pt idx="3147">
                  <c:v>0.7511181944444445</c:v>
                </c:pt>
                <c:pt idx="3148">
                  <c:v>0.7511181944444445</c:v>
                </c:pt>
                <c:pt idx="3149">
                  <c:v>0.75112150462962957</c:v>
                </c:pt>
                <c:pt idx="3150">
                  <c:v>0.75112960648148153</c:v>
                </c:pt>
                <c:pt idx="3151">
                  <c:v>0.75112960648148153</c:v>
                </c:pt>
                <c:pt idx="3152">
                  <c:v>0.75114079861111105</c:v>
                </c:pt>
                <c:pt idx="3153">
                  <c:v>0.75114079861111105</c:v>
                </c:pt>
                <c:pt idx="3154">
                  <c:v>0.75115210648148156</c:v>
                </c:pt>
                <c:pt idx="3155">
                  <c:v>0.75115210648148156</c:v>
                </c:pt>
                <c:pt idx="3156">
                  <c:v>0.75115692129629619</c:v>
                </c:pt>
                <c:pt idx="3157">
                  <c:v>0.75116340277777782</c:v>
                </c:pt>
                <c:pt idx="3158">
                  <c:v>0.75116340277777782</c:v>
                </c:pt>
                <c:pt idx="3159">
                  <c:v>0.75117478009259253</c:v>
                </c:pt>
                <c:pt idx="3160">
                  <c:v>0.75117478009259253</c:v>
                </c:pt>
                <c:pt idx="3161">
                  <c:v>0.75118818287037037</c:v>
                </c:pt>
                <c:pt idx="3162">
                  <c:v>0.75118714120370367</c:v>
                </c:pt>
                <c:pt idx="3163">
                  <c:v>0.75118714120370367</c:v>
                </c:pt>
                <c:pt idx="3164">
                  <c:v>0.75119459490740736</c:v>
                </c:pt>
                <c:pt idx="3165">
                  <c:v>0.75119765046296294</c:v>
                </c:pt>
                <c:pt idx="3166">
                  <c:v>0.75119765046296294</c:v>
                </c:pt>
                <c:pt idx="3167">
                  <c:v>0.75120862268518518</c:v>
                </c:pt>
                <c:pt idx="3168">
                  <c:v>0.75120862268518518</c:v>
                </c:pt>
                <c:pt idx="3169">
                  <c:v>0.7512201273148148</c:v>
                </c:pt>
                <c:pt idx="3170">
                  <c:v>0.7512201273148148</c:v>
                </c:pt>
                <c:pt idx="3171">
                  <c:v>0.75122771990740744</c:v>
                </c:pt>
                <c:pt idx="3172">
                  <c:v>0.75123125000000002</c:v>
                </c:pt>
                <c:pt idx="3173">
                  <c:v>0.75123125000000002</c:v>
                </c:pt>
                <c:pt idx="3174">
                  <c:v>0.75124255787037031</c:v>
                </c:pt>
                <c:pt idx="3175">
                  <c:v>0.75124255787037031</c:v>
                </c:pt>
                <c:pt idx="3176">
                  <c:v>0.75125512731481481</c:v>
                </c:pt>
                <c:pt idx="3177">
                  <c:v>0.75125512731481481</c:v>
                </c:pt>
                <c:pt idx="3178">
                  <c:v>0.75126314814814821</c:v>
                </c:pt>
                <c:pt idx="3179">
                  <c:v>0.75126516203703708</c:v>
                </c:pt>
                <c:pt idx="3180">
                  <c:v>0.75126516203703708</c:v>
                </c:pt>
                <c:pt idx="3181">
                  <c:v>0.75127648148148152</c:v>
                </c:pt>
                <c:pt idx="3182">
                  <c:v>0.75127648148148152</c:v>
                </c:pt>
                <c:pt idx="3183">
                  <c:v>0.75128799768518517</c:v>
                </c:pt>
                <c:pt idx="3184">
                  <c:v>0.75128799768518517</c:v>
                </c:pt>
                <c:pt idx="3185">
                  <c:v>0.751298587962963</c:v>
                </c:pt>
                <c:pt idx="3186">
                  <c:v>0.75129982638888892</c:v>
                </c:pt>
                <c:pt idx="3187">
                  <c:v>0.75129982638888892</c:v>
                </c:pt>
                <c:pt idx="3188">
                  <c:v>0.75131049768518521</c:v>
                </c:pt>
                <c:pt idx="3189">
                  <c:v>0.75131049768518521</c:v>
                </c:pt>
                <c:pt idx="3190">
                  <c:v>0.75132168981481484</c:v>
                </c:pt>
                <c:pt idx="3191">
                  <c:v>0.75132168981481484</c:v>
                </c:pt>
                <c:pt idx="3192">
                  <c:v>0.75133399305555548</c:v>
                </c:pt>
                <c:pt idx="3193">
                  <c:v>0.75133399305555548</c:v>
                </c:pt>
                <c:pt idx="3194">
                  <c:v>0.7513368749999999</c:v>
                </c:pt>
                <c:pt idx="3195">
                  <c:v>0.7513579398148148</c:v>
                </c:pt>
                <c:pt idx="3196">
                  <c:v>0.75134430555555554</c:v>
                </c:pt>
                <c:pt idx="3197">
                  <c:v>0.75134430555555554</c:v>
                </c:pt>
                <c:pt idx="3198">
                  <c:v>0.75135562499999997</c:v>
                </c:pt>
                <c:pt idx="3199">
                  <c:v>0.75135562499999997</c:v>
                </c:pt>
                <c:pt idx="3200">
                  <c:v>0.75135909722222216</c:v>
                </c:pt>
                <c:pt idx="3201">
                  <c:v>0.7513744560185186</c:v>
                </c:pt>
                <c:pt idx="3202">
                  <c:v>0.75136793981481487</c:v>
                </c:pt>
                <c:pt idx="3203">
                  <c:v>0.75136793981481487</c:v>
                </c:pt>
                <c:pt idx="3204">
                  <c:v>0.7513785300925927</c:v>
                </c:pt>
                <c:pt idx="3205">
                  <c:v>0.7513785300925927</c:v>
                </c:pt>
                <c:pt idx="3206">
                  <c:v>0.75137854166666662</c:v>
                </c:pt>
                <c:pt idx="3207">
                  <c:v>0.75137854166666662</c:v>
                </c:pt>
                <c:pt idx="3208">
                  <c:v>0.75138407407407415</c:v>
                </c:pt>
                <c:pt idx="3209">
                  <c:v>0.75138954861111118</c:v>
                </c:pt>
                <c:pt idx="3210">
                  <c:v>0.75138954861111118</c:v>
                </c:pt>
                <c:pt idx="3211">
                  <c:v>0.75139866898148144</c:v>
                </c:pt>
                <c:pt idx="3212">
                  <c:v>0.7514008333333333</c:v>
                </c:pt>
                <c:pt idx="3213">
                  <c:v>0.7514008333333333</c:v>
                </c:pt>
                <c:pt idx="3214">
                  <c:v>0.7514121412037037</c:v>
                </c:pt>
                <c:pt idx="3215">
                  <c:v>0.7514121412037037</c:v>
                </c:pt>
                <c:pt idx="3216">
                  <c:v>0.75142344907407399</c:v>
                </c:pt>
                <c:pt idx="3217">
                  <c:v>0.75142344907407399</c:v>
                </c:pt>
                <c:pt idx="3218">
                  <c:v>0.75143484953703699</c:v>
                </c:pt>
                <c:pt idx="3219">
                  <c:v>0.75143484953703699</c:v>
                </c:pt>
                <c:pt idx="3220">
                  <c:v>0.7514428125</c:v>
                </c:pt>
                <c:pt idx="3221">
                  <c:v>0.75144605324074076</c:v>
                </c:pt>
                <c:pt idx="3222">
                  <c:v>0.75144605324074076</c:v>
                </c:pt>
                <c:pt idx="3223">
                  <c:v>0.75145739583333337</c:v>
                </c:pt>
                <c:pt idx="3224">
                  <c:v>0.75145739583333337</c:v>
                </c:pt>
                <c:pt idx="3225">
                  <c:v>0.75146868055555549</c:v>
                </c:pt>
                <c:pt idx="3226">
                  <c:v>0.75146868055555549</c:v>
                </c:pt>
                <c:pt idx="3227">
                  <c:v>0.75147472222222211</c:v>
                </c:pt>
                <c:pt idx="3228">
                  <c:v>0.75147997685185175</c:v>
                </c:pt>
                <c:pt idx="3229">
                  <c:v>0.75147997685185175</c:v>
                </c:pt>
                <c:pt idx="3230">
                  <c:v>0.75149141203703707</c:v>
                </c:pt>
                <c:pt idx="3231">
                  <c:v>0.75149141203703707</c:v>
                </c:pt>
                <c:pt idx="3232">
                  <c:v>0.75150369212962964</c:v>
                </c:pt>
                <c:pt idx="3233">
                  <c:v>0.75150369212962964</c:v>
                </c:pt>
                <c:pt idx="3234">
                  <c:v>0.75151017361111105</c:v>
                </c:pt>
                <c:pt idx="3235">
                  <c:v>0.75151392361111113</c:v>
                </c:pt>
                <c:pt idx="3236">
                  <c:v>0.75151392361111113</c:v>
                </c:pt>
                <c:pt idx="3237">
                  <c:v>0.75152524305555557</c:v>
                </c:pt>
                <c:pt idx="3238">
                  <c:v>0.75152524305555557</c:v>
                </c:pt>
                <c:pt idx="3239">
                  <c:v>0.75153756944444439</c:v>
                </c:pt>
                <c:pt idx="3240">
                  <c:v>0.75153756944444439</c:v>
                </c:pt>
                <c:pt idx="3241">
                  <c:v>0.75154560185185193</c:v>
                </c:pt>
                <c:pt idx="3242">
                  <c:v>0.75154783564814809</c:v>
                </c:pt>
                <c:pt idx="3243">
                  <c:v>0.75154783564814809</c:v>
                </c:pt>
                <c:pt idx="3244">
                  <c:v>0.75155956018518522</c:v>
                </c:pt>
                <c:pt idx="3245">
                  <c:v>0.75155956018518522</c:v>
                </c:pt>
                <c:pt idx="3246">
                  <c:v>0.75157043981481486</c:v>
                </c:pt>
                <c:pt idx="3247">
                  <c:v>0.75157043981481486</c:v>
                </c:pt>
                <c:pt idx="3248">
                  <c:v>0.75158104166666673</c:v>
                </c:pt>
                <c:pt idx="3249">
                  <c:v>0.75158228009259265</c:v>
                </c:pt>
                <c:pt idx="3250">
                  <c:v>0.75158228009259265</c:v>
                </c:pt>
                <c:pt idx="3251">
                  <c:v>0.75159306712962959</c:v>
                </c:pt>
                <c:pt idx="3252">
                  <c:v>0.75159306712962959</c:v>
                </c:pt>
                <c:pt idx="3253">
                  <c:v>0.75160435185185193</c:v>
                </c:pt>
                <c:pt idx="3254">
                  <c:v>0.75160435185185193</c:v>
                </c:pt>
                <c:pt idx="3255">
                  <c:v>0.7516164467592592</c:v>
                </c:pt>
                <c:pt idx="3256">
                  <c:v>0.7516164467592592</c:v>
                </c:pt>
                <c:pt idx="3257">
                  <c:v>0.75161930555555545</c:v>
                </c:pt>
                <c:pt idx="3258">
                  <c:v>0.75162696759259262</c:v>
                </c:pt>
                <c:pt idx="3259">
                  <c:v>0.75162696759259262</c:v>
                </c:pt>
                <c:pt idx="3260">
                  <c:v>0.75163827546296291</c:v>
                </c:pt>
                <c:pt idx="3261">
                  <c:v>0.75163827546296291</c:v>
                </c:pt>
                <c:pt idx="3262">
                  <c:v>0.75164839120370364</c:v>
                </c:pt>
                <c:pt idx="3263">
                  <c:v>0.75164962962962967</c:v>
                </c:pt>
                <c:pt idx="3264">
                  <c:v>0.75164962962962967</c:v>
                </c:pt>
                <c:pt idx="3265">
                  <c:v>0.75166090277777775</c:v>
                </c:pt>
                <c:pt idx="3266">
                  <c:v>0.75166090277777775</c:v>
                </c:pt>
                <c:pt idx="3267">
                  <c:v>0.75167231481481478</c:v>
                </c:pt>
                <c:pt idx="3268">
                  <c:v>0.75167231481481478</c:v>
                </c:pt>
                <c:pt idx="3269">
                  <c:v>0.75168358796296297</c:v>
                </c:pt>
                <c:pt idx="3270">
                  <c:v>0.75168358796296297</c:v>
                </c:pt>
                <c:pt idx="3271">
                  <c:v>0.75168901620370365</c:v>
                </c:pt>
                <c:pt idx="3272">
                  <c:v>0.75169482638888896</c:v>
                </c:pt>
                <c:pt idx="3273">
                  <c:v>0.75169482638888896</c:v>
                </c:pt>
                <c:pt idx="3274">
                  <c:v>0.75170614583333339</c:v>
                </c:pt>
                <c:pt idx="3275">
                  <c:v>0.75170614583333339</c:v>
                </c:pt>
                <c:pt idx="3276">
                  <c:v>0.7517180902777777</c:v>
                </c:pt>
                <c:pt idx="3277">
                  <c:v>0.7517180902777777</c:v>
                </c:pt>
                <c:pt idx="3278">
                  <c:v>0.7517209606481482</c:v>
                </c:pt>
                <c:pt idx="3279">
                  <c:v>0.75172877314814812</c:v>
                </c:pt>
                <c:pt idx="3280">
                  <c:v>0.75172877314814812</c:v>
                </c:pt>
                <c:pt idx="3281">
                  <c:v>0.75174005787037046</c:v>
                </c:pt>
                <c:pt idx="3282">
                  <c:v>0.75174005787037046</c:v>
                </c:pt>
                <c:pt idx="3283">
                  <c:v>0.75175228009259254</c:v>
                </c:pt>
                <c:pt idx="3284">
                  <c:v>0.75175228009259254</c:v>
                </c:pt>
                <c:pt idx="3285">
                  <c:v>0.75175641203703714</c:v>
                </c:pt>
                <c:pt idx="3286">
                  <c:v>0.75176268518518519</c:v>
                </c:pt>
                <c:pt idx="3287">
                  <c:v>0.75176268518518519</c:v>
                </c:pt>
                <c:pt idx="3288">
                  <c:v>0.75177398148148145</c:v>
                </c:pt>
                <c:pt idx="3289">
                  <c:v>0.75177398148148145</c:v>
                </c:pt>
                <c:pt idx="3290">
                  <c:v>0.75178528935185185</c:v>
                </c:pt>
                <c:pt idx="3291">
                  <c:v>0.75178528935185185</c:v>
                </c:pt>
                <c:pt idx="3292">
                  <c:v>0.75179182870370376</c:v>
                </c:pt>
                <c:pt idx="3293">
                  <c:v>0.75179671296296302</c:v>
                </c:pt>
                <c:pt idx="3294">
                  <c:v>0.75179671296296302</c:v>
                </c:pt>
                <c:pt idx="3295">
                  <c:v>0.75180791666666658</c:v>
                </c:pt>
                <c:pt idx="3296">
                  <c:v>0.75180791666666658</c:v>
                </c:pt>
                <c:pt idx="3297">
                  <c:v>0.75181923611111101</c:v>
                </c:pt>
                <c:pt idx="3298">
                  <c:v>0.75181923611111101</c:v>
                </c:pt>
                <c:pt idx="3299">
                  <c:v>0.75182730324074065</c:v>
                </c:pt>
                <c:pt idx="3300">
                  <c:v>0.75183052083333335</c:v>
                </c:pt>
                <c:pt idx="3301">
                  <c:v>0.75183052083333335</c:v>
                </c:pt>
                <c:pt idx="3302">
                  <c:v>0.75184182870370364</c:v>
                </c:pt>
                <c:pt idx="3303">
                  <c:v>0.75184182870370364</c:v>
                </c:pt>
                <c:pt idx="3304">
                  <c:v>0.75185340277777779</c:v>
                </c:pt>
                <c:pt idx="3305">
                  <c:v>0.75185340277777779</c:v>
                </c:pt>
                <c:pt idx="3306">
                  <c:v>0.75186273148148153</c:v>
                </c:pt>
                <c:pt idx="3307">
                  <c:v>0.75186444444444434</c:v>
                </c:pt>
                <c:pt idx="3308">
                  <c:v>0.75186444444444434</c:v>
                </c:pt>
                <c:pt idx="3309">
                  <c:v>0.75189115740740731</c:v>
                </c:pt>
                <c:pt idx="3310">
                  <c:v>0.75187575231481485</c:v>
                </c:pt>
                <c:pt idx="3311">
                  <c:v>0.75187575231481485</c:v>
                </c:pt>
                <c:pt idx="3312">
                  <c:v>0.75188706018518525</c:v>
                </c:pt>
                <c:pt idx="3313">
                  <c:v>0.75188706018518525</c:v>
                </c:pt>
                <c:pt idx="3314">
                  <c:v>0.75189909722222226</c:v>
                </c:pt>
                <c:pt idx="3315">
                  <c:v>0.75189909722222226</c:v>
                </c:pt>
                <c:pt idx="3316">
                  <c:v>0.75190324074074077</c:v>
                </c:pt>
                <c:pt idx="3317">
                  <c:v>0.75190965277777788</c:v>
                </c:pt>
                <c:pt idx="3318">
                  <c:v>0.75190965277777788</c:v>
                </c:pt>
                <c:pt idx="3319">
                  <c:v>0.75192098379629624</c:v>
                </c:pt>
                <c:pt idx="3320">
                  <c:v>0.75192098379629624</c:v>
                </c:pt>
                <c:pt idx="3321">
                  <c:v>0.75193118055555563</c:v>
                </c:pt>
                <c:pt idx="3322">
                  <c:v>0.75195810185185186</c:v>
                </c:pt>
                <c:pt idx="3323">
                  <c:v>0.75193245370370365</c:v>
                </c:pt>
                <c:pt idx="3324">
                  <c:v>0.75193245370370365</c:v>
                </c:pt>
                <c:pt idx="3325">
                  <c:v>0.75194362268518511</c:v>
                </c:pt>
                <c:pt idx="3326">
                  <c:v>0.75194362268518511</c:v>
                </c:pt>
                <c:pt idx="3327">
                  <c:v>0.75195487268518513</c:v>
                </c:pt>
                <c:pt idx="3328">
                  <c:v>0.75195487268518513</c:v>
                </c:pt>
                <c:pt idx="3329">
                  <c:v>0.75195925925925922</c:v>
                </c:pt>
                <c:pt idx="3330">
                  <c:v>0.7519774768518519</c:v>
                </c:pt>
                <c:pt idx="3331">
                  <c:v>0.75196679398148147</c:v>
                </c:pt>
                <c:pt idx="3332">
                  <c:v>0.75196679398148147</c:v>
                </c:pt>
                <c:pt idx="3333">
                  <c:v>0.75197868055555561</c:v>
                </c:pt>
                <c:pt idx="3334">
                  <c:v>0.75197868055555561</c:v>
                </c:pt>
                <c:pt idx="3335">
                  <c:v>0.75197869212962953</c:v>
                </c:pt>
                <c:pt idx="3336">
                  <c:v>0.75197869212962953</c:v>
                </c:pt>
                <c:pt idx="3337">
                  <c:v>0.75198940972222228</c:v>
                </c:pt>
                <c:pt idx="3338">
                  <c:v>0.75198940972222228</c:v>
                </c:pt>
                <c:pt idx="3339">
                  <c:v>0.75199226851851853</c:v>
                </c:pt>
                <c:pt idx="3340">
                  <c:v>0.7519935532407408</c:v>
                </c:pt>
                <c:pt idx="3341">
                  <c:v>0.75200011574074077</c:v>
                </c:pt>
                <c:pt idx="3342">
                  <c:v>0.75200011574074077</c:v>
                </c:pt>
                <c:pt idx="3343">
                  <c:v>0.75201142361111106</c:v>
                </c:pt>
                <c:pt idx="3344">
                  <c:v>0.75201142361111106</c:v>
                </c:pt>
                <c:pt idx="3345">
                  <c:v>0.75202273148148147</c:v>
                </c:pt>
                <c:pt idx="3346">
                  <c:v>0.75202273148148147</c:v>
                </c:pt>
                <c:pt idx="3347">
                  <c:v>0.75203425925925915</c:v>
                </c:pt>
                <c:pt idx="3348">
                  <c:v>0.75203425925925915</c:v>
                </c:pt>
                <c:pt idx="3349">
                  <c:v>0.7520422916666667</c:v>
                </c:pt>
                <c:pt idx="3350">
                  <c:v>0.75204534722222227</c:v>
                </c:pt>
                <c:pt idx="3351">
                  <c:v>0.75204534722222227</c:v>
                </c:pt>
                <c:pt idx="3352">
                  <c:v>0.75205665509259256</c:v>
                </c:pt>
                <c:pt idx="3353">
                  <c:v>0.75205665509259256</c:v>
                </c:pt>
                <c:pt idx="3354">
                  <c:v>0.75206796296296297</c:v>
                </c:pt>
                <c:pt idx="3355">
                  <c:v>0.75206796296296297</c:v>
                </c:pt>
                <c:pt idx="3356">
                  <c:v>0.75207420138888892</c:v>
                </c:pt>
                <c:pt idx="3357">
                  <c:v>0.75207927083333337</c:v>
                </c:pt>
                <c:pt idx="3358">
                  <c:v>0.75207927083333337</c:v>
                </c:pt>
                <c:pt idx="3359">
                  <c:v>0.75209057870370366</c:v>
                </c:pt>
                <c:pt idx="3360">
                  <c:v>0.75209057870370366</c:v>
                </c:pt>
                <c:pt idx="3361">
                  <c:v>0.75210188657407417</c:v>
                </c:pt>
                <c:pt idx="3362">
                  <c:v>0.75210188657407417</c:v>
                </c:pt>
                <c:pt idx="3363">
                  <c:v>0.75210966435185178</c:v>
                </c:pt>
                <c:pt idx="3364">
                  <c:v>0.75211317129629629</c:v>
                </c:pt>
                <c:pt idx="3365">
                  <c:v>0.75211317129629629</c:v>
                </c:pt>
                <c:pt idx="3366">
                  <c:v>0.75212449074074073</c:v>
                </c:pt>
                <c:pt idx="3367">
                  <c:v>0.75212449074074073</c:v>
                </c:pt>
                <c:pt idx="3368">
                  <c:v>0.75213706018518511</c:v>
                </c:pt>
                <c:pt idx="3369">
                  <c:v>0.75213706018518511</c:v>
                </c:pt>
                <c:pt idx="3370">
                  <c:v>0.75214511574074072</c:v>
                </c:pt>
                <c:pt idx="3371">
                  <c:v>0.75214710648148142</c:v>
                </c:pt>
                <c:pt idx="3372">
                  <c:v>0.75214710648148142</c:v>
                </c:pt>
                <c:pt idx="3373">
                  <c:v>0.75215851851851845</c:v>
                </c:pt>
                <c:pt idx="3374">
                  <c:v>0.75215851851851845</c:v>
                </c:pt>
                <c:pt idx="3375">
                  <c:v>0.75216996527777769</c:v>
                </c:pt>
                <c:pt idx="3376">
                  <c:v>0.75216996527777769</c:v>
                </c:pt>
                <c:pt idx="3377">
                  <c:v>0.75218056712962966</c:v>
                </c:pt>
                <c:pt idx="3378">
                  <c:v>0.75218180555555547</c:v>
                </c:pt>
                <c:pt idx="3379">
                  <c:v>0.75218180555555547</c:v>
                </c:pt>
                <c:pt idx="3380">
                  <c:v>0.75219232638888889</c:v>
                </c:pt>
                <c:pt idx="3381">
                  <c:v>0.75219232638888889</c:v>
                </c:pt>
                <c:pt idx="3382">
                  <c:v>0.75220362268518526</c:v>
                </c:pt>
                <c:pt idx="3383">
                  <c:v>0.75220362268518526</c:v>
                </c:pt>
                <c:pt idx="3384">
                  <c:v>0.75221596064814822</c:v>
                </c:pt>
                <c:pt idx="3385">
                  <c:v>0.75221596064814822</c:v>
                </c:pt>
                <c:pt idx="3386">
                  <c:v>0.7522188310185185</c:v>
                </c:pt>
                <c:pt idx="3387">
                  <c:v>0.75222623842592595</c:v>
                </c:pt>
                <c:pt idx="3388">
                  <c:v>0.75222623842592595</c:v>
                </c:pt>
                <c:pt idx="3389">
                  <c:v>0.75223753472222221</c:v>
                </c:pt>
                <c:pt idx="3390">
                  <c:v>0.75223753472222221</c:v>
                </c:pt>
                <c:pt idx="3391">
                  <c:v>0.75224791666666668</c:v>
                </c:pt>
                <c:pt idx="3392">
                  <c:v>0.75224916666666664</c:v>
                </c:pt>
                <c:pt idx="3393">
                  <c:v>0.75224916666666664</c:v>
                </c:pt>
                <c:pt idx="3394">
                  <c:v>0.75226016203703694</c:v>
                </c:pt>
                <c:pt idx="3395">
                  <c:v>0.75226016203703694</c:v>
                </c:pt>
                <c:pt idx="3396">
                  <c:v>0.75227148148148137</c:v>
                </c:pt>
                <c:pt idx="3397">
                  <c:v>0.75227148148148137</c:v>
                </c:pt>
                <c:pt idx="3398">
                  <c:v>0.75228306712962967</c:v>
                </c:pt>
                <c:pt idx="3399">
                  <c:v>0.75228306712962967</c:v>
                </c:pt>
                <c:pt idx="3400">
                  <c:v>0.75228885416666669</c:v>
                </c:pt>
                <c:pt idx="3401">
                  <c:v>0.752294074074074</c:v>
                </c:pt>
                <c:pt idx="3402">
                  <c:v>0.752294074074074</c:v>
                </c:pt>
                <c:pt idx="3403">
                  <c:v>0.75230539351851855</c:v>
                </c:pt>
                <c:pt idx="3404">
                  <c:v>0.75230539351851855</c:v>
                </c:pt>
                <c:pt idx="3405">
                  <c:v>0.75231792824074073</c:v>
                </c:pt>
                <c:pt idx="3406">
                  <c:v>0.75231792824074073</c:v>
                </c:pt>
                <c:pt idx="3407">
                  <c:v>0.75232079861111112</c:v>
                </c:pt>
                <c:pt idx="3408">
                  <c:v>0.75232799768518521</c:v>
                </c:pt>
                <c:pt idx="3409">
                  <c:v>0.75232799768518521</c:v>
                </c:pt>
                <c:pt idx="3410">
                  <c:v>0.75233939814814821</c:v>
                </c:pt>
                <c:pt idx="3411">
                  <c:v>0.75233939814814821</c:v>
                </c:pt>
                <c:pt idx="3412">
                  <c:v>0.75235081018518513</c:v>
                </c:pt>
                <c:pt idx="3413">
                  <c:v>0.75235081018518513</c:v>
                </c:pt>
                <c:pt idx="3414">
                  <c:v>0.75235623842592592</c:v>
                </c:pt>
                <c:pt idx="3415">
                  <c:v>0.75236190972222217</c:v>
                </c:pt>
                <c:pt idx="3416">
                  <c:v>0.75236190972222217</c:v>
                </c:pt>
                <c:pt idx="3417">
                  <c:v>0.7523732291666666</c:v>
                </c:pt>
                <c:pt idx="3418">
                  <c:v>0.7523732291666666</c:v>
                </c:pt>
                <c:pt idx="3419">
                  <c:v>0.75238465277777777</c:v>
                </c:pt>
                <c:pt idx="3420">
                  <c:v>0.75238465277777777</c:v>
                </c:pt>
                <c:pt idx="3421">
                  <c:v>0.75239164351851862</c:v>
                </c:pt>
                <c:pt idx="3422">
                  <c:v>0.75239594907407403</c:v>
                </c:pt>
                <c:pt idx="3423">
                  <c:v>0.75239594907407403</c:v>
                </c:pt>
                <c:pt idx="3424">
                  <c:v>0.75240714120370367</c:v>
                </c:pt>
                <c:pt idx="3425">
                  <c:v>0.75240714120370367</c:v>
                </c:pt>
                <c:pt idx="3426">
                  <c:v>0.7524184606481481</c:v>
                </c:pt>
                <c:pt idx="3427">
                  <c:v>0.7524184606481481</c:v>
                </c:pt>
                <c:pt idx="3428">
                  <c:v>0.75242704861111109</c:v>
                </c:pt>
                <c:pt idx="3429">
                  <c:v>0.75242979166666668</c:v>
                </c:pt>
                <c:pt idx="3430">
                  <c:v>0.75242979166666668</c:v>
                </c:pt>
                <c:pt idx="3431">
                  <c:v>0.75244106481481488</c:v>
                </c:pt>
                <c:pt idx="3432">
                  <c:v>0.75244106481481488</c:v>
                </c:pt>
                <c:pt idx="3433">
                  <c:v>0.75245236111111113</c:v>
                </c:pt>
                <c:pt idx="3434">
                  <c:v>0.75245236111111113</c:v>
                </c:pt>
                <c:pt idx="3435">
                  <c:v>0.75246282407407417</c:v>
                </c:pt>
                <c:pt idx="3436">
                  <c:v>0.75248739583333324</c:v>
                </c:pt>
                <c:pt idx="3437">
                  <c:v>0.75246407407407412</c:v>
                </c:pt>
                <c:pt idx="3438">
                  <c:v>0.75246407407407412</c:v>
                </c:pt>
                <c:pt idx="3439">
                  <c:v>0.75247497685185183</c:v>
                </c:pt>
                <c:pt idx="3440">
                  <c:v>0.75247497685185183</c:v>
                </c:pt>
                <c:pt idx="3441">
                  <c:v>0.75248629629629626</c:v>
                </c:pt>
                <c:pt idx="3442">
                  <c:v>0.75248629629629626</c:v>
                </c:pt>
                <c:pt idx="3443">
                  <c:v>0.75248855324074071</c:v>
                </c:pt>
                <c:pt idx="3444">
                  <c:v>0.75250675925925925</c:v>
                </c:pt>
                <c:pt idx="3445">
                  <c:v>0.75249843750000001</c:v>
                </c:pt>
                <c:pt idx="3446">
                  <c:v>0.75249843750000001</c:v>
                </c:pt>
                <c:pt idx="3447">
                  <c:v>0.75250796296296307</c:v>
                </c:pt>
                <c:pt idx="3448">
                  <c:v>0.75250797453703699</c:v>
                </c:pt>
                <c:pt idx="3449">
                  <c:v>0.75250891203703707</c:v>
                </c:pt>
                <c:pt idx="3450">
                  <c:v>0.75250891203703707</c:v>
                </c:pt>
                <c:pt idx="3451">
                  <c:v>0.75251865740740742</c:v>
                </c:pt>
                <c:pt idx="3452">
                  <c:v>0.75252033564814813</c:v>
                </c:pt>
                <c:pt idx="3453">
                  <c:v>0.75252033564814813</c:v>
                </c:pt>
                <c:pt idx="3454">
                  <c:v>0.75252509259259259</c:v>
                </c:pt>
                <c:pt idx="3455">
                  <c:v>0.75253150462962959</c:v>
                </c:pt>
                <c:pt idx="3456">
                  <c:v>0.75253150462962959</c:v>
                </c:pt>
                <c:pt idx="3457">
                  <c:v>0.75254283564814817</c:v>
                </c:pt>
                <c:pt idx="3458">
                  <c:v>0.75254283564814817</c:v>
                </c:pt>
                <c:pt idx="3459">
                  <c:v>0.75255412037037039</c:v>
                </c:pt>
                <c:pt idx="3460">
                  <c:v>0.75255412037037039</c:v>
                </c:pt>
                <c:pt idx="3461">
                  <c:v>0.75256582175925935</c:v>
                </c:pt>
                <c:pt idx="3462">
                  <c:v>0.75256582175925935</c:v>
                </c:pt>
                <c:pt idx="3463">
                  <c:v>0.75257253472222219</c:v>
                </c:pt>
                <c:pt idx="3464">
                  <c:v>0.75257612268518514</c:v>
                </c:pt>
                <c:pt idx="3465">
                  <c:v>0.7525773726851851</c:v>
                </c:pt>
                <c:pt idx="3466">
                  <c:v>0.7525773726851851</c:v>
                </c:pt>
                <c:pt idx="3467">
                  <c:v>0.75258804398148149</c:v>
                </c:pt>
                <c:pt idx="3468">
                  <c:v>0.75258804398148149</c:v>
                </c:pt>
                <c:pt idx="3469">
                  <c:v>0.75259936342592593</c:v>
                </c:pt>
                <c:pt idx="3470">
                  <c:v>0.75259936342592593</c:v>
                </c:pt>
                <c:pt idx="3471">
                  <c:v>0.7526022337962962</c:v>
                </c:pt>
                <c:pt idx="3472">
                  <c:v>0.75261067129629622</c:v>
                </c:pt>
                <c:pt idx="3473">
                  <c:v>0.75261067129629622</c:v>
                </c:pt>
                <c:pt idx="3474">
                  <c:v>0.75262195601851856</c:v>
                </c:pt>
                <c:pt idx="3475">
                  <c:v>0.75262195601851856</c:v>
                </c:pt>
                <c:pt idx="3476">
                  <c:v>0.75263431712962969</c:v>
                </c:pt>
                <c:pt idx="3477">
                  <c:v>0.75263431712962969</c:v>
                </c:pt>
                <c:pt idx="3478">
                  <c:v>0.75264237268518519</c:v>
                </c:pt>
                <c:pt idx="3479">
                  <c:v>0.75264459490740743</c:v>
                </c:pt>
                <c:pt idx="3480">
                  <c:v>0.75264459490740743</c:v>
                </c:pt>
                <c:pt idx="3481">
                  <c:v>0.75265589120370369</c:v>
                </c:pt>
                <c:pt idx="3482">
                  <c:v>0.75265589120370369</c:v>
                </c:pt>
                <c:pt idx="3483">
                  <c:v>0.75266743055555552</c:v>
                </c:pt>
                <c:pt idx="3484">
                  <c:v>0.75266743055555552</c:v>
                </c:pt>
                <c:pt idx="3485">
                  <c:v>0.75267545138888892</c:v>
                </c:pt>
                <c:pt idx="3486">
                  <c:v>0.75267849537037035</c:v>
                </c:pt>
                <c:pt idx="3487">
                  <c:v>0.75267849537037035</c:v>
                </c:pt>
                <c:pt idx="3488">
                  <c:v>0.75268981481481478</c:v>
                </c:pt>
                <c:pt idx="3489">
                  <c:v>0.75268981481481478</c:v>
                </c:pt>
                <c:pt idx="3490">
                  <c:v>0.75270160879629622</c:v>
                </c:pt>
                <c:pt idx="3491">
                  <c:v>0.75270160879629622</c:v>
                </c:pt>
                <c:pt idx="3492">
                  <c:v>0.75271092592592603</c:v>
                </c:pt>
                <c:pt idx="3493">
                  <c:v>0.75271239583333338</c:v>
                </c:pt>
                <c:pt idx="3494">
                  <c:v>0.75271239583333338</c:v>
                </c:pt>
                <c:pt idx="3495">
                  <c:v>0.75272372685185196</c:v>
                </c:pt>
                <c:pt idx="3496">
                  <c:v>0.75272372685185196</c:v>
                </c:pt>
                <c:pt idx="3497">
                  <c:v>0.75273503472222225</c:v>
                </c:pt>
                <c:pt idx="3498">
                  <c:v>0.75273503472222225</c:v>
                </c:pt>
                <c:pt idx="3499">
                  <c:v>0.75274633101851851</c:v>
                </c:pt>
                <c:pt idx="3500">
                  <c:v>0.75274633101851851</c:v>
                </c:pt>
                <c:pt idx="3501">
                  <c:v>0.75274921296296293</c:v>
                </c:pt>
                <c:pt idx="3502">
                  <c:v>0.75275775462962968</c:v>
                </c:pt>
                <c:pt idx="3503">
                  <c:v>0.75275775462962968</c:v>
                </c:pt>
                <c:pt idx="3504">
                  <c:v>0.75276896990740738</c:v>
                </c:pt>
                <c:pt idx="3505">
                  <c:v>0.75276896990740738</c:v>
                </c:pt>
                <c:pt idx="3506">
                  <c:v>0.75277597222222215</c:v>
                </c:pt>
                <c:pt idx="3507">
                  <c:v>0.75278024305555558</c:v>
                </c:pt>
                <c:pt idx="3508">
                  <c:v>0.75278024305555558</c:v>
                </c:pt>
                <c:pt idx="3509">
                  <c:v>0.75279158564814808</c:v>
                </c:pt>
                <c:pt idx="3510">
                  <c:v>0.75279158564814808</c:v>
                </c:pt>
                <c:pt idx="3511">
                  <c:v>0.75280287037037041</c:v>
                </c:pt>
                <c:pt idx="3512">
                  <c:v>0.75280287037037041</c:v>
                </c:pt>
                <c:pt idx="3513">
                  <c:v>0.75281476851851847</c:v>
                </c:pt>
                <c:pt idx="3514">
                  <c:v>0.75281476851851847</c:v>
                </c:pt>
                <c:pt idx="3515">
                  <c:v>0.75282122685185182</c:v>
                </c:pt>
                <c:pt idx="3516">
                  <c:v>0.75282547453703696</c:v>
                </c:pt>
                <c:pt idx="3517">
                  <c:v>0.75282547453703696</c:v>
                </c:pt>
                <c:pt idx="3518">
                  <c:v>0.7528367939814814</c:v>
                </c:pt>
                <c:pt idx="3519">
                  <c:v>0.7528367939814814</c:v>
                </c:pt>
                <c:pt idx="3520">
                  <c:v>0.752847974537037</c:v>
                </c:pt>
                <c:pt idx="3521">
                  <c:v>0.7528492361111111</c:v>
                </c:pt>
                <c:pt idx="3522">
                  <c:v>0.7528492361111111</c:v>
                </c:pt>
                <c:pt idx="3523">
                  <c:v>0.75285940972222221</c:v>
                </c:pt>
                <c:pt idx="3524">
                  <c:v>0.75285940972222221</c:v>
                </c:pt>
                <c:pt idx="3525">
                  <c:v>0.75287071759259261</c:v>
                </c:pt>
                <c:pt idx="3526">
                  <c:v>0.75287071759259261</c:v>
                </c:pt>
                <c:pt idx="3527">
                  <c:v>0.75288339120370373</c:v>
                </c:pt>
                <c:pt idx="3528">
                  <c:v>0.75288339120370373</c:v>
                </c:pt>
                <c:pt idx="3529">
                  <c:v>0.75288861111111105</c:v>
                </c:pt>
                <c:pt idx="3530">
                  <c:v>0.7528933333333333</c:v>
                </c:pt>
                <c:pt idx="3531">
                  <c:v>0.7528933333333333</c:v>
                </c:pt>
                <c:pt idx="3532">
                  <c:v>0.75290462962962967</c:v>
                </c:pt>
                <c:pt idx="3533">
                  <c:v>0.75290462962962967</c:v>
                </c:pt>
                <c:pt idx="3534">
                  <c:v>0.75291593749999997</c:v>
                </c:pt>
                <c:pt idx="3535">
                  <c:v>0.75291593749999997</c:v>
                </c:pt>
                <c:pt idx="3536">
                  <c:v>0.75292057870370366</c:v>
                </c:pt>
                <c:pt idx="3537">
                  <c:v>0.75292875000000004</c:v>
                </c:pt>
                <c:pt idx="3538">
                  <c:v>0.75292875000000004</c:v>
                </c:pt>
                <c:pt idx="3539">
                  <c:v>0.7529386574074074</c:v>
                </c:pt>
                <c:pt idx="3540">
                  <c:v>0.7529386574074074</c:v>
                </c:pt>
                <c:pt idx="3541">
                  <c:v>0.75295075231481479</c:v>
                </c:pt>
                <c:pt idx="3542">
                  <c:v>0.75295075231481479</c:v>
                </c:pt>
                <c:pt idx="3543">
                  <c:v>0.75295594907407404</c:v>
                </c:pt>
                <c:pt idx="3544">
                  <c:v>0.75296115740740743</c:v>
                </c:pt>
                <c:pt idx="3545">
                  <c:v>0.75296115740740743</c:v>
                </c:pt>
                <c:pt idx="3546">
                  <c:v>0.75297247685185187</c:v>
                </c:pt>
                <c:pt idx="3547">
                  <c:v>0.75297247685185187</c:v>
                </c:pt>
                <c:pt idx="3548">
                  <c:v>0.75298487268518521</c:v>
                </c:pt>
                <c:pt idx="3549">
                  <c:v>0.75298487268518521</c:v>
                </c:pt>
                <c:pt idx="3550">
                  <c:v>0.75299135416666674</c:v>
                </c:pt>
                <c:pt idx="3551">
                  <c:v>0.75299508101851853</c:v>
                </c:pt>
                <c:pt idx="3552">
                  <c:v>0.75299508101851853</c:v>
                </c:pt>
                <c:pt idx="3553">
                  <c:v>0.753006412037037</c:v>
                </c:pt>
                <c:pt idx="3554">
                  <c:v>0.753006412037037</c:v>
                </c:pt>
                <c:pt idx="3555">
                  <c:v>0.75301873842592582</c:v>
                </c:pt>
                <c:pt idx="3556">
                  <c:v>0.75301873842592582</c:v>
                </c:pt>
                <c:pt idx="3557">
                  <c:v>0.75302675925925922</c:v>
                </c:pt>
                <c:pt idx="3558">
                  <c:v>0.75302901620370377</c:v>
                </c:pt>
                <c:pt idx="3559">
                  <c:v>0.75302901620370377</c:v>
                </c:pt>
                <c:pt idx="3560">
                  <c:v>0.75304030092592589</c:v>
                </c:pt>
                <c:pt idx="3561">
                  <c:v>0.75304030092592589</c:v>
                </c:pt>
                <c:pt idx="3562">
                  <c:v>0.75305287037037039</c:v>
                </c:pt>
                <c:pt idx="3563">
                  <c:v>0.75305287037037039</c:v>
                </c:pt>
                <c:pt idx="3564">
                  <c:v>0.75306221064814816</c:v>
                </c:pt>
                <c:pt idx="3565">
                  <c:v>0.75308678240740745</c:v>
                </c:pt>
                <c:pt idx="3566">
                  <c:v>0.75306346064814811</c:v>
                </c:pt>
                <c:pt idx="3567">
                  <c:v>0.75306346064814811</c:v>
                </c:pt>
                <c:pt idx="3568">
                  <c:v>0.75307421296296295</c:v>
                </c:pt>
                <c:pt idx="3569">
                  <c:v>0.75307421296296295</c:v>
                </c:pt>
                <c:pt idx="3570">
                  <c:v>0.75308554398148153</c:v>
                </c:pt>
                <c:pt idx="3571">
                  <c:v>0.75308554398148153</c:v>
                </c:pt>
                <c:pt idx="3572">
                  <c:v>0.75308793981481481</c:v>
                </c:pt>
                <c:pt idx="3573">
                  <c:v>0.75310614583333335</c:v>
                </c:pt>
                <c:pt idx="3574">
                  <c:v>0.75309706018518519</c:v>
                </c:pt>
                <c:pt idx="3575">
                  <c:v>0.75309706018518519</c:v>
                </c:pt>
                <c:pt idx="3576">
                  <c:v>0.75310734953703706</c:v>
                </c:pt>
                <c:pt idx="3577">
                  <c:v>0.75310734953703706</c:v>
                </c:pt>
                <c:pt idx="3578">
                  <c:v>0.75310890046296297</c:v>
                </c:pt>
                <c:pt idx="3579">
                  <c:v>0.75310890046296297</c:v>
                </c:pt>
                <c:pt idx="3580">
                  <c:v>0.75311571759259266</c:v>
                </c:pt>
                <c:pt idx="3581">
                  <c:v>0.75311954861111108</c:v>
                </c:pt>
                <c:pt idx="3582">
                  <c:v>0.75311954861111108</c:v>
                </c:pt>
                <c:pt idx="3583">
                  <c:v>0.75312680555555556</c:v>
                </c:pt>
                <c:pt idx="3584">
                  <c:v>0.75313075231481486</c:v>
                </c:pt>
                <c:pt idx="3585">
                  <c:v>0.75313075231481486</c:v>
                </c:pt>
                <c:pt idx="3586">
                  <c:v>0.75314207175925929</c:v>
                </c:pt>
                <c:pt idx="3587">
                  <c:v>0.75314207175925929</c:v>
                </c:pt>
                <c:pt idx="3588">
                  <c:v>0.75315339120370373</c:v>
                </c:pt>
                <c:pt idx="3589">
                  <c:v>0.75315339120370373</c:v>
                </c:pt>
                <c:pt idx="3590">
                  <c:v>0.75316575231481486</c:v>
                </c:pt>
                <c:pt idx="3591">
                  <c:v>0.75316575231481486</c:v>
                </c:pt>
                <c:pt idx="3592">
                  <c:v>0.75317092592592594</c:v>
                </c:pt>
                <c:pt idx="3593">
                  <c:v>0.75317599537037039</c:v>
                </c:pt>
                <c:pt idx="3594">
                  <c:v>0.75317599537037039</c:v>
                </c:pt>
                <c:pt idx="3595">
                  <c:v>0.75318731481481482</c:v>
                </c:pt>
                <c:pt idx="3596">
                  <c:v>0.75318731481481482</c:v>
                </c:pt>
                <c:pt idx="3597">
                  <c:v>0.75319858796296302</c:v>
                </c:pt>
                <c:pt idx="3598">
                  <c:v>0.75319858796296302</c:v>
                </c:pt>
                <c:pt idx="3599">
                  <c:v>0.75320288194444451</c:v>
                </c:pt>
                <c:pt idx="3600">
                  <c:v>0.75320990740740745</c:v>
                </c:pt>
                <c:pt idx="3601">
                  <c:v>0.75320990740740745</c:v>
                </c:pt>
                <c:pt idx="3602">
                  <c:v>0.75322122685185189</c:v>
                </c:pt>
                <c:pt idx="3603">
                  <c:v>0.75322122685185189</c:v>
                </c:pt>
                <c:pt idx="3604">
                  <c:v>0.75323312499999995</c:v>
                </c:pt>
                <c:pt idx="3605">
                  <c:v>0.75323312499999995</c:v>
                </c:pt>
                <c:pt idx="3606">
                  <c:v>0.75323831018518517</c:v>
                </c:pt>
                <c:pt idx="3607">
                  <c:v>0.75324393518518518</c:v>
                </c:pt>
                <c:pt idx="3608">
                  <c:v>0.75324393518518518</c:v>
                </c:pt>
                <c:pt idx="3609">
                  <c:v>0.75325511574074078</c:v>
                </c:pt>
                <c:pt idx="3610">
                  <c:v>0.75325511574074078</c:v>
                </c:pt>
                <c:pt idx="3611">
                  <c:v>0.75326960648148145</c:v>
                </c:pt>
                <c:pt idx="3612">
                  <c:v>0.75326728009259269</c:v>
                </c:pt>
                <c:pt idx="3613">
                  <c:v>0.75326728009259269</c:v>
                </c:pt>
                <c:pt idx="3614">
                  <c:v>0.75327600694444452</c:v>
                </c:pt>
                <c:pt idx="3615">
                  <c:v>0.75327775462962965</c:v>
                </c:pt>
                <c:pt idx="3616">
                  <c:v>0.75327775462962965</c:v>
                </c:pt>
                <c:pt idx="3617">
                  <c:v>0.75328906249999994</c:v>
                </c:pt>
                <c:pt idx="3618">
                  <c:v>0.75328906249999994</c:v>
                </c:pt>
                <c:pt idx="3619">
                  <c:v>0.75330106481481485</c:v>
                </c:pt>
                <c:pt idx="3620">
                  <c:v>0.75330106481481485</c:v>
                </c:pt>
                <c:pt idx="3621">
                  <c:v>0.75330909722222217</c:v>
                </c:pt>
                <c:pt idx="3622">
                  <c:v>0.75331166666666671</c:v>
                </c:pt>
                <c:pt idx="3623">
                  <c:v>0.75331166666666671</c:v>
                </c:pt>
                <c:pt idx="3624">
                  <c:v>0.753322974537037</c:v>
                </c:pt>
                <c:pt idx="3625">
                  <c:v>0.753322974537037</c:v>
                </c:pt>
                <c:pt idx="3626">
                  <c:v>0.75333520833333323</c:v>
                </c:pt>
                <c:pt idx="3627">
                  <c:v>0.75333520833333323</c:v>
                </c:pt>
                <c:pt idx="3628">
                  <c:v>0.75334454861111111</c:v>
                </c:pt>
                <c:pt idx="3629">
                  <c:v>0.75334579861111106</c:v>
                </c:pt>
                <c:pt idx="3630">
                  <c:v>0.75334579861111106</c:v>
                </c:pt>
                <c:pt idx="3631">
                  <c:v>0.75335690972222225</c:v>
                </c:pt>
                <c:pt idx="3632">
                  <c:v>0.75335690972222225</c:v>
                </c:pt>
                <c:pt idx="3633">
                  <c:v>0.75336819444444447</c:v>
                </c:pt>
                <c:pt idx="3634">
                  <c:v>0.75336819444444447</c:v>
                </c:pt>
                <c:pt idx="3635">
                  <c:v>0.75337997685185176</c:v>
                </c:pt>
                <c:pt idx="3636">
                  <c:v>0.75337997685185176</c:v>
                </c:pt>
                <c:pt idx="3637">
                  <c:v>0.75338283564814812</c:v>
                </c:pt>
                <c:pt idx="3638">
                  <c:v>0.75339081018518517</c:v>
                </c:pt>
                <c:pt idx="3639">
                  <c:v>0.75339081018518517</c:v>
                </c:pt>
                <c:pt idx="3640">
                  <c:v>0.7534021296296296</c:v>
                </c:pt>
                <c:pt idx="3641">
                  <c:v>0.7534021296296296</c:v>
                </c:pt>
                <c:pt idx="3642">
                  <c:v>0.75341212962962967</c:v>
                </c:pt>
                <c:pt idx="3643">
                  <c:v>0.75341341435185194</c:v>
                </c:pt>
                <c:pt idx="3644">
                  <c:v>0.75341341435185194</c:v>
                </c:pt>
                <c:pt idx="3645">
                  <c:v>0.75342483796296289</c:v>
                </c:pt>
                <c:pt idx="3646">
                  <c:v>0.75342483796296289</c:v>
                </c:pt>
                <c:pt idx="3647">
                  <c:v>0.75343605324074081</c:v>
                </c:pt>
                <c:pt idx="3648">
                  <c:v>0.75343605324074081</c:v>
                </c:pt>
                <c:pt idx="3649">
                  <c:v>0.75344855324074078</c:v>
                </c:pt>
                <c:pt idx="3650">
                  <c:v>0.75344855324074078</c:v>
                </c:pt>
                <c:pt idx="3651">
                  <c:v>0.75345270833333344</c:v>
                </c:pt>
                <c:pt idx="3652">
                  <c:v>0.75345864583333333</c:v>
                </c:pt>
                <c:pt idx="3653">
                  <c:v>0.75345864583333333</c:v>
                </c:pt>
                <c:pt idx="3654">
                  <c:v>0.75346995370370362</c:v>
                </c:pt>
                <c:pt idx="3655">
                  <c:v>0.75346995370370362</c:v>
                </c:pt>
                <c:pt idx="3656">
                  <c:v>0.75348182870370373</c:v>
                </c:pt>
                <c:pt idx="3657">
                  <c:v>0.75348306712962965</c:v>
                </c:pt>
                <c:pt idx="3658">
                  <c:v>0.75348306712962965</c:v>
                </c:pt>
                <c:pt idx="3659">
                  <c:v>0.75349255787037039</c:v>
                </c:pt>
                <c:pt idx="3660">
                  <c:v>0.75349255787037039</c:v>
                </c:pt>
                <c:pt idx="3661">
                  <c:v>0.75350387731481483</c:v>
                </c:pt>
                <c:pt idx="3662">
                  <c:v>0.75350387731481483</c:v>
                </c:pt>
                <c:pt idx="3663">
                  <c:v>0.75351594907407404</c:v>
                </c:pt>
                <c:pt idx="3664">
                  <c:v>0.75351594907407404</c:v>
                </c:pt>
                <c:pt idx="3665">
                  <c:v>0.7535224421296296</c:v>
                </c:pt>
                <c:pt idx="3666">
                  <c:v>0.75352646990740746</c:v>
                </c:pt>
                <c:pt idx="3667">
                  <c:v>0.75352646990740746</c:v>
                </c:pt>
                <c:pt idx="3668">
                  <c:v>0.75353778935185189</c:v>
                </c:pt>
                <c:pt idx="3669">
                  <c:v>0.75353778935185189</c:v>
                </c:pt>
                <c:pt idx="3670">
                  <c:v>0.75354914351851854</c:v>
                </c:pt>
                <c:pt idx="3671">
                  <c:v>0.75354914351851854</c:v>
                </c:pt>
                <c:pt idx="3672">
                  <c:v>0.75355432870370365</c:v>
                </c:pt>
                <c:pt idx="3673">
                  <c:v>0.75356041666666673</c:v>
                </c:pt>
                <c:pt idx="3674">
                  <c:v>0.75356041666666673</c:v>
                </c:pt>
                <c:pt idx="3675">
                  <c:v>0.75357173611111117</c:v>
                </c:pt>
                <c:pt idx="3676">
                  <c:v>0.75357173611111117</c:v>
                </c:pt>
                <c:pt idx="3677">
                  <c:v>0.75358328703703703</c:v>
                </c:pt>
                <c:pt idx="3678">
                  <c:v>0.75358328703703703</c:v>
                </c:pt>
                <c:pt idx="3679">
                  <c:v>0.75358976851851855</c:v>
                </c:pt>
                <c:pt idx="3680">
                  <c:v>0.75361456018518513</c:v>
                </c:pt>
                <c:pt idx="3681">
                  <c:v>0.75359431712962965</c:v>
                </c:pt>
                <c:pt idx="3682">
                  <c:v>0.75359431712962965</c:v>
                </c:pt>
                <c:pt idx="3683">
                  <c:v>0.75360574074074071</c:v>
                </c:pt>
                <c:pt idx="3684">
                  <c:v>0.75360574074074071</c:v>
                </c:pt>
                <c:pt idx="3685">
                  <c:v>0.75361571759259249</c:v>
                </c:pt>
                <c:pt idx="3686">
                  <c:v>0.75361692129629632</c:v>
                </c:pt>
                <c:pt idx="3687">
                  <c:v>0.75361692129629632</c:v>
                </c:pt>
                <c:pt idx="3688">
                  <c:v>0.75363392361111103</c:v>
                </c:pt>
                <c:pt idx="3689">
                  <c:v>0.75362824074074075</c:v>
                </c:pt>
                <c:pt idx="3690">
                  <c:v>0.75362824074074075</c:v>
                </c:pt>
                <c:pt idx="3691">
                  <c:v>0.75363511574074071</c:v>
                </c:pt>
                <c:pt idx="3692">
                  <c:v>0.75363512731481475</c:v>
                </c:pt>
                <c:pt idx="3693">
                  <c:v>0.7536406365740741</c:v>
                </c:pt>
                <c:pt idx="3694">
                  <c:v>0.7536406365740741</c:v>
                </c:pt>
                <c:pt idx="3695">
                  <c:v>0.75364350694444449</c:v>
                </c:pt>
                <c:pt idx="3696">
                  <c:v>0.75365086805555548</c:v>
                </c:pt>
                <c:pt idx="3697">
                  <c:v>0.75365086805555548</c:v>
                </c:pt>
                <c:pt idx="3698">
                  <c:v>0.75365461805555556</c:v>
                </c:pt>
                <c:pt idx="3699">
                  <c:v>0.75366229166666665</c:v>
                </c:pt>
                <c:pt idx="3700">
                  <c:v>0.75366229166666665</c:v>
                </c:pt>
                <c:pt idx="3701">
                  <c:v>0.75367346064814811</c:v>
                </c:pt>
                <c:pt idx="3702">
                  <c:v>0.75367346064814811</c:v>
                </c:pt>
                <c:pt idx="3703">
                  <c:v>0.75368476851851851</c:v>
                </c:pt>
                <c:pt idx="3704">
                  <c:v>0.75368476851851851</c:v>
                </c:pt>
                <c:pt idx="3705">
                  <c:v>0.75369587962962958</c:v>
                </c:pt>
                <c:pt idx="3706">
                  <c:v>0.7536971180555555</c:v>
                </c:pt>
                <c:pt idx="3707">
                  <c:v>0.7536971180555555</c:v>
                </c:pt>
                <c:pt idx="3708">
                  <c:v>0.75370739583333324</c:v>
                </c:pt>
                <c:pt idx="3709">
                  <c:v>0.75370739583333324</c:v>
                </c:pt>
                <c:pt idx="3710">
                  <c:v>0.75371871527777767</c:v>
                </c:pt>
                <c:pt idx="3711">
                  <c:v>0.75371871527777767</c:v>
                </c:pt>
                <c:pt idx="3712">
                  <c:v>0.75373126157407411</c:v>
                </c:pt>
                <c:pt idx="3713">
                  <c:v>0.75373126157407411</c:v>
                </c:pt>
                <c:pt idx="3714">
                  <c:v>0.75373410879629621</c:v>
                </c:pt>
                <c:pt idx="3715">
                  <c:v>0.7537413078703703</c:v>
                </c:pt>
                <c:pt idx="3716">
                  <c:v>0.7537413078703703</c:v>
                </c:pt>
                <c:pt idx="3717">
                  <c:v>0.75375262731481485</c:v>
                </c:pt>
                <c:pt idx="3718">
                  <c:v>0.75375262731481485</c:v>
                </c:pt>
                <c:pt idx="3719">
                  <c:v>0.7537631944444444</c:v>
                </c:pt>
                <c:pt idx="3720">
                  <c:v>0.75376444444444435</c:v>
                </c:pt>
                <c:pt idx="3721">
                  <c:v>0.75376444444444435</c:v>
                </c:pt>
                <c:pt idx="3722">
                  <c:v>0.75377525462962958</c:v>
                </c:pt>
                <c:pt idx="3723">
                  <c:v>0.75377525462962958</c:v>
                </c:pt>
                <c:pt idx="3724">
                  <c:v>0.75378664351851843</c:v>
                </c:pt>
                <c:pt idx="3725">
                  <c:v>0.75378664351851843</c:v>
                </c:pt>
                <c:pt idx="3726">
                  <c:v>0.75379783564814817</c:v>
                </c:pt>
                <c:pt idx="3727">
                  <c:v>0.75379783564814817</c:v>
                </c:pt>
                <c:pt idx="3728">
                  <c:v>0.75380377314814817</c:v>
                </c:pt>
                <c:pt idx="3729">
                  <c:v>0.75380915509259261</c:v>
                </c:pt>
                <c:pt idx="3730">
                  <c:v>0.75380915509259261</c:v>
                </c:pt>
                <c:pt idx="3731">
                  <c:v>0.7538204629629629</c:v>
                </c:pt>
                <c:pt idx="3732">
                  <c:v>0.7538204629629629</c:v>
                </c:pt>
                <c:pt idx="3733">
                  <c:v>0.75383285879629636</c:v>
                </c:pt>
                <c:pt idx="3734">
                  <c:v>0.75383285879629636</c:v>
                </c:pt>
                <c:pt idx="3735">
                  <c:v>0.75383570601851846</c:v>
                </c:pt>
                <c:pt idx="3736">
                  <c:v>0.75384319444444448</c:v>
                </c:pt>
                <c:pt idx="3737">
                  <c:v>0.75384319444444448</c:v>
                </c:pt>
                <c:pt idx="3738">
                  <c:v>0.75385437499999997</c:v>
                </c:pt>
                <c:pt idx="3739">
                  <c:v>0.75385437499999997</c:v>
                </c:pt>
                <c:pt idx="3740">
                  <c:v>0.75386574074074064</c:v>
                </c:pt>
                <c:pt idx="3741">
                  <c:v>0.75386574074074064</c:v>
                </c:pt>
                <c:pt idx="3742">
                  <c:v>0.75387116898148143</c:v>
                </c:pt>
                <c:pt idx="3743">
                  <c:v>0.7538770023148148</c:v>
                </c:pt>
                <c:pt idx="3744">
                  <c:v>0.7538770023148148</c:v>
                </c:pt>
                <c:pt idx="3745">
                  <c:v>0.7538883101851851</c:v>
                </c:pt>
                <c:pt idx="3746">
                  <c:v>0.7538883101851851</c:v>
                </c:pt>
                <c:pt idx="3747">
                  <c:v>0.75389961805555561</c:v>
                </c:pt>
                <c:pt idx="3748">
                  <c:v>0.75389961805555561</c:v>
                </c:pt>
                <c:pt idx="3749">
                  <c:v>0.75390656249999999</c:v>
                </c:pt>
                <c:pt idx="3750">
                  <c:v>0.7539109259259259</c:v>
                </c:pt>
                <c:pt idx="3751">
                  <c:v>0.7539109259259259</c:v>
                </c:pt>
                <c:pt idx="3752">
                  <c:v>0.75392221064814813</c:v>
                </c:pt>
                <c:pt idx="3753">
                  <c:v>0.75392221064814813</c:v>
                </c:pt>
                <c:pt idx="3754">
                  <c:v>0.75393396990740735</c:v>
                </c:pt>
                <c:pt idx="3755">
                  <c:v>0.75393396990740735</c:v>
                </c:pt>
                <c:pt idx="3756">
                  <c:v>0.75394200231481479</c:v>
                </c:pt>
                <c:pt idx="3757">
                  <c:v>0.75394483796296285</c:v>
                </c:pt>
                <c:pt idx="3758">
                  <c:v>0.75394483796296285</c:v>
                </c:pt>
                <c:pt idx="3759">
                  <c:v>0.75395613425925923</c:v>
                </c:pt>
                <c:pt idx="3760">
                  <c:v>0.75395613425925923</c:v>
                </c:pt>
                <c:pt idx="3761">
                  <c:v>0.75397326388888886</c:v>
                </c:pt>
                <c:pt idx="3762">
                  <c:v>0.75396810185185181</c:v>
                </c:pt>
                <c:pt idx="3763">
                  <c:v>0.75396810185185181</c:v>
                </c:pt>
                <c:pt idx="3764">
                  <c:v>0.75397966435185182</c:v>
                </c:pt>
                <c:pt idx="3765">
                  <c:v>0.75397966435185182</c:v>
                </c:pt>
                <c:pt idx="3766">
                  <c:v>0.75398253472222221</c:v>
                </c:pt>
                <c:pt idx="3767">
                  <c:v>0.75399006944444447</c:v>
                </c:pt>
                <c:pt idx="3768">
                  <c:v>0.75399006944444447</c:v>
                </c:pt>
                <c:pt idx="3769">
                  <c:v>0.75400135416666669</c:v>
                </c:pt>
                <c:pt idx="3770">
                  <c:v>0.75400135416666669</c:v>
                </c:pt>
                <c:pt idx="3771">
                  <c:v>0.75401054398148137</c:v>
                </c:pt>
                <c:pt idx="3772">
                  <c:v>0.7540126620370371</c:v>
                </c:pt>
                <c:pt idx="3773">
                  <c:v>0.7540126620370371</c:v>
                </c:pt>
                <c:pt idx="3774">
                  <c:v>0.75402407407407412</c:v>
                </c:pt>
                <c:pt idx="3775">
                  <c:v>0.75402407407407412</c:v>
                </c:pt>
                <c:pt idx="3776">
                  <c:v>0.75403528935185182</c:v>
                </c:pt>
                <c:pt idx="3777">
                  <c:v>0.75403528935185182</c:v>
                </c:pt>
                <c:pt idx="3778">
                  <c:v>0.75404701388888895</c:v>
                </c:pt>
                <c:pt idx="3779">
                  <c:v>0.75404701388888895</c:v>
                </c:pt>
                <c:pt idx="3780">
                  <c:v>0.75405115740740747</c:v>
                </c:pt>
                <c:pt idx="3781">
                  <c:v>0.75405791666666666</c:v>
                </c:pt>
                <c:pt idx="3782">
                  <c:v>0.75405791666666666</c:v>
                </c:pt>
                <c:pt idx="3783">
                  <c:v>0.75406921296296303</c:v>
                </c:pt>
                <c:pt idx="3784">
                  <c:v>0.75406921296296303</c:v>
                </c:pt>
                <c:pt idx="3785">
                  <c:v>0.75408026620370372</c:v>
                </c:pt>
                <c:pt idx="3786">
                  <c:v>0.75408151620370367</c:v>
                </c:pt>
                <c:pt idx="3787">
                  <c:v>0.75408151620370367</c:v>
                </c:pt>
                <c:pt idx="3788">
                  <c:v>0.75409181712962958</c:v>
                </c:pt>
                <c:pt idx="3789">
                  <c:v>0.75409181712962958</c:v>
                </c:pt>
                <c:pt idx="3790">
                  <c:v>0.75410311342592584</c:v>
                </c:pt>
                <c:pt idx="3791">
                  <c:v>0.75410311342592584</c:v>
                </c:pt>
                <c:pt idx="3792">
                  <c:v>0.75411442129629636</c:v>
                </c:pt>
                <c:pt idx="3793">
                  <c:v>0.75411442129629636</c:v>
                </c:pt>
                <c:pt idx="3794">
                  <c:v>0.75412085648148153</c:v>
                </c:pt>
                <c:pt idx="3795">
                  <c:v>0.75412574074074079</c:v>
                </c:pt>
                <c:pt idx="3796">
                  <c:v>0.75412574074074079</c:v>
                </c:pt>
                <c:pt idx="3797">
                  <c:v>0.75413703703703705</c:v>
                </c:pt>
                <c:pt idx="3798">
                  <c:v>0.75413703703703705</c:v>
                </c:pt>
                <c:pt idx="3799">
                  <c:v>0.7541486458333333</c:v>
                </c:pt>
                <c:pt idx="3800">
                  <c:v>0.7541486458333333</c:v>
                </c:pt>
                <c:pt idx="3801">
                  <c:v>0.75415309027777777</c:v>
                </c:pt>
                <c:pt idx="3802">
                  <c:v>0.75417769675925916</c:v>
                </c:pt>
                <c:pt idx="3803">
                  <c:v>0.75415966435185189</c:v>
                </c:pt>
                <c:pt idx="3804">
                  <c:v>0.75415966435185189</c:v>
                </c:pt>
                <c:pt idx="3805">
                  <c:v>0.75417096064814826</c:v>
                </c:pt>
                <c:pt idx="3806">
                  <c:v>0.75417096064814826</c:v>
                </c:pt>
                <c:pt idx="3807">
                  <c:v>0.75417885416666663</c:v>
                </c:pt>
                <c:pt idx="3808">
                  <c:v>0.75418228009259269</c:v>
                </c:pt>
                <c:pt idx="3809">
                  <c:v>0.75418228009259269</c:v>
                </c:pt>
                <c:pt idx="3810">
                  <c:v>0.75419704861111114</c:v>
                </c:pt>
                <c:pt idx="3811">
                  <c:v>0.75419414351851854</c:v>
                </c:pt>
                <c:pt idx="3812">
                  <c:v>0.75419414351851854</c:v>
                </c:pt>
                <c:pt idx="3813">
                  <c:v>0.75419825231481485</c:v>
                </c:pt>
                <c:pt idx="3814">
                  <c:v>0.75419825231481485</c:v>
                </c:pt>
                <c:pt idx="3815">
                  <c:v>0.7542049999999999</c:v>
                </c:pt>
                <c:pt idx="3816">
                  <c:v>0.7542049999999999</c:v>
                </c:pt>
                <c:pt idx="3817">
                  <c:v>0.75420899305555567</c:v>
                </c:pt>
                <c:pt idx="3818">
                  <c:v>0.75421258101851851</c:v>
                </c:pt>
                <c:pt idx="3819">
                  <c:v>0.75421620370370368</c:v>
                </c:pt>
                <c:pt idx="3820">
                  <c:v>0.75421620370370368</c:v>
                </c:pt>
                <c:pt idx="3821">
                  <c:v>0.75422748842592602</c:v>
                </c:pt>
                <c:pt idx="3822">
                  <c:v>0.75422748842592602</c:v>
                </c:pt>
                <c:pt idx="3823">
                  <c:v>0.75423879629629631</c:v>
                </c:pt>
                <c:pt idx="3824">
                  <c:v>0.75423879629629631</c:v>
                </c:pt>
                <c:pt idx="3825">
                  <c:v>0.75425045138888891</c:v>
                </c:pt>
                <c:pt idx="3826">
                  <c:v>0.75425045138888891</c:v>
                </c:pt>
                <c:pt idx="3827">
                  <c:v>0.75426131944444441</c:v>
                </c:pt>
                <c:pt idx="3828">
                  <c:v>0.75426258101851851</c:v>
                </c:pt>
                <c:pt idx="3829">
                  <c:v>0.75426258101851851</c:v>
                </c:pt>
                <c:pt idx="3830">
                  <c:v>0.75427271990740741</c:v>
                </c:pt>
                <c:pt idx="3831">
                  <c:v>0.75427271990740741</c:v>
                </c:pt>
                <c:pt idx="3832">
                  <c:v>0.75428407407407405</c:v>
                </c:pt>
                <c:pt idx="3833">
                  <c:v>0.75428407407407405</c:v>
                </c:pt>
                <c:pt idx="3834">
                  <c:v>0.75429412037037036</c:v>
                </c:pt>
                <c:pt idx="3835">
                  <c:v>0.75429537037037031</c:v>
                </c:pt>
                <c:pt idx="3836">
                  <c:v>0.75429537037037031</c:v>
                </c:pt>
                <c:pt idx="3837">
                  <c:v>0.7543066435185185</c:v>
                </c:pt>
                <c:pt idx="3838">
                  <c:v>0.7543066435185185</c:v>
                </c:pt>
                <c:pt idx="3839">
                  <c:v>0.75431906250000003</c:v>
                </c:pt>
                <c:pt idx="3840">
                  <c:v>0.75431906250000003</c:v>
                </c:pt>
                <c:pt idx="3841">
                  <c:v>0.75432837962962962</c:v>
                </c:pt>
                <c:pt idx="3842">
                  <c:v>0.75432962962962957</c:v>
                </c:pt>
                <c:pt idx="3843">
                  <c:v>0.75432962962962957</c:v>
                </c:pt>
                <c:pt idx="3844">
                  <c:v>0.75434055555555546</c:v>
                </c:pt>
                <c:pt idx="3845">
                  <c:v>0.75434055555555546</c:v>
                </c:pt>
                <c:pt idx="3846">
                  <c:v>0.75435187499999989</c:v>
                </c:pt>
                <c:pt idx="3847">
                  <c:v>0.75435187499999989</c:v>
                </c:pt>
                <c:pt idx="3848">
                  <c:v>0.75436379629629624</c:v>
                </c:pt>
                <c:pt idx="3849">
                  <c:v>0.75436379629629624</c:v>
                </c:pt>
                <c:pt idx="3850">
                  <c:v>0.75436663194444442</c:v>
                </c:pt>
                <c:pt idx="3851">
                  <c:v>0.75438771990740738</c:v>
                </c:pt>
                <c:pt idx="3852">
                  <c:v>0.75437449074074081</c:v>
                </c:pt>
                <c:pt idx="3853">
                  <c:v>0.75437449074074081</c:v>
                </c:pt>
                <c:pt idx="3854">
                  <c:v>0.75438586805555552</c:v>
                </c:pt>
                <c:pt idx="3855">
                  <c:v>0.75438586805555552</c:v>
                </c:pt>
                <c:pt idx="3856">
                  <c:v>0.75438887731481474</c:v>
                </c:pt>
                <c:pt idx="3857">
                  <c:v>0.75440416666666665</c:v>
                </c:pt>
                <c:pt idx="3858">
                  <c:v>0.75439710648148151</c:v>
                </c:pt>
                <c:pt idx="3859">
                  <c:v>0.75439710648148151</c:v>
                </c:pt>
                <c:pt idx="3860">
                  <c:v>0.7544082523148149</c:v>
                </c:pt>
                <c:pt idx="3861">
                  <c:v>0.7544082523148149</c:v>
                </c:pt>
                <c:pt idx="3862">
                  <c:v>0.7544084143518518</c:v>
                </c:pt>
                <c:pt idx="3863">
                  <c:v>0.7544084143518518</c:v>
                </c:pt>
                <c:pt idx="3864">
                  <c:v>0.75441615740740742</c:v>
                </c:pt>
                <c:pt idx="3865">
                  <c:v>0.75441968749999999</c:v>
                </c:pt>
                <c:pt idx="3866">
                  <c:v>0.75441968749999999</c:v>
                </c:pt>
                <c:pt idx="3867">
                  <c:v>0.75442608796296307</c:v>
                </c:pt>
                <c:pt idx="3868">
                  <c:v>0.75443099537037039</c:v>
                </c:pt>
                <c:pt idx="3869">
                  <c:v>0.75443099537037039</c:v>
                </c:pt>
                <c:pt idx="3870">
                  <c:v>0.75444231481481483</c:v>
                </c:pt>
                <c:pt idx="3871">
                  <c:v>0.75444231481481483</c:v>
                </c:pt>
                <c:pt idx="3872">
                  <c:v>0.75445362268518512</c:v>
                </c:pt>
                <c:pt idx="3873">
                  <c:v>0.75445362268518512</c:v>
                </c:pt>
                <c:pt idx="3874">
                  <c:v>0.75446491898148149</c:v>
                </c:pt>
                <c:pt idx="3875">
                  <c:v>0.75446491898148149</c:v>
                </c:pt>
                <c:pt idx="3876">
                  <c:v>0.75447249999999999</c:v>
                </c:pt>
                <c:pt idx="3877">
                  <c:v>0.75447623842592593</c:v>
                </c:pt>
                <c:pt idx="3878">
                  <c:v>0.75447623842592593</c:v>
                </c:pt>
                <c:pt idx="3879">
                  <c:v>0.75448753472222219</c:v>
                </c:pt>
                <c:pt idx="3880">
                  <c:v>0.75448753472222219</c:v>
                </c:pt>
                <c:pt idx="3881">
                  <c:v>0.75449899305555557</c:v>
                </c:pt>
                <c:pt idx="3882">
                  <c:v>0.75449899305555557</c:v>
                </c:pt>
                <c:pt idx="3883">
                  <c:v>0.75450439814814818</c:v>
                </c:pt>
                <c:pt idx="3884">
                  <c:v>0.75451026620370376</c:v>
                </c:pt>
                <c:pt idx="3885">
                  <c:v>0.75451026620370376</c:v>
                </c:pt>
                <c:pt idx="3886">
                  <c:v>0.75452146990740732</c:v>
                </c:pt>
                <c:pt idx="3887">
                  <c:v>0.75452146990740732</c:v>
                </c:pt>
                <c:pt idx="3888">
                  <c:v>0.75453277777777783</c:v>
                </c:pt>
                <c:pt idx="3889">
                  <c:v>0.75453277777777783</c:v>
                </c:pt>
                <c:pt idx="3890">
                  <c:v>0.75453981481481491</c:v>
                </c:pt>
                <c:pt idx="3891">
                  <c:v>0.75454407407407409</c:v>
                </c:pt>
                <c:pt idx="3892">
                  <c:v>0.75454407407407409</c:v>
                </c:pt>
                <c:pt idx="3893">
                  <c:v>0.75455539351851852</c:v>
                </c:pt>
                <c:pt idx="3894">
                  <c:v>0.75455539351851852</c:v>
                </c:pt>
                <c:pt idx="3895">
                  <c:v>0.75456719907407399</c:v>
                </c:pt>
                <c:pt idx="3896">
                  <c:v>0.75456719907407399</c:v>
                </c:pt>
                <c:pt idx="3897">
                  <c:v>0.75457521990740739</c:v>
                </c:pt>
                <c:pt idx="3898">
                  <c:v>0.75457797453703701</c:v>
                </c:pt>
                <c:pt idx="3899">
                  <c:v>0.75457797453703701</c:v>
                </c:pt>
                <c:pt idx="3900">
                  <c:v>0.75458930555555559</c:v>
                </c:pt>
                <c:pt idx="3901">
                  <c:v>0.75458930555555559</c:v>
                </c:pt>
                <c:pt idx="3902">
                  <c:v>0.75460133101851845</c:v>
                </c:pt>
                <c:pt idx="3903">
                  <c:v>0.75460133101851845</c:v>
                </c:pt>
                <c:pt idx="3904">
                  <c:v>0.75461065972222219</c:v>
                </c:pt>
                <c:pt idx="3905">
                  <c:v>0.75463523148148148</c:v>
                </c:pt>
                <c:pt idx="3906">
                  <c:v>0.75461193287037043</c:v>
                </c:pt>
                <c:pt idx="3907">
                  <c:v>0.75461193287037043</c:v>
                </c:pt>
                <c:pt idx="3908">
                  <c:v>0.75462324074074072</c:v>
                </c:pt>
                <c:pt idx="3909">
                  <c:v>0.75462324074074072</c:v>
                </c:pt>
                <c:pt idx="3910">
                  <c:v>0.75463453703703698</c:v>
                </c:pt>
                <c:pt idx="3911">
                  <c:v>0.75463453703703698</c:v>
                </c:pt>
                <c:pt idx="3912">
                  <c:v>0.75463637731481492</c:v>
                </c:pt>
                <c:pt idx="3913">
                  <c:v>0.75465460648148142</c:v>
                </c:pt>
                <c:pt idx="3914">
                  <c:v>0.75464582175925932</c:v>
                </c:pt>
                <c:pt idx="3915">
                  <c:v>0.75464582175925932</c:v>
                </c:pt>
                <c:pt idx="3916">
                  <c:v>0.75465969907407404</c:v>
                </c:pt>
                <c:pt idx="3917">
                  <c:v>0.75465581018518524</c:v>
                </c:pt>
                <c:pt idx="3918">
                  <c:v>0.75465581018518524</c:v>
                </c:pt>
                <c:pt idx="3919">
                  <c:v>0.75465736111111115</c:v>
                </c:pt>
                <c:pt idx="3920">
                  <c:v>0.75465736111111115</c:v>
                </c:pt>
                <c:pt idx="3921">
                  <c:v>0.75466877314814818</c:v>
                </c:pt>
                <c:pt idx="3922">
                  <c:v>0.75466877314814818</c:v>
                </c:pt>
                <c:pt idx="3923">
                  <c:v>0.75467163194444442</c:v>
                </c:pt>
                <c:pt idx="3924">
                  <c:v>0.75467289351851852</c:v>
                </c:pt>
                <c:pt idx="3925">
                  <c:v>0.7546797453703703</c:v>
                </c:pt>
                <c:pt idx="3926">
                  <c:v>0.7546797453703703</c:v>
                </c:pt>
                <c:pt idx="3927">
                  <c:v>0.75469115740740744</c:v>
                </c:pt>
                <c:pt idx="3928">
                  <c:v>0.75469115740740744</c:v>
                </c:pt>
                <c:pt idx="3929">
                  <c:v>0.75470236111111111</c:v>
                </c:pt>
                <c:pt idx="3930">
                  <c:v>0.75470236111111111</c:v>
                </c:pt>
                <c:pt idx="3931">
                  <c:v>0.75471466435185175</c:v>
                </c:pt>
                <c:pt idx="3932">
                  <c:v>0.75471466435185175</c:v>
                </c:pt>
                <c:pt idx="3933">
                  <c:v>0.75472399305555549</c:v>
                </c:pt>
                <c:pt idx="3934">
                  <c:v>0.75472524305555566</c:v>
                </c:pt>
                <c:pt idx="3935">
                  <c:v>0.75472524305555566</c:v>
                </c:pt>
                <c:pt idx="3936">
                  <c:v>0.75473627314814806</c:v>
                </c:pt>
                <c:pt idx="3937">
                  <c:v>0.75473627314814806</c:v>
                </c:pt>
                <c:pt idx="3938">
                  <c:v>0.75474839120370374</c:v>
                </c:pt>
                <c:pt idx="3939">
                  <c:v>0.75474839120370374</c:v>
                </c:pt>
                <c:pt idx="3940">
                  <c:v>0.75475124999999998</c:v>
                </c:pt>
                <c:pt idx="3941">
                  <c:v>0.75475891203703693</c:v>
                </c:pt>
                <c:pt idx="3942">
                  <c:v>0.75475891203703693</c:v>
                </c:pt>
                <c:pt idx="3943">
                  <c:v>0.7547702083333333</c:v>
                </c:pt>
                <c:pt idx="3944">
                  <c:v>0.7547702083333333</c:v>
                </c:pt>
                <c:pt idx="3945">
                  <c:v>0.75478204861111109</c:v>
                </c:pt>
                <c:pt idx="3946">
                  <c:v>0.75478204861111109</c:v>
                </c:pt>
                <c:pt idx="3947">
                  <c:v>0.75478899305555558</c:v>
                </c:pt>
                <c:pt idx="3948">
                  <c:v>0.75479281249999997</c:v>
                </c:pt>
                <c:pt idx="3949">
                  <c:v>0.75479281249999997</c:v>
                </c:pt>
                <c:pt idx="3950">
                  <c:v>0.7548041319444444</c:v>
                </c:pt>
                <c:pt idx="3951">
                  <c:v>0.7548041319444444</c:v>
                </c:pt>
                <c:pt idx="3952">
                  <c:v>0.75481543981481491</c:v>
                </c:pt>
                <c:pt idx="3953">
                  <c:v>0.75481543981481491</c:v>
                </c:pt>
                <c:pt idx="3954">
                  <c:v>0.75482444444444441</c:v>
                </c:pt>
                <c:pt idx="3955">
                  <c:v>0.7548490162037037</c:v>
                </c:pt>
                <c:pt idx="3956">
                  <c:v>0.75482673611111117</c:v>
                </c:pt>
                <c:pt idx="3957">
                  <c:v>0.75482673611111117</c:v>
                </c:pt>
                <c:pt idx="3958">
                  <c:v>0.75483805555555561</c:v>
                </c:pt>
                <c:pt idx="3959">
                  <c:v>0.75483805555555561</c:v>
                </c:pt>
                <c:pt idx="3960">
                  <c:v>0.75485016203703703</c:v>
                </c:pt>
                <c:pt idx="3961">
                  <c:v>0.75485016203703703</c:v>
                </c:pt>
                <c:pt idx="3962">
                  <c:v>0.75485017361111106</c:v>
                </c:pt>
                <c:pt idx="3963">
                  <c:v>0.75486835648148143</c:v>
                </c:pt>
                <c:pt idx="3964">
                  <c:v>0.75486133101851849</c:v>
                </c:pt>
                <c:pt idx="3965">
                  <c:v>0.75486133101851849</c:v>
                </c:pt>
                <c:pt idx="3966">
                  <c:v>0.75486956018518514</c:v>
                </c:pt>
                <c:pt idx="3967">
                  <c:v>0.75486956018518514</c:v>
                </c:pt>
                <c:pt idx="3968">
                  <c:v>0.75487218750000007</c:v>
                </c:pt>
                <c:pt idx="3969">
                  <c:v>0.75487218750000007</c:v>
                </c:pt>
                <c:pt idx="3970">
                  <c:v>0.75488026620370363</c:v>
                </c:pt>
                <c:pt idx="3971">
                  <c:v>0.75488325231481479</c:v>
                </c:pt>
                <c:pt idx="3972">
                  <c:v>0.75488325231481479</c:v>
                </c:pt>
                <c:pt idx="3973">
                  <c:v>0.7548867013888888</c:v>
                </c:pt>
                <c:pt idx="3974">
                  <c:v>0.7548945949074074</c:v>
                </c:pt>
                <c:pt idx="3975">
                  <c:v>0.7548945949074074</c:v>
                </c:pt>
                <c:pt idx="3976">
                  <c:v>0.7549059027777778</c:v>
                </c:pt>
                <c:pt idx="3977">
                  <c:v>0.7549059027777778</c:v>
                </c:pt>
                <c:pt idx="3978">
                  <c:v>0.7549172106481481</c:v>
                </c:pt>
                <c:pt idx="3979">
                  <c:v>0.7549172106481481</c:v>
                </c:pt>
                <c:pt idx="3980">
                  <c:v>0.75492894675925937</c:v>
                </c:pt>
                <c:pt idx="3981">
                  <c:v>0.75492894675925937</c:v>
                </c:pt>
                <c:pt idx="3982">
                  <c:v>0.75493543981481481</c:v>
                </c:pt>
                <c:pt idx="3983">
                  <c:v>0.75493982638888879</c:v>
                </c:pt>
                <c:pt idx="3984">
                  <c:v>0.75493982638888879</c:v>
                </c:pt>
                <c:pt idx="3985">
                  <c:v>0.75495112268518516</c:v>
                </c:pt>
                <c:pt idx="3986">
                  <c:v>0.75495112268518516</c:v>
                </c:pt>
                <c:pt idx="3987">
                  <c:v>0.7549598495370371</c:v>
                </c:pt>
                <c:pt idx="3988">
                  <c:v>0.75496239583333324</c:v>
                </c:pt>
                <c:pt idx="3989">
                  <c:v>0.75496239583333324</c:v>
                </c:pt>
                <c:pt idx="3990">
                  <c:v>0.75497378472222232</c:v>
                </c:pt>
                <c:pt idx="3991">
                  <c:v>0.75497378472222232</c:v>
                </c:pt>
                <c:pt idx="3992">
                  <c:v>0.75498504629629626</c:v>
                </c:pt>
                <c:pt idx="3993">
                  <c:v>0.75498504629629626</c:v>
                </c:pt>
                <c:pt idx="3994">
                  <c:v>0.75499707175925923</c:v>
                </c:pt>
                <c:pt idx="3995">
                  <c:v>0.75499707175925923</c:v>
                </c:pt>
                <c:pt idx="3996">
                  <c:v>0.75500512731481484</c:v>
                </c:pt>
                <c:pt idx="3997">
                  <c:v>0.75500765046296303</c:v>
                </c:pt>
                <c:pt idx="3998">
                  <c:v>0.75500765046296303</c:v>
                </c:pt>
                <c:pt idx="3999">
                  <c:v>0.75501896990740747</c:v>
                </c:pt>
                <c:pt idx="4000">
                  <c:v>0.75501896990740747</c:v>
                </c:pt>
                <c:pt idx="4001">
                  <c:v>0.75502956018518519</c:v>
                </c:pt>
                <c:pt idx="4002">
                  <c:v>0.75503079861111111</c:v>
                </c:pt>
                <c:pt idx="4003">
                  <c:v>0.75503079861111111</c:v>
                </c:pt>
                <c:pt idx="4004">
                  <c:v>0.75504157407407402</c:v>
                </c:pt>
                <c:pt idx="4005">
                  <c:v>0.75504157407407402</c:v>
                </c:pt>
                <c:pt idx="4006">
                  <c:v>0.75505298611111105</c:v>
                </c:pt>
                <c:pt idx="4007">
                  <c:v>0.75505298611111105</c:v>
                </c:pt>
                <c:pt idx="4008">
                  <c:v>0.75506424768518521</c:v>
                </c:pt>
                <c:pt idx="4009">
                  <c:v>0.75506424768518521</c:v>
                </c:pt>
                <c:pt idx="4010">
                  <c:v>0.75507484953703707</c:v>
                </c:pt>
                <c:pt idx="4011">
                  <c:v>0.75509362268518521</c:v>
                </c:pt>
                <c:pt idx="4012">
                  <c:v>0.75507612268518509</c:v>
                </c:pt>
                <c:pt idx="4013">
                  <c:v>0.75507612268518509</c:v>
                </c:pt>
                <c:pt idx="4014">
                  <c:v>0.75508680555555552</c:v>
                </c:pt>
                <c:pt idx="4015">
                  <c:v>0.75508680555555552</c:v>
                </c:pt>
                <c:pt idx="4016">
                  <c:v>0.75509476851851842</c:v>
                </c:pt>
                <c:pt idx="4017">
                  <c:v>0.75509810185185178</c:v>
                </c:pt>
                <c:pt idx="4018">
                  <c:v>0.75509810185185178</c:v>
                </c:pt>
                <c:pt idx="4019">
                  <c:v>0.75511060185185175</c:v>
                </c:pt>
                <c:pt idx="4020">
                  <c:v>0.75511059027777783</c:v>
                </c:pt>
                <c:pt idx="4021">
                  <c:v>0.75511059027777783</c:v>
                </c:pt>
                <c:pt idx="4022">
                  <c:v>0.75511298611111111</c:v>
                </c:pt>
                <c:pt idx="4023">
                  <c:v>0.75511302083333331</c:v>
                </c:pt>
                <c:pt idx="4024">
                  <c:v>0.75511969907407417</c:v>
                </c:pt>
                <c:pt idx="4025">
                  <c:v>0.75512094907407412</c:v>
                </c:pt>
                <c:pt idx="4026">
                  <c:v>0.75512094907407412</c:v>
                </c:pt>
                <c:pt idx="4027">
                  <c:v>0.7551319675925926</c:v>
                </c:pt>
                <c:pt idx="4028">
                  <c:v>0.75513321759259266</c:v>
                </c:pt>
                <c:pt idx="4029">
                  <c:v>0.75513321759259266</c:v>
                </c:pt>
                <c:pt idx="4030">
                  <c:v>0.75514333333333328</c:v>
                </c:pt>
                <c:pt idx="4031">
                  <c:v>0.75514333333333328</c:v>
                </c:pt>
                <c:pt idx="4032">
                  <c:v>0.75515462962962954</c:v>
                </c:pt>
                <c:pt idx="4033">
                  <c:v>0.75515462962962954</c:v>
                </c:pt>
                <c:pt idx="4034">
                  <c:v>0.75516626157407407</c:v>
                </c:pt>
                <c:pt idx="4035">
                  <c:v>0.75516626157407407</c:v>
                </c:pt>
                <c:pt idx="4036">
                  <c:v>0.75517842592592599</c:v>
                </c:pt>
                <c:pt idx="4037">
                  <c:v>0.75517842592592599</c:v>
                </c:pt>
                <c:pt idx="4038">
                  <c:v>0.75518364583333331</c:v>
                </c:pt>
                <c:pt idx="4039">
                  <c:v>0.75518855324074075</c:v>
                </c:pt>
                <c:pt idx="4040">
                  <c:v>0.75518855324074075</c:v>
                </c:pt>
                <c:pt idx="4041">
                  <c:v>0.75519986111111115</c:v>
                </c:pt>
                <c:pt idx="4042">
                  <c:v>0.75519986111111115</c:v>
                </c:pt>
                <c:pt idx="4043">
                  <c:v>0.7552057523148149</c:v>
                </c:pt>
                <c:pt idx="4044">
                  <c:v>0.75521116898148144</c:v>
                </c:pt>
                <c:pt idx="4045">
                  <c:v>0.75521116898148144</c:v>
                </c:pt>
                <c:pt idx="4046">
                  <c:v>0.75522246527777781</c:v>
                </c:pt>
                <c:pt idx="4047">
                  <c:v>0.75522246527777781</c:v>
                </c:pt>
                <c:pt idx="4048">
                  <c:v>0.75523387731481473</c:v>
                </c:pt>
                <c:pt idx="4049">
                  <c:v>0.75523387731481473</c:v>
                </c:pt>
                <c:pt idx="4050">
                  <c:v>0.75524576388888887</c:v>
                </c:pt>
                <c:pt idx="4051">
                  <c:v>0.75524576388888887</c:v>
                </c:pt>
                <c:pt idx="4052">
                  <c:v>0.75525096064814823</c:v>
                </c:pt>
                <c:pt idx="4053">
                  <c:v>0.75525637731481476</c:v>
                </c:pt>
                <c:pt idx="4054">
                  <c:v>0.75525637731481476</c:v>
                </c:pt>
                <c:pt idx="4055">
                  <c:v>0.75526768518518528</c:v>
                </c:pt>
                <c:pt idx="4056">
                  <c:v>0.75526768518518528</c:v>
                </c:pt>
                <c:pt idx="4057">
                  <c:v>0.75527533564814808</c:v>
                </c:pt>
                <c:pt idx="4058">
                  <c:v>0.75530457175925925</c:v>
                </c:pt>
                <c:pt idx="4059">
                  <c:v>0.75527899305555557</c:v>
                </c:pt>
                <c:pt idx="4060">
                  <c:v>0.75527899305555557</c:v>
                </c:pt>
                <c:pt idx="4061">
                  <c:v>0.75529040509259249</c:v>
                </c:pt>
                <c:pt idx="4062">
                  <c:v>0.75529040509259249</c:v>
                </c:pt>
                <c:pt idx="4063">
                  <c:v>0.75530159722222223</c:v>
                </c:pt>
                <c:pt idx="4064">
                  <c:v>0.75530159722222223</c:v>
                </c:pt>
                <c:pt idx="4065">
                  <c:v>0.75530461805555549</c:v>
                </c:pt>
                <c:pt idx="4066">
                  <c:v>0.75532621527777788</c:v>
                </c:pt>
                <c:pt idx="4067">
                  <c:v>0.75531290509259252</c:v>
                </c:pt>
                <c:pt idx="4068">
                  <c:v>0.75531290509259252</c:v>
                </c:pt>
                <c:pt idx="4069">
                  <c:v>0.75532393518518515</c:v>
                </c:pt>
                <c:pt idx="4070">
                  <c:v>0.75532396990740747</c:v>
                </c:pt>
                <c:pt idx="4071">
                  <c:v>0.75532422453703696</c:v>
                </c:pt>
                <c:pt idx="4072">
                  <c:v>0.75532422453703696</c:v>
                </c:pt>
                <c:pt idx="4073">
                  <c:v>0.75533578703703697</c:v>
                </c:pt>
                <c:pt idx="4074">
                  <c:v>0.75533578703703697</c:v>
                </c:pt>
                <c:pt idx="4075">
                  <c:v>0.75533863425925929</c:v>
                </c:pt>
                <c:pt idx="4076">
                  <c:v>0.75533991898148145</c:v>
                </c:pt>
                <c:pt idx="4077">
                  <c:v>0.75537599537037037</c:v>
                </c:pt>
                <c:pt idx="4078">
                  <c:v>0.75534682870370373</c:v>
                </c:pt>
                <c:pt idx="4079">
                  <c:v>0.75534682870370373</c:v>
                </c:pt>
                <c:pt idx="4080">
                  <c:v>0.75535812499999999</c:v>
                </c:pt>
                <c:pt idx="4081">
                  <c:v>0.75535812499999999</c:v>
                </c:pt>
                <c:pt idx="4082">
                  <c:v>0.75536943287037028</c:v>
                </c:pt>
                <c:pt idx="4083">
                  <c:v>0.75536943287037028</c:v>
                </c:pt>
                <c:pt idx="4084">
                  <c:v>0.75538111111111117</c:v>
                </c:pt>
                <c:pt idx="4085">
                  <c:v>0.75538111111111117</c:v>
                </c:pt>
                <c:pt idx="4086">
                  <c:v>0.75539324074074077</c:v>
                </c:pt>
                <c:pt idx="4087">
                  <c:v>0.75539324074074077</c:v>
                </c:pt>
                <c:pt idx="4088">
                  <c:v>0.75539609953703701</c:v>
                </c:pt>
                <c:pt idx="4089">
                  <c:v>0.75540334490740735</c:v>
                </c:pt>
                <c:pt idx="4090">
                  <c:v>0.75540334490740735</c:v>
                </c:pt>
                <c:pt idx="4091">
                  <c:v>0.75541300925925936</c:v>
                </c:pt>
                <c:pt idx="4092">
                  <c:v>0.75541519675925928</c:v>
                </c:pt>
                <c:pt idx="4093">
                  <c:v>0.75541519675925928</c:v>
                </c:pt>
                <c:pt idx="4094">
                  <c:v>0.75542596064814804</c:v>
                </c:pt>
                <c:pt idx="4095">
                  <c:v>0.75542596064814804</c:v>
                </c:pt>
                <c:pt idx="4096">
                  <c:v>0.7554372800925927</c:v>
                </c:pt>
                <c:pt idx="4097">
                  <c:v>0.7554372800925927</c:v>
                </c:pt>
                <c:pt idx="4098">
                  <c:v>0.75544962962962969</c:v>
                </c:pt>
                <c:pt idx="4099">
                  <c:v>0.75544962962962969</c:v>
                </c:pt>
                <c:pt idx="4100">
                  <c:v>0.75545990740740743</c:v>
                </c:pt>
                <c:pt idx="4101">
                  <c:v>0.75545990740740743</c:v>
                </c:pt>
                <c:pt idx="4102">
                  <c:v>0.75546465277777786</c:v>
                </c:pt>
                <c:pt idx="4103">
                  <c:v>0.75547131944444434</c:v>
                </c:pt>
                <c:pt idx="4104">
                  <c:v>0.75547131944444434</c:v>
                </c:pt>
                <c:pt idx="4105">
                  <c:v>0.75548260416666668</c:v>
                </c:pt>
                <c:pt idx="4106">
                  <c:v>0.75548260416666668</c:v>
                </c:pt>
                <c:pt idx="4107">
                  <c:v>0.75548907407407417</c:v>
                </c:pt>
                <c:pt idx="4108">
                  <c:v>0.7555159953703704</c:v>
                </c:pt>
                <c:pt idx="4109">
                  <c:v>0.75549381944444438</c:v>
                </c:pt>
                <c:pt idx="4110">
                  <c:v>0.75549381944444438</c:v>
                </c:pt>
                <c:pt idx="4111">
                  <c:v>0.75550512731481489</c:v>
                </c:pt>
                <c:pt idx="4112">
                  <c:v>0.75550512731481489</c:v>
                </c:pt>
                <c:pt idx="4113">
                  <c:v>0.75551715277777776</c:v>
                </c:pt>
                <c:pt idx="4114">
                  <c:v>0.75551715277777776</c:v>
                </c:pt>
                <c:pt idx="4115">
                  <c:v>0.75551715277777776</c:v>
                </c:pt>
                <c:pt idx="4116">
                  <c:v>0.75553531250000006</c:v>
                </c:pt>
                <c:pt idx="4117">
                  <c:v>0.75552879629629632</c:v>
                </c:pt>
                <c:pt idx="4118">
                  <c:v>0.75552879629629632</c:v>
                </c:pt>
                <c:pt idx="4119">
                  <c:v>0.75553651620370366</c:v>
                </c:pt>
                <c:pt idx="4120">
                  <c:v>0.75553651620370366</c:v>
                </c:pt>
                <c:pt idx="4121">
                  <c:v>0.75553936342592598</c:v>
                </c:pt>
                <c:pt idx="4122">
                  <c:v>0.75553936342592598</c:v>
                </c:pt>
                <c:pt idx="4123">
                  <c:v>0.75554489583333329</c:v>
                </c:pt>
                <c:pt idx="4124">
                  <c:v>0.75555034722222214</c:v>
                </c:pt>
                <c:pt idx="4125">
                  <c:v>0.75555034722222214</c:v>
                </c:pt>
                <c:pt idx="4126">
                  <c:v>0.75555366898148157</c:v>
                </c:pt>
                <c:pt idx="4127">
                  <c:v>0.75556164351851851</c:v>
                </c:pt>
                <c:pt idx="4128">
                  <c:v>0.75556164351851851</c:v>
                </c:pt>
                <c:pt idx="4129">
                  <c:v>0.75557295138888891</c:v>
                </c:pt>
                <c:pt idx="4130">
                  <c:v>0.75557295138888891</c:v>
                </c:pt>
                <c:pt idx="4131">
                  <c:v>0.75558425925925921</c:v>
                </c:pt>
                <c:pt idx="4132">
                  <c:v>0.75558425925925921</c:v>
                </c:pt>
                <c:pt idx="4133">
                  <c:v>0.75559593749999998</c:v>
                </c:pt>
                <c:pt idx="4134">
                  <c:v>0.75559593749999998</c:v>
                </c:pt>
                <c:pt idx="4135">
                  <c:v>0.75560243055555565</c:v>
                </c:pt>
                <c:pt idx="4136">
                  <c:v>0.7556068749999999</c:v>
                </c:pt>
                <c:pt idx="4137">
                  <c:v>0.7556068749999999</c:v>
                </c:pt>
                <c:pt idx="4138">
                  <c:v>0.75561817129629627</c:v>
                </c:pt>
                <c:pt idx="4139">
                  <c:v>0.75561817129629627</c:v>
                </c:pt>
                <c:pt idx="4140">
                  <c:v>0.75562927083333331</c:v>
                </c:pt>
                <c:pt idx="4141">
                  <c:v>0.75563052083333337</c:v>
                </c:pt>
                <c:pt idx="4142">
                  <c:v>0.75563052083333337</c:v>
                </c:pt>
                <c:pt idx="4143">
                  <c:v>0.75564084490740735</c:v>
                </c:pt>
                <c:pt idx="4144">
                  <c:v>0.75564084490740735</c:v>
                </c:pt>
                <c:pt idx="4145">
                  <c:v>0.7556521990740741</c:v>
                </c:pt>
                <c:pt idx="4146">
                  <c:v>0.7556521990740741</c:v>
                </c:pt>
                <c:pt idx="4147">
                  <c:v>0.7556646759259259</c:v>
                </c:pt>
                <c:pt idx="4148">
                  <c:v>0.7556646759259259</c:v>
                </c:pt>
                <c:pt idx="4149">
                  <c:v>0.75566987268518515</c:v>
                </c:pt>
                <c:pt idx="4150">
                  <c:v>0.75567472222222232</c:v>
                </c:pt>
                <c:pt idx="4151">
                  <c:v>0.75567472222222232</c:v>
                </c:pt>
                <c:pt idx="4152">
                  <c:v>0.75568603009259261</c:v>
                </c:pt>
                <c:pt idx="4153">
                  <c:v>0.75568603009259261</c:v>
                </c:pt>
                <c:pt idx="4154">
                  <c:v>0.75569731481481484</c:v>
                </c:pt>
                <c:pt idx="4155">
                  <c:v>0.75569731481481484</c:v>
                </c:pt>
                <c:pt idx="4156">
                  <c:v>0.75570178240740737</c:v>
                </c:pt>
                <c:pt idx="4157">
                  <c:v>0.75572635416666667</c:v>
                </c:pt>
                <c:pt idx="4158">
                  <c:v>0.75570863425925927</c:v>
                </c:pt>
                <c:pt idx="4159">
                  <c:v>0.75570863425925927</c:v>
                </c:pt>
                <c:pt idx="4160">
                  <c:v>0.75571993055555564</c:v>
                </c:pt>
                <c:pt idx="4161">
                  <c:v>0.75571993055555564</c:v>
                </c:pt>
                <c:pt idx="4162">
                  <c:v>0.75572752314814817</c:v>
                </c:pt>
                <c:pt idx="4163">
                  <c:v>0.75573128472222217</c:v>
                </c:pt>
                <c:pt idx="4164">
                  <c:v>0.75573128472222217</c:v>
                </c:pt>
                <c:pt idx="4165">
                  <c:v>0.75574568287037047</c:v>
                </c:pt>
                <c:pt idx="4166">
                  <c:v>0.75574256944444451</c:v>
                </c:pt>
                <c:pt idx="4167">
                  <c:v>0.75574256944444451</c:v>
                </c:pt>
                <c:pt idx="4168">
                  <c:v>0.75574688657407407</c:v>
                </c:pt>
                <c:pt idx="4169">
                  <c:v>0.75574688657407407</c:v>
                </c:pt>
                <c:pt idx="4170">
                  <c:v>0.75575243055555552</c:v>
                </c:pt>
                <c:pt idx="4171">
                  <c:v>0.75575386574074077</c:v>
                </c:pt>
                <c:pt idx="4172">
                  <c:v>0.75575386574074077</c:v>
                </c:pt>
                <c:pt idx="4173">
                  <c:v>0.75576517361111106</c:v>
                </c:pt>
                <c:pt idx="4174">
                  <c:v>0.75576517361111106</c:v>
                </c:pt>
                <c:pt idx="4175">
                  <c:v>0.75577024305555562</c:v>
                </c:pt>
                <c:pt idx="4176">
                  <c:v>0.75577657407407406</c:v>
                </c:pt>
                <c:pt idx="4177">
                  <c:v>0.75577657407407406</c:v>
                </c:pt>
                <c:pt idx="4178">
                  <c:v>0.75578776620370369</c:v>
                </c:pt>
                <c:pt idx="4179">
                  <c:v>0.75578776620370369</c:v>
                </c:pt>
                <c:pt idx="4180">
                  <c:v>0.75579999999999992</c:v>
                </c:pt>
                <c:pt idx="4181">
                  <c:v>0.75579999999999992</c:v>
                </c:pt>
                <c:pt idx="4182">
                  <c:v>0.7558080787037037</c:v>
                </c:pt>
                <c:pt idx="4183">
                  <c:v>0.75581039351851853</c:v>
                </c:pt>
                <c:pt idx="4184">
                  <c:v>0.75581039351851853</c:v>
                </c:pt>
                <c:pt idx="4185">
                  <c:v>0.75582171296296297</c:v>
                </c:pt>
                <c:pt idx="4186">
                  <c:v>0.75582171296296297</c:v>
                </c:pt>
                <c:pt idx="4187">
                  <c:v>0.75583421296296294</c:v>
                </c:pt>
                <c:pt idx="4188">
                  <c:v>0.75583421296296294</c:v>
                </c:pt>
                <c:pt idx="4189">
                  <c:v>0.7558435185185185</c:v>
                </c:pt>
                <c:pt idx="4190">
                  <c:v>0.75584479166666663</c:v>
                </c:pt>
                <c:pt idx="4191">
                  <c:v>0.75584479166666663</c:v>
                </c:pt>
                <c:pt idx="4192">
                  <c:v>0.75585562500000003</c:v>
                </c:pt>
                <c:pt idx="4193">
                  <c:v>0.75585562500000003</c:v>
                </c:pt>
                <c:pt idx="4194">
                  <c:v>0.75586692129629629</c:v>
                </c:pt>
                <c:pt idx="4195">
                  <c:v>0.75586692129629629</c:v>
                </c:pt>
                <c:pt idx="4196">
                  <c:v>0.7558789583333333</c:v>
                </c:pt>
                <c:pt idx="4197">
                  <c:v>0.7558789583333333</c:v>
                </c:pt>
                <c:pt idx="4198">
                  <c:v>0.75588180555555562</c:v>
                </c:pt>
                <c:pt idx="4199">
                  <c:v>0.75588954861111113</c:v>
                </c:pt>
                <c:pt idx="4200">
                  <c:v>0.75588954861111113</c:v>
                </c:pt>
                <c:pt idx="4201">
                  <c:v>0.75590083333333336</c:v>
                </c:pt>
                <c:pt idx="4202">
                  <c:v>0.75590083333333336</c:v>
                </c:pt>
                <c:pt idx="4203">
                  <c:v>0.75591090277777784</c:v>
                </c:pt>
                <c:pt idx="4204">
                  <c:v>0.75591217592592586</c:v>
                </c:pt>
                <c:pt idx="4205">
                  <c:v>0.75591217592592586</c:v>
                </c:pt>
                <c:pt idx="4206">
                  <c:v>0.75592346064814819</c:v>
                </c:pt>
                <c:pt idx="4207">
                  <c:v>0.75592346064814819</c:v>
                </c:pt>
                <c:pt idx="4208">
                  <c:v>0.75593475694444445</c:v>
                </c:pt>
                <c:pt idx="4209">
                  <c:v>0.75593475694444445</c:v>
                </c:pt>
                <c:pt idx="4210">
                  <c:v>0.75594634259259263</c:v>
                </c:pt>
                <c:pt idx="4211">
                  <c:v>0.75594634259259263</c:v>
                </c:pt>
                <c:pt idx="4212">
                  <c:v>0.75595153935185178</c:v>
                </c:pt>
                <c:pt idx="4213">
                  <c:v>0.75597262731481474</c:v>
                </c:pt>
                <c:pt idx="4214">
                  <c:v>0.75595747685185188</c:v>
                </c:pt>
                <c:pt idx="4215">
                  <c:v>0.75595747685185188</c:v>
                </c:pt>
                <c:pt idx="4216">
                  <c:v>0.75596866898148152</c:v>
                </c:pt>
                <c:pt idx="4217">
                  <c:v>0.75596866898148152</c:v>
                </c:pt>
                <c:pt idx="4218">
                  <c:v>0.75597377314814818</c:v>
                </c:pt>
                <c:pt idx="4219">
                  <c:v>0.75598910879629633</c:v>
                </c:pt>
                <c:pt idx="4220">
                  <c:v>0.75598003472222219</c:v>
                </c:pt>
                <c:pt idx="4221">
                  <c:v>0.75598003472222219</c:v>
                </c:pt>
                <c:pt idx="4222">
                  <c:v>0.75599189814814816</c:v>
                </c:pt>
                <c:pt idx="4223">
                  <c:v>0.75599189814814816</c:v>
                </c:pt>
                <c:pt idx="4224">
                  <c:v>0.75599319444444435</c:v>
                </c:pt>
                <c:pt idx="4225">
                  <c:v>0.75599319444444435</c:v>
                </c:pt>
                <c:pt idx="4226">
                  <c:v>0.75599872685185188</c:v>
                </c:pt>
                <c:pt idx="4227">
                  <c:v>0.75600260416666665</c:v>
                </c:pt>
                <c:pt idx="4228">
                  <c:v>0.75600260416666665</c:v>
                </c:pt>
                <c:pt idx="4229">
                  <c:v>0.75601335648148149</c:v>
                </c:pt>
                <c:pt idx="4230">
                  <c:v>0.75601459490740741</c:v>
                </c:pt>
                <c:pt idx="4231">
                  <c:v>0.75601459490740741</c:v>
                </c:pt>
                <c:pt idx="4232">
                  <c:v>0.75602523148148137</c:v>
                </c:pt>
                <c:pt idx="4233">
                  <c:v>0.75602523148148137</c:v>
                </c:pt>
                <c:pt idx="4234">
                  <c:v>0.75603652777777774</c:v>
                </c:pt>
                <c:pt idx="4235">
                  <c:v>0.75603652777777774</c:v>
                </c:pt>
                <c:pt idx="4236">
                  <c:v>0.75605326388888894</c:v>
                </c:pt>
                <c:pt idx="4237">
                  <c:v>0.75604811342592593</c:v>
                </c:pt>
                <c:pt idx="4238">
                  <c:v>0.75604811342592593</c:v>
                </c:pt>
                <c:pt idx="4239">
                  <c:v>0.75605965277777776</c:v>
                </c:pt>
                <c:pt idx="4240">
                  <c:v>0.75605965277777776</c:v>
                </c:pt>
                <c:pt idx="4241">
                  <c:v>0.75606251157407411</c:v>
                </c:pt>
                <c:pt idx="4242">
                  <c:v>0.75607043981481492</c:v>
                </c:pt>
                <c:pt idx="4243">
                  <c:v>0.75607043981481492</c:v>
                </c:pt>
                <c:pt idx="4244">
                  <c:v>0.75608177083333328</c:v>
                </c:pt>
                <c:pt idx="4245">
                  <c:v>0.75608177083333328</c:v>
                </c:pt>
                <c:pt idx="4246">
                  <c:v>0.75608694444444435</c:v>
                </c:pt>
                <c:pt idx="4247">
                  <c:v>0.75609306712962965</c:v>
                </c:pt>
                <c:pt idx="4248">
                  <c:v>0.75609306712962965</c:v>
                </c:pt>
                <c:pt idx="4249">
                  <c:v>0.75610436342592591</c:v>
                </c:pt>
                <c:pt idx="4250">
                  <c:v>0.75610436342592591</c:v>
                </c:pt>
                <c:pt idx="4251">
                  <c:v>0.7561166782407408</c:v>
                </c:pt>
                <c:pt idx="4252">
                  <c:v>0.7561166782407408</c:v>
                </c:pt>
                <c:pt idx="4253">
                  <c:v>0.75612469907407409</c:v>
                </c:pt>
                <c:pt idx="4254">
                  <c:v>0.7561269791666666</c:v>
                </c:pt>
                <c:pt idx="4255">
                  <c:v>0.7561269791666666</c:v>
                </c:pt>
                <c:pt idx="4256">
                  <c:v>0.7561383796296296</c:v>
                </c:pt>
                <c:pt idx="4257">
                  <c:v>0.7561383796296296</c:v>
                </c:pt>
                <c:pt idx="4258">
                  <c:v>0.7561508217592593</c:v>
                </c:pt>
                <c:pt idx="4259">
                  <c:v>0.7561508217592593</c:v>
                </c:pt>
                <c:pt idx="4260">
                  <c:v>0.75616012731481475</c:v>
                </c:pt>
                <c:pt idx="4261">
                  <c:v>0.75618469907407404</c:v>
                </c:pt>
                <c:pt idx="4262">
                  <c:v>0.75616137731481492</c:v>
                </c:pt>
                <c:pt idx="4263">
                  <c:v>0.75616137731481492</c:v>
                </c:pt>
                <c:pt idx="4264">
                  <c:v>0.75617218749999993</c:v>
                </c:pt>
                <c:pt idx="4265">
                  <c:v>0.75617218749999993</c:v>
                </c:pt>
                <c:pt idx="4266">
                  <c:v>0.7561835185185185</c:v>
                </c:pt>
                <c:pt idx="4267">
                  <c:v>0.7561835185185185</c:v>
                </c:pt>
                <c:pt idx="4268">
                  <c:v>0.75618584490740748</c:v>
                </c:pt>
                <c:pt idx="4269">
                  <c:v>0.75620400462962956</c:v>
                </c:pt>
                <c:pt idx="4270">
                  <c:v>0.75619494212962968</c:v>
                </c:pt>
                <c:pt idx="4271">
                  <c:v>0.75619494212962968</c:v>
                </c:pt>
                <c:pt idx="4272">
                  <c:v>0.75620523148148155</c:v>
                </c:pt>
                <c:pt idx="4273">
                  <c:v>0.75620523148148155</c:v>
                </c:pt>
                <c:pt idx="4274">
                  <c:v>0.75620675925925929</c:v>
                </c:pt>
                <c:pt idx="4275">
                  <c:v>0.75620675925925929</c:v>
                </c:pt>
                <c:pt idx="4276">
                  <c:v>0.75621361111111118</c:v>
                </c:pt>
                <c:pt idx="4277">
                  <c:v>0.75621951388888886</c:v>
                </c:pt>
                <c:pt idx="4278">
                  <c:v>0.75621741898148143</c:v>
                </c:pt>
                <c:pt idx="4279">
                  <c:v>0.75621741898148143</c:v>
                </c:pt>
                <c:pt idx="4280">
                  <c:v>0.75622607638888883</c:v>
                </c:pt>
                <c:pt idx="4281">
                  <c:v>0.75622201388888888</c:v>
                </c:pt>
                <c:pt idx="4282">
                  <c:v>0.75622844907407405</c:v>
                </c:pt>
                <c:pt idx="4283">
                  <c:v>0.75622961805555555</c:v>
                </c:pt>
                <c:pt idx="4284">
                  <c:v>0.75623106481481484</c:v>
                </c:pt>
                <c:pt idx="4285">
                  <c:v>0.75625527777777768</c:v>
                </c:pt>
                <c:pt idx="4286">
                  <c:v>0.75625643518518515</c:v>
                </c:pt>
                <c:pt idx="4287">
                  <c:v>0.75625778935185195</c:v>
                </c:pt>
                <c:pt idx="4288">
                  <c:v>0.75627052083333324</c:v>
                </c:pt>
                <c:pt idx="4289">
                  <c:v>0.75627166666666668</c:v>
                </c:pt>
                <c:pt idx="4290">
                  <c:v>0.75629600694444443</c:v>
                </c:pt>
                <c:pt idx="4291">
                  <c:v>0.75753480324074074</c:v>
                </c:pt>
                <c:pt idx="4292">
                  <c:v>0.756230925925926</c:v>
                </c:pt>
                <c:pt idx="4293">
                  <c:v>0.75753959490740741</c:v>
                </c:pt>
                <c:pt idx="4294">
                  <c:v>0.75625939814814813</c:v>
                </c:pt>
                <c:pt idx="4295">
                  <c:v>0.75754206018518522</c:v>
                </c:pt>
                <c:pt idx="4296">
                  <c:v>0.75627307870370375</c:v>
                </c:pt>
                <c:pt idx="4297">
                  <c:v>0.75754449074074071</c:v>
                </c:pt>
                <c:pt idx="4298">
                  <c:v>0.75627333333333324</c:v>
                </c:pt>
                <c:pt idx="4299">
                  <c:v>0.7575493171296297</c:v>
                </c:pt>
                <c:pt idx="4300">
                  <c:v>0.75754565972222221</c:v>
                </c:pt>
                <c:pt idx="4301">
                  <c:v>0.75755402777777781</c:v>
                </c:pt>
                <c:pt idx="4302">
                  <c:v>0.75755518518518528</c:v>
                </c:pt>
                <c:pt idx="4303">
                  <c:v>0.75755660879629627</c:v>
                </c:pt>
                <c:pt idx="4304">
                  <c:v>0.75755790509259258</c:v>
                </c:pt>
                <c:pt idx="4305">
                  <c:v>0.75755918981481474</c:v>
                </c:pt>
                <c:pt idx="4306">
                  <c:v>0.75759437500000004</c:v>
                </c:pt>
                <c:pt idx="4307">
                  <c:v>0.75762957175925927</c:v>
                </c:pt>
                <c:pt idx="4308">
                  <c:v>0.75766474537037043</c:v>
                </c:pt>
                <c:pt idx="4309">
                  <c:v>0.75769994212962966</c:v>
                </c:pt>
                <c:pt idx="4310">
                  <c:v>0.75773512731481485</c:v>
                </c:pt>
                <c:pt idx="4311">
                  <c:v>0.75777032407407408</c:v>
                </c:pt>
                <c:pt idx="4312">
                  <c:v>0.75780549768518524</c:v>
                </c:pt>
                <c:pt idx="4313">
                  <c:v>0.75784068287037032</c:v>
                </c:pt>
                <c:pt idx="4314">
                  <c:v>0.75787587962962955</c:v>
                </c:pt>
                <c:pt idx="4315">
                  <c:v>0.75791105324074071</c:v>
                </c:pt>
                <c:pt idx="4316">
                  <c:v>0.75794624999999993</c:v>
                </c:pt>
                <c:pt idx="4317">
                  <c:v>0.75798010416666672</c:v>
                </c:pt>
                <c:pt idx="4318">
                  <c:v>0.75798368055555565</c:v>
                </c:pt>
                <c:pt idx="4319">
                  <c:v>0.75801653935185176</c:v>
                </c:pt>
                <c:pt idx="4320">
                  <c:v>0.75805172453703706</c:v>
                </c:pt>
                <c:pt idx="4321">
                  <c:v>0.75808689814814822</c:v>
                </c:pt>
                <c:pt idx="4322">
                  <c:v>0.75812209490740745</c:v>
                </c:pt>
                <c:pt idx="4323">
                  <c:v>0.75815744212962966</c:v>
                </c:pt>
                <c:pt idx="4324">
                  <c:v>0.75819263888888899</c:v>
                </c:pt>
                <c:pt idx="4325">
                  <c:v>0.75822782407407407</c:v>
                </c:pt>
                <c:pt idx="4326">
                  <c:v>0.7582630208333333</c:v>
                </c:pt>
                <c:pt idx="4327">
                  <c:v>0.75829819444444446</c:v>
                </c:pt>
                <c:pt idx="4328">
                  <c:v>0.75833336805555562</c:v>
                </c:pt>
                <c:pt idx="4329">
                  <c:v>0.75836857638888888</c:v>
                </c:pt>
                <c:pt idx="4330">
                  <c:v>0.75840374999999993</c:v>
                </c:pt>
                <c:pt idx="4331">
                  <c:v>0.75843894675925927</c:v>
                </c:pt>
                <c:pt idx="4332">
                  <c:v>0.75847413194444446</c:v>
                </c:pt>
                <c:pt idx="4333">
                  <c:v>0.75850931712962966</c:v>
                </c:pt>
                <c:pt idx="4334">
                  <c:v>0.75854457175925927</c:v>
                </c:pt>
                <c:pt idx="4335">
                  <c:v>0.75857975694444446</c:v>
                </c:pt>
                <c:pt idx="4336">
                  <c:v>0.75861495370370369</c:v>
                </c:pt>
                <c:pt idx="4337">
                  <c:v>0.75865012731481485</c:v>
                </c:pt>
                <c:pt idx="4338">
                  <c:v>0.75868399305555556</c:v>
                </c:pt>
                <c:pt idx="4339">
                  <c:v>0.75868758101851841</c:v>
                </c:pt>
                <c:pt idx="4340">
                  <c:v>0.75872041666666667</c:v>
                </c:pt>
                <c:pt idx="4341">
                  <c:v>0.75875562500000004</c:v>
                </c:pt>
                <c:pt idx="4342">
                  <c:v>0.75879068287037033</c:v>
                </c:pt>
                <c:pt idx="4343">
                  <c:v>0.75879184027777768</c:v>
                </c:pt>
                <c:pt idx="4344">
                  <c:v>0.75882371527777781</c:v>
                </c:pt>
                <c:pt idx="4345">
                  <c:v>0.75882512731481488</c:v>
                </c:pt>
                <c:pt idx="4346">
                  <c:v>0.75882628472222224</c:v>
                </c:pt>
                <c:pt idx="4347">
                  <c:v>0.75882746527777778</c:v>
                </c:pt>
                <c:pt idx="4348">
                  <c:v>0.75883101851851853</c:v>
                </c:pt>
                <c:pt idx="4349">
                  <c:v>0.75885907407407405</c:v>
                </c:pt>
                <c:pt idx="4350">
                  <c:v>0.75886259259259259</c:v>
                </c:pt>
                <c:pt idx="4351">
                  <c:v>0.75889413194444444</c:v>
                </c:pt>
                <c:pt idx="4352">
                  <c:v>0.7588952893518518</c:v>
                </c:pt>
                <c:pt idx="4353">
                  <c:v>0.75889643518518524</c:v>
                </c:pt>
                <c:pt idx="4354">
                  <c:v>0.75889773148148143</c:v>
                </c:pt>
                <c:pt idx="4355">
                  <c:v>0.75889987268518511</c:v>
                </c:pt>
                <c:pt idx="4356">
                  <c:v>0.75890486111111111</c:v>
                </c:pt>
                <c:pt idx="4357">
                  <c:v>0.75892942129629626</c:v>
                </c:pt>
                <c:pt idx="4358">
                  <c:v>0.75893057870370362</c:v>
                </c:pt>
                <c:pt idx="4359">
                  <c:v>0.75893175925925915</c:v>
                </c:pt>
                <c:pt idx="4360">
                  <c:v>0.75896446759259251</c:v>
                </c:pt>
                <c:pt idx="4361">
                  <c:v>0.75896561342592594</c:v>
                </c:pt>
                <c:pt idx="4362">
                  <c:v>0.75896912037037045</c:v>
                </c:pt>
                <c:pt idx="4363">
                  <c:v>0.75899951388888887</c:v>
                </c:pt>
                <c:pt idx="4364">
                  <c:v>0.75900067129629623</c:v>
                </c:pt>
                <c:pt idx="4365">
                  <c:v>0.75899238425925919</c:v>
                </c:pt>
                <c:pt idx="4366">
                  <c:v>0.75899925925925926</c:v>
                </c:pt>
                <c:pt idx="4367">
                  <c:v>0.75900658564814816</c:v>
                </c:pt>
                <c:pt idx="4368">
                  <c:v>0.75901016203703708</c:v>
                </c:pt>
                <c:pt idx="4369">
                  <c:v>0.75903471064814809</c:v>
                </c:pt>
                <c:pt idx="4370">
                  <c:v>0.75903586805555545</c:v>
                </c:pt>
                <c:pt idx="4371">
                  <c:v>0.75901292824074085</c:v>
                </c:pt>
                <c:pt idx="4372">
                  <c:v>0.75901976851851849</c:v>
                </c:pt>
                <c:pt idx="4373">
                  <c:v>0.75902672453703701</c:v>
                </c:pt>
                <c:pt idx="4374">
                  <c:v>0.75903355324074073</c:v>
                </c:pt>
                <c:pt idx="4375">
                  <c:v>0.7590406481481482</c:v>
                </c:pt>
                <c:pt idx="4376">
                  <c:v>0.75904541666666658</c:v>
                </c:pt>
                <c:pt idx="4377">
                  <c:v>0.75907000000000002</c:v>
                </c:pt>
                <c:pt idx="4378">
                  <c:v>0.75907114583333335</c:v>
                </c:pt>
                <c:pt idx="4379">
                  <c:v>0.75904767361111114</c:v>
                </c:pt>
                <c:pt idx="4380">
                  <c:v>0.75905609953703701</c:v>
                </c:pt>
                <c:pt idx="4381">
                  <c:v>0.75906413194444455</c:v>
                </c:pt>
                <c:pt idx="4382">
                  <c:v>0.75907230324074071</c:v>
                </c:pt>
                <c:pt idx="4383">
                  <c:v>0.75907474537037034</c:v>
                </c:pt>
                <c:pt idx="4384">
                  <c:v>0.75907835648148148</c:v>
                </c:pt>
                <c:pt idx="4385">
                  <c:v>0.75907835648148148</c:v>
                </c:pt>
                <c:pt idx="4386">
                  <c:v>0.75908314814814826</c:v>
                </c:pt>
                <c:pt idx="4387">
                  <c:v>0.75910538194444444</c:v>
                </c:pt>
                <c:pt idx="4388">
                  <c:v>0.75910653935185179</c:v>
                </c:pt>
                <c:pt idx="4389">
                  <c:v>0.75910769675925927</c:v>
                </c:pt>
                <c:pt idx="4390">
                  <c:v>0.75914042824074068</c:v>
                </c:pt>
                <c:pt idx="4391">
                  <c:v>0.75914158564814815</c:v>
                </c:pt>
                <c:pt idx="4392">
                  <c:v>0.75914273148148148</c:v>
                </c:pt>
                <c:pt idx="4393">
                  <c:v>0.75914392361111105</c:v>
                </c:pt>
                <c:pt idx="4394">
                  <c:v>0.75914393518518519</c:v>
                </c:pt>
                <c:pt idx="4395">
                  <c:v>0.75914436342592595</c:v>
                </c:pt>
                <c:pt idx="4396">
                  <c:v>0.75914494212962957</c:v>
                </c:pt>
                <c:pt idx="4397">
                  <c:v>0.75914549768518524</c:v>
                </c:pt>
                <c:pt idx="4398">
                  <c:v>0.75914606481481484</c:v>
                </c:pt>
                <c:pt idx="4399">
                  <c:v>0.75914748842592594</c:v>
                </c:pt>
                <c:pt idx="4400">
                  <c:v>0.75914749999999998</c:v>
                </c:pt>
                <c:pt idx="4401">
                  <c:v>0.7591487384259259</c:v>
                </c:pt>
                <c:pt idx="4402">
                  <c:v>0.7591487384259259</c:v>
                </c:pt>
                <c:pt idx="4403">
                  <c:v>0.75914997685185182</c:v>
                </c:pt>
                <c:pt idx="4404">
                  <c:v>0.75914998842592596</c:v>
                </c:pt>
                <c:pt idx="4405">
                  <c:v>0.7591512037037037</c:v>
                </c:pt>
                <c:pt idx="4406">
                  <c:v>0.75915121527777785</c:v>
                </c:pt>
                <c:pt idx="4407">
                  <c:v>0.75915143518518524</c:v>
                </c:pt>
                <c:pt idx="4408">
                  <c:v>0.75915200231481483</c:v>
                </c:pt>
                <c:pt idx="4409">
                  <c:v>0.75915256944444442</c:v>
                </c:pt>
                <c:pt idx="4410">
                  <c:v>0.75915324074074075</c:v>
                </c:pt>
                <c:pt idx="4411">
                  <c:v>0.75915478009259252</c:v>
                </c:pt>
                <c:pt idx="4412">
                  <c:v>0.75915479166666666</c:v>
                </c:pt>
                <c:pt idx="4413">
                  <c:v>0.75915603009259269</c:v>
                </c:pt>
                <c:pt idx="4414">
                  <c:v>0.75915604166666661</c:v>
                </c:pt>
                <c:pt idx="4415">
                  <c:v>0.7591572685185185</c:v>
                </c:pt>
                <c:pt idx="4416">
                  <c:v>0.75915728009259265</c:v>
                </c:pt>
                <c:pt idx="4417">
                  <c:v>0.75915850694444442</c:v>
                </c:pt>
                <c:pt idx="4418">
                  <c:v>0.75915850694444442</c:v>
                </c:pt>
                <c:pt idx="4419">
                  <c:v>0.75915851851851857</c:v>
                </c:pt>
                <c:pt idx="4420">
                  <c:v>0.7591597337962962</c:v>
                </c:pt>
                <c:pt idx="4421">
                  <c:v>0.75918519675925922</c:v>
                </c:pt>
                <c:pt idx="4422">
                  <c:v>0.75918646990740735</c:v>
                </c:pt>
                <c:pt idx="4423">
                  <c:v>0.75918762731481471</c:v>
                </c:pt>
                <c:pt idx="4424">
                  <c:v>0.75918878472222229</c:v>
                </c:pt>
                <c:pt idx="4425">
                  <c:v>0.75922149305555553</c:v>
                </c:pt>
                <c:pt idx="4426">
                  <c:v>0.75922267361111118</c:v>
                </c:pt>
                <c:pt idx="4427">
                  <c:v>0.75922383101851854</c:v>
                </c:pt>
                <c:pt idx="4428">
                  <c:v>0.7592250231481481</c:v>
                </c:pt>
                <c:pt idx="4429">
                  <c:v>0.75922503472222225</c:v>
                </c:pt>
                <c:pt idx="4430">
                  <c:v>0.75922503472222225</c:v>
                </c:pt>
                <c:pt idx="4431">
                  <c:v>0.75922528935185196</c:v>
                </c:pt>
                <c:pt idx="4432">
                  <c:v>0.7592255902777777</c:v>
                </c:pt>
                <c:pt idx="4433">
                  <c:v>0.75922587962962973</c:v>
                </c:pt>
                <c:pt idx="4434">
                  <c:v>0.7592262847222222</c:v>
                </c:pt>
                <c:pt idx="4435">
                  <c:v>0.75922657407407401</c:v>
                </c:pt>
                <c:pt idx="4436">
                  <c:v>0.75922688657407411</c:v>
                </c:pt>
                <c:pt idx="4437">
                  <c:v>0.75922717592592592</c:v>
                </c:pt>
                <c:pt idx="4438">
                  <c:v>0.759228587962963</c:v>
                </c:pt>
                <c:pt idx="4439">
                  <c:v>0.759228587962963</c:v>
                </c:pt>
                <c:pt idx="4440">
                  <c:v>0.75922859953703703</c:v>
                </c:pt>
                <c:pt idx="4441">
                  <c:v>0.75922859953703703</c:v>
                </c:pt>
                <c:pt idx="4442">
                  <c:v>0.75922980324074063</c:v>
                </c:pt>
                <c:pt idx="4443">
                  <c:v>0.75922981481481477</c:v>
                </c:pt>
                <c:pt idx="4444">
                  <c:v>0.75922981481481477</c:v>
                </c:pt>
                <c:pt idx="4445">
                  <c:v>0.75922982638888892</c:v>
                </c:pt>
                <c:pt idx="4446">
                  <c:v>0.75923105324074081</c:v>
                </c:pt>
                <c:pt idx="4447">
                  <c:v>0.75923106481481473</c:v>
                </c:pt>
                <c:pt idx="4448">
                  <c:v>0.75923106481481473</c:v>
                </c:pt>
                <c:pt idx="4449">
                  <c:v>0.75923106481481473</c:v>
                </c:pt>
                <c:pt idx="4450">
                  <c:v>0.75923229166666673</c:v>
                </c:pt>
                <c:pt idx="4451">
                  <c:v>0.75923229166666673</c:v>
                </c:pt>
                <c:pt idx="4452">
                  <c:v>0.75923230324074076</c:v>
                </c:pt>
                <c:pt idx="4453">
                  <c:v>0.75923230324074076</c:v>
                </c:pt>
                <c:pt idx="4454">
                  <c:v>0.75923350694444436</c:v>
                </c:pt>
                <c:pt idx="4455">
                  <c:v>0.7592335185185185</c:v>
                </c:pt>
                <c:pt idx="4456">
                  <c:v>0.75926370370370366</c:v>
                </c:pt>
                <c:pt idx="4457">
                  <c:v>0.75926497685185179</c:v>
                </c:pt>
                <c:pt idx="4458">
                  <c:v>0.75926613425925915</c:v>
                </c:pt>
                <c:pt idx="4459">
                  <c:v>0.75926729166666673</c:v>
                </c:pt>
                <c:pt idx="4460">
                  <c:v>0.75931158564814816</c:v>
                </c:pt>
                <c:pt idx="4461">
                  <c:v>0.75930017361111102</c:v>
                </c:pt>
                <c:pt idx="4462">
                  <c:v>0.7593163078703703</c:v>
                </c:pt>
                <c:pt idx="4463">
                  <c:v>0.75931746527777777</c:v>
                </c:pt>
                <c:pt idx="4464">
                  <c:v>0.75933523148148152</c:v>
                </c:pt>
                <c:pt idx="4465">
                  <c:v>0.75933638888888888</c:v>
                </c:pt>
                <c:pt idx="4466">
                  <c:v>0.75934348379629624</c:v>
                </c:pt>
              </c:numCache>
            </c:numRef>
          </c:xVal>
          <c:yVal>
            <c:numRef>
              <c:f>'2016-10-18T17-16-43'!$U$2:$U$4468</c:f>
              <c:numCache>
                <c:formatCode>General</c:formatCode>
                <c:ptCount val="4467"/>
                <c:pt idx="5">
                  <c:v>-0.2</c:v>
                </c:pt>
                <c:pt idx="12">
                  <c:v>-0.48</c:v>
                </c:pt>
                <c:pt idx="15">
                  <c:v>7.0000000000000007E-2</c:v>
                </c:pt>
                <c:pt idx="21">
                  <c:v>0.12</c:v>
                </c:pt>
                <c:pt idx="23">
                  <c:v>0.09</c:v>
                </c:pt>
                <c:pt idx="26">
                  <c:v>7.0000000000000007E-2</c:v>
                </c:pt>
                <c:pt idx="28">
                  <c:v>0.08</c:v>
                </c:pt>
                <c:pt idx="34">
                  <c:v>0.08</c:v>
                </c:pt>
                <c:pt idx="36">
                  <c:v>0.1</c:v>
                </c:pt>
                <c:pt idx="38">
                  <c:v>7.0000000000000007E-2</c:v>
                </c:pt>
                <c:pt idx="41">
                  <c:v>0.06</c:v>
                </c:pt>
                <c:pt idx="45">
                  <c:v>7.0000000000000007E-2</c:v>
                </c:pt>
                <c:pt idx="48">
                  <c:v>0.1</c:v>
                </c:pt>
                <c:pt idx="54">
                  <c:v>0.06</c:v>
                </c:pt>
                <c:pt idx="56">
                  <c:v>7.0000000000000007E-2</c:v>
                </c:pt>
                <c:pt idx="58">
                  <c:v>7.0000000000000007E-2</c:v>
                </c:pt>
                <c:pt idx="61">
                  <c:v>7.0000000000000007E-2</c:v>
                </c:pt>
                <c:pt idx="64">
                  <c:v>7.0000000000000007E-2</c:v>
                </c:pt>
                <c:pt idx="66">
                  <c:v>0.13</c:v>
                </c:pt>
                <c:pt idx="77">
                  <c:v>7.0000000000000007E-2</c:v>
                </c:pt>
                <c:pt idx="79">
                  <c:v>-2.33</c:v>
                </c:pt>
                <c:pt idx="86">
                  <c:v>0.08</c:v>
                </c:pt>
                <c:pt idx="88">
                  <c:v>0.08</c:v>
                </c:pt>
                <c:pt idx="90">
                  <c:v>0.09</c:v>
                </c:pt>
                <c:pt idx="92">
                  <c:v>0.12</c:v>
                </c:pt>
                <c:pt idx="94">
                  <c:v>7.0000000000000007E-2</c:v>
                </c:pt>
                <c:pt idx="96">
                  <c:v>0.12</c:v>
                </c:pt>
                <c:pt idx="98">
                  <c:v>7.0000000000000007E-2</c:v>
                </c:pt>
                <c:pt idx="100">
                  <c:v>7.0000000000000007E-2</c:v>
                </c:pt>
                <c:pt idx="102">
                  <c:v>0.09</c:v>
                </c:pt>
                <c:pt idx="104">
                  <c:v>0.69</c:v>
                </c:pt>
                <c:pt idx="106">
                  <c:v>0.08</c:v>
                </c:pt>
                <c:pt idx="108">
                  <c:v>0.12</c:v>
                </c:pt>
                <c:pt idx="110">
                  <c:v>0.03</c:v>
                </c:pt>
                <c:pt idx="112">
                  <c:v>0.08</c:v>
                </c:pt>
                <c:pt idx="114">
                  <c:v>0.06</c:v>
                </c:pt>
                <c:pt idx="116">
                  <c:v>0.08</c:v>
                </c:pt>
                <c:pt idx="118">
                  <c:v>7.0000000000000007E-2</c:v>
                </c:pt>
                <c:pt idx="120">
                  <c:v>0.09</c:v>
                </c:pt>
                <c:pt idx="122">
                  <c:v>0.08</c:v>
                </c:pt>
                <c:pt idx="125">
                  <c:v>-0.27</c:v>
                </c:pt>
                <c:pt idx="127">
                  <c:v>0.21</c:v>
                </c:pt>
                <c:pt idx="129">
                  <c:v>-0.65</c:v>
                </c:pt>
                <c:pt idx="131">
                  <c:v>0.04</c:v>
                </c:pt>
                <c:pt idx="133">
                  <c:v>-1.57</c:v>
                </c:pt>
                <c:pt idx="135">
                  <c:v>0.06</c:v>
                </c:pt>
                <c:pt idx="137">
                  <c:v>0.57999999999999996</c:v>
                </c:pt>
                <c:pt idx="138">
                  <c:v>-0.47</c:v>
                </c:pt>
                <c:pt idx="140">
                  <c:v>0.09</c:v>
                </c:pt>
                <c:pt idx="142">
                  <c:v>0.08</c:v>
                </c:pt>
                <c:pt idx="144">
                  <c:v>0.11</c:v>
                </c:pt>
                <c:pt idx="146">
                  <c:v>0.12</c:v>
                </c:pt>
                <c:pt idx="148">
                  <c:v>0.1</c:v>
                </c:pt>
                <c:pt idx="150">
                  <c:v>0.09</c:v>
                </c:pt>
                <c:pt idx="152">
                  <c:v>7.0000000000000007E-2</c:v>
                </c:pt>
                <c:pt idx="154">
                  <c:v>0.09</c:v>
                </c:pt>
                <c:pt idx="156">
                  <c:v>0.11</c:v>
                </c:pt>
                <c:pt idx="158">
                  <c:v>0.11</c:v>
                </c:pt>
                <c:pt idx="160">
                  <c:v>0.15</c:v>
                </c:pt>
                <c:pt idx="162">
                  <c:v>0.12</c:v>
                </c:pt>
                <c:pt idx="165">
                  <c:v>0.13</c:v>
                </c:pt>
                <c:pt idx="167">
                  <c:v>0.13</c:v>
                </c:pt>
                <c:pt idx="169">
                  <c:v>0.16</c:v>
                </c:pt>
                <c:pt idx="171">
                  <c:v>0.11</c:v>
                </c:pt>
                <c:pt idx="173">
                  <c:v>0.18</c:v>
                </c:pt>
                <c:pt idx="175">
                  <c:v>0.13</c:v>
                </c:pt>
                <c:pt idx="177">
                  <c:v>0.17</c:v>
                </c:pt>
                <c:pt idx="179">
                  <c:v>0.16</c:v>
                </c:pt>
                <c:pt idx="181">
                  <c:v>0.15</c:v>
                </c:pt>
                <c:pt idx="183">
                  <c:v>0.14000000000000001</c:v>
                </c:pt>
                <c:pt idx="185">
                  <c:v>0.17</c:v>
                </c:pt>
                <c:pt idx="187">
                  <c:v>0.24</c:v>
                </c:pt>
                <c:pt idx="189">
                  <c:v>0.18</c:v>
                </c:pt>
                <c:pt idx="191">
                  <c:v>0.24</c:v>
                </c:pt>
                <c:pt idx="193">
                  <c:v>0.24</c:v>
                </c:pt>
                <c:pt idx="195">
                  <c:v>0.22</c:v>
                </c:pt>
                <c:pt idx="197">
                  <c:v>0.22</c:v>
                </c:pt>
                <c:pt idx="199">
                  <c:v>0.27</c:v>
                </c:pt>
                <c:pt idx="201">
                  <c:v>0.28999999999999998</c:v>
                </c:pt>
                <c:pt idx="203">
                  <c:v>0.19</c:v>
                </c:pt>
                <c:pt idx="206">
                  <c:v>0.25</c:v>
                </c:pt>
                <c:pt idx="211">
                  <c:v>0.32</c:v>
                </c:pt>
                <c:pt idx="213">
                  <c:v>0.3</c:v>
                </c:pt>
                <c:pt idx="215">
                  <c:v>0.22</c:v>
                </c:pt>
                <c:pt idx="217">
                  <c:v>-0.01</c:v>
                </c:pt>
                <c:pt idx="219">
                  <c:v>0.87</c:v>
                </c:pt>
                <c:pt idx="221">
                  <c:v>0.24</c:v>
                </c:pt>
                <c:pt idx="223">
                  <c:v>0.28000000000000003</c:v>
                </c:pt>
                <c:pt idx="225">
                  <c:v>0.35</c:v>
                </c:pt>
                <c:pt idx="227">
                  <c:v>0.28999999999999998</c:v>
                </c:pt>
                <c:pt idx="229">
                  <c:v>0.86</c:v>
                </c:pt>
                <c:pt idx="231">
                  <c:v>0.28999999999999998</c:v>
                </c:pt>
                <c:pt idx="233">
                  <c:v>2</c:v>
                </c:pt>
                <c:pt idx="235">
                  <c:v>0.28999999999999998</c:v>
                </c:pt>
                <c:pt idx="237">
                  <c:v>0.41</c:v>
                </c:pt>
                <c:pt idx="239">
                  <c:v>0.31</c:v>
                </c:pt>
                <c:pt idx="241">
                  <c:v>0.32</c:v>
                </c:pt>
                <c:pt idx="243">
                  <c:v>0.34</c:v>
                </c:pt>
                <c:pt idx="249">
                  <c:v>0.83</c:v>
                </c:pt>
                <c:pt idx="251">
                  <c:v>-0.09</c:v>
                </c:pt>
                <c:pt idx="256">
                  <c:v>0.34</c:v>
                </c:pt>
                <c:pt idx="259">
                  <c:v>-0.23</c:v>
                </c:pt>
                <c:pt idx="262">
                  <c:v>0.77</c:v>
                </c:pt>
                <c:pt idx="264">
                  <c:v>-1.5</c:v>
                </c:pt>
                <c:pt idx="268">
                  <c:v>0.39</c:v>
                </c:pt>
                <c:pt idx="270">
                  <c:v>0.44</c:v>
                </c:pt>
                <c:pt idx="274">
                  <c:v>0.44</c:v>
                </c:pt>
                <c:pt idx="276">
                  <c:v>0.42</c:v>
                </c:pt>
                <c:pt idx="280">
                  <c:v>0.37</c:v>
                </c:pt>
                <c:pt idx="282">
                  <c:v>0.35</c:v>
                </c:pt>
                <c:pt idx="286">
                  <c:v>0.35</c:v>
                </c:pt>
                <c:pt idx="288">
                  <c:v>0.39</c:v>
                </c:pt>
                <c:pt idx="292">
                  <c:v>0.52</c:v>
                </c:pt>
                <c:pt idx="294">
                  <c:v>0.63</c:v>
                </c:pt>
                <c:pt idx="298">
                  <c:v>0.84</c:v>
                </c:pt>
                <c:pt idx="300">
                  <c:v>1.1499999999999999</c:v>
                </c:pt>
                <c:pt idx="303">
                  <c:v>1.53</c:v>
                </c:pt>
                <c:pt idx="306">
                  <c:v>1.87</c:v>
                </c:pt>
                <c:pt idx="309">
                  <c:v>2.2200000000000002</c:v>
                </c:pt>
                <c:pt idx="312">
                  <c:v>2.61</c:v>
                </c:pt>
                <c:pt idx="316">
                  <c:v>2.97</c:v>
                </c:pt>
                <c:pt idx="319">
                  <c:v>3.34</c:v>
                </c:pt>
                <c:pt idx="322">
                  <c:v>3.61</c:v>
                </c:pt>
                <c:pt idx="325">
                  <c:v>3.81</c:v>
                </c:pt>
                <c:pt idx="328">
                  <c:v>3.95</c:v>
                </c:pt>
                <c:pt idx="331">
                  <c:v>4.0199999999999996</c:v>
                </c:pt>
                <c:pt idx="334">
                  <c:v>4.03</c:v>
                </c:pt>
                <c:pt idx="337">
                  <c:v>3.99</c:v>
                </c:pt>
                <c:pt idx="340">
                  <c:v>3.92</c:v>
                </c:pt>
                <c:pt idx="343">
                  <c:v>3.88</c:v>
                </c:pt>
                <c:pt idx="346">
                  <c:v>3.9</c:v>
                </c:pt>
                <c:pt idx="349">
                  <c:v>3.99</c:v>
                </c:pt>
                <c:pt idx="352">
                  <c:v>4.18</c:v>
                </c:pt>
                <c:pt idx="355">
                  <c:v>4.53</c:v>
                </c:pt>
                <c:pt idx="358">
                  <c:v>4.93</c:v>
                </c:pt>
                <c:pt idx="361">
                  <c:v>5.44</c:v>
                </c:pt>
                <c:pt idx="364">
                  <c:v>5.87</c:v>
                </c:pt>
                <c:pt idx="367">
                  <c:v>6.38</c:v>
                </c:pt>
                <c:pt idx="370">
                  <c:v>6.82</c:v>
                </c:pt>
                <c:pt idx="373">
                  <c:v>7.22</c:v>
                </c:pt>
                <c:pt idx="377">
                  <c:v>7.61</c:v>
                </c:pt>
                <c:pt idx="380">
                  <c:v>7.9</c:v>
                </c:pt>
                <c:pt idx="383">
                  <c:v>8.11</c:v>
                </c:pt>
                <c:pt idx="386">
                  <c:v>8.25</c:v>
                </c:pt>
                <c:pt idx="389">
                  <c:v>8.3000000000000007</c:v>
                </c:pt>
                <c:pt idx="392">
                  <c:v>8.2799999999999994</c:v>
                </c:pt>
                <c:pt idx="395">
                  <c:v>8.2100000000000009</c:v>
                </c:pt>
                <c:pt idx="398">
                  <c:v>8.07</c:v>
                </c:pt>
                <c:pt idx="401">
                  <c:v>7.98</c:v>
                </c:pt>
                <c:pt idx="404">
                  <c:v>7.86</c:v>
                </c:pt>
                <c:pt idx="407">
                  <c:v>7.85</c:v>
                </c:pt>
                <c:pt idx="410">
                  <c:v>7.99</c:v>
                </c:pt>
                <c:pt idx="413">
                  <c:v>8.27</c:v>
                </c:pt>
                <c:pt idx="416">
                  <c:v>8.57</c:v>
                </c:pt>
                <c:pt idx="419">
                  <c:v>9.01</c:v>
                </c:pt>
                <c:pt idx="422">
                  <c:v>9.58</c:v>
                </c:pt>
                <c:pt idx="425">
                  <c:v>10.24</c:v>
                </c:pt>
                <c:pt idx="427">
                  <c:v>10.72</c:v>
                </c:pt>
                <c:pt idx="431">
                  <c:v>11.23</c:v>
                </c:pt>
                <c:pt idx="434">
                  <c:v>11.81</c:v>
                </c:pt>
                <c:pt idx="437">
                  <c:v>12.2</c:v>
                </c:pt>
                <c:pt idx="441">
                  <c:v>12.58</c:v>
                </c:pt>
                <c:pt idx="443">
                  <c:v>12.95</c:v>
                </c:pt>
                <c:pt idx="447">
                  <c:v>13.23</c:v>
                </c:pt>
                <c:pt idx="449">
                  <c:v>13.36</c:v>
                </c:pt>
                <c:pt idx="452">
                  <c:v>13.45</c:v>
                </c:pt>
                <c:pt idx="455">
                  <c:v>13.44</c:v>
                </c:pt>
                <c:pt idx="458">
                  <c:v>13.39</c:v>
                </c:pt>
                <c:pt idx="461">
                  <c:v>13.33</c:v>
                </c:pt>
                <c:pt idx="464">
                  <c:v>13.22</c:v>
                </c:pt>
                <c:pt idx="467">
                  <c:v>13.24</c:v>
                </c:pt>
                <c:pt idx="470">
                  <c:v>13.31</c:v>
                </c:pt>
                <c:pt idx="473">
                  <c:v>13.49</c:v>
                </c:pt>
                <c:pt idx="476">
                  <c:v>13.84</c:v>
                </c:pt>
                <c:pt idx="479">
                  <c:v>14.3</c:v>
                </c:pt>
                <c:pt idx="482">
                  <c:v>14.82</c:v>
                </c:pt>
                <c:pt idx="485">
                  <c:v>15.34</c:v>
                </c:pt>
                <c:pt idx="488">
                  <c:v>15.88</c:v>
                </c:pt>
                <c:pt idx="491">
                  <c:v>16.36</c:v>
                </c:pt>
                <c:pt idx="494">
                  <c:v>16.84</c:v>
                </c:pt>
                <c:pt idx="498">
                  <c:v>17.260000000000002</c:v>
                </c:pt>
                <c:pt idx="501">
                  <c:v>17.600000000000001</c:v>
                </c:pt>
                <c:pt idx="504">
                  <c:v>17.87</c:v>
                </c:pt>
                <c:pt idx="507">
                  <c:v>17.96</c:v>
                </c:pt>
                <c:pt idx="510">
                  <c:v>18.010000000000002</c:v>
                </c:pt>
                <c:pt idx="513">
                  <c:v>18.07</c:v>
                </c:pt>
                <c:pt idx="516">
                  <c:v>18</c:v>
                </c:pt>
                <c:pt idx="519">
                  <c:v>17.73</c:v>
                </c:pt>
                <c:pt idx="522">
                  <c:v>17.54</c:v>
                </c:pt>
                <c:pt idx="525">
                  <c:v>17.54</c:v>
                </c:pt>
                <c:pt idx="528">
                  <c:v>17.510000000000002</c:v>
                </c:pt>
                <c:pt idx="531">
                  <c:v>17.510000000000002</c:v>
                </c:pt>
                <c:pt idx="534">
                  <c:v>17.61</c:v>
                </c:pt>
                <c:pt idx="537">
                  <c:v>17.97</c:v>
                </c:pt>
                <c:pt idx="540">
                  <c:v>18.579999999999998</c:v>
                </c:pt>
                <c:pt idx="543">
                  <c:v>19.149999999999999</c:v>
                </c:pt>
                <c:pt idx="546">
                  <c:v>19.61</c:v>
                </c:pt>
                <c:pt idx="549">
                  <c:v>20.190000000000001</c:v>
                </c:pt>
                <c:pt idx="552">
                  <c:v>20.95</c:v>
                </c:pt>
                <c:pt idx="555">
                  <c:v>21.56</c:v>
                </c:pt>
                <c:pt idx="559">
                  <c:v>21.93</c:v>
                </c:pt>
                <c:pt idx="562">
                  <c:v>22.29</c:v>
                </c:pt>
                <c:pt idx="565">
                  <c:v>22.74</c:v>
                </c:pt>
                <c:pt idx="568">
                  <c:v>23.19</c:v>
                </c:pt>
                <c:pt idx="571">
                  <c:v>23.39</c:v>
                </c:pt>
                <c:pt idx="574">
                  <c:v>23.38</c:v>
                </c:pt>
                <c:pt idx="577">
                  <c:v>23.28</c:v>
                </c:pt>
                <c:pt idx="580">
                  <c:v>23.32</c:v>
                </c:pt>
                <c:pt idx="582">
                  <c:v>23.28</c:v>
                </c:pt>
                <c:pt idx="586">
                  <c:v>22.97</c:v>
                </c:pt>
                <c:pt idx="588">
                  <c:v>22.57</c:v>
                </c:pt>
                <c:pt idx="592">
                  <c:v>22.51</c:v>
                </c:pt>
                <c:pt idx="594">
                  <c:v>22.67</c:v>
                </c:pt>
                <c:pt idx="598">
                  <c:v>22.69</c:v>
                </c:pt>
                <c:pt idx="600">
                  <c:v>22.61</c:v>
                </c:pt>
                <c:pt idx="604">
                  <c:v>23.01</c:v>
                </c:pt>
                <c:pt idx="606">
                  <c:v>23.69</c:v>
                </c:pt>
                <c:pt idx="610">
                  <c:v>24.18</c:v>
                </c:pt>
                <c:pt idx="612">
                  <c:v>24.53</c:v>
                </c:pt>
                <c:pt idx="615">
                  <c:v>25.19</c:v>
                </c:pt>
                <c:pt idx="619">
                  <c:v>26.06</c:v>
                </c:pt>
                <c:pt idx="622">
                  <c:v>26.64</c:v>
                </c:pt>
                <c:pt idx="625">
                  <c:v>26.92</c:v>
                </c:pt>
                <c:pt idx="628">
                  <c:v>27.4</c:v>
                </c:pt>
                <c:pt idx="631">
                  <c:v>28.01</c:v>
                </c:pt>
                <c:pt idx="634">
                  <c:v>28.3</c:v>
                </c:pt>
                <c:pt idx="637">
                  <c:v>28.38</c:v>
                </c:pt>
                <c:pt idx="640">
                  <c:v>28.52</c:v>
                </c:pt>
                <c:pt idx="643">
                  <c:v>28.64</c:v>
                </c:pt>
                <c:pt idx="646">
                  <c:v>28.51</c:v>
                </c:pt>
                <c:pt idx="649">
                  <c:v>28.35</c:v>
                </c:pt>
                <c:pt idx="652">
                  <c:v>28.38</c:v>
                </c:pt>
                <c:pt idx="655">
                  <c:v>28.38</c:v>
                </c:pt>
                <c:pt idx="658">
                  <c:v>28.25</c:v>
                </c:pt>
                <c:pt idx="661">
                  <c:v>28.29</c:v>
                </c:pt>
                <c:pt idx="664">
                  <c:v>28.68</c:v>
                </c:pt>
                <c:pt idx="667">
                  <c:v>29.14</c:v>
                </c:pt>
                <c:pt idx="670">
                  <c:v>29.4</c:v>
                </c:pt>
                <c:pt idx="673">
                  <c:v>29.87</c:v>
                </c:pt>
                <c:pt idx="676">
                  <c:v>30.68</c:v>
                </c:pt>
                <c:pt idx="680">
                  <c:v>31.29</c:v>
                </c:pt>
                <c:pt idx="683">
                  <c:v>31.61</c:v>
                </c:pt>
                <c:pt idx="686">
                  <c:v>31.98</c:v>
                </c:pt>
                <c:pt idx="689">
                  <c:v>32.54</c:v>
                </c:pt>
                <c:pt idx="692">
                  <c:v>33</c:v>
                </c:pt>
                <c:pt idx="695">
                  <c:v>33.11</c:v>
                </c:pt>
                <c:pt idx="698">
                  <c:v>33.090000000000003</c:v>
                </c:pt>
                <c:pt idx="701">
                  <c:v>33.25</c:v>
                </c:pt>
                <c:pt idx="704">
                  <c:v>33.42</c:v>
                </c:pt>
                <c:pt idx="707">
                  <c:v>33.28</c:v>
                </c:pt>
                <c:pt idx="710">
                  <c:v>32.97</c:v>
                </c:pt>
                <c:pt idx="713">
                  <c:v>32.85</c:v>
                </c:pt>
                <c:pt idx="716">
                  <c:v>32.880000000000003</c:v>
                </c:pt>
                <c:pt idx="719">
                  <c:v>32.89</c:v>
                </c:pt>
                <c:pt idx="722">
                  <c:v>32.770000000000003</c:v>
                </c:pt>
                <c:pt idx="725">
                  <c:v>32.82</c:v>
                </c:pt>
                <c:pt idx="728">
                  <c:v>33.29</c:v>
                </c:pt>
                <c:pt idx="731">
                  <c:v>33.840000000000003</c:v>
                </c:pt>
                <c:pt idx="734">
                  <c:v>34.299999999999997</c:v>
                </c:pt>
                <c:pt idx="737">
                  <c:v>34.83</c:v>
                </c:pt>
                <c:pt idx="740">
                  <c:v>35.479999999999997</c:v>
                </c:pt>
                <c:pt idx="744">
                  <c:v>36.15</c:v>
                </c:pt>
                <c:pt idx="747">
                  <c:v>36.770000000000003</c:v>
                </c:pt>
                <c:pt idx="749">
                  <c:v>37.200000000000003</c:v>
                </c:pt>
                <c:pt idx="753">
                  <c:v>37.5</c:v>
                </c:pt>
                <c:pt idx="755">
                  <c:v>37.97</c:v>
                </c:pt>
                <c:pt idx="759">
                  <c:v>38.39</c:v>
                </c:pt>
                <c:pt idx="761">
                  <c:v>38.450000000000003</c:v>
                </c:pt>
                <c:pt idx="765">
                  <c:v>38.47</c:v>
                </c:pt>
                <c:pt idx="767">
                  <c:v>38.57</c:v>
                </c:pt>
                <c:pt idx="771">
                  <c:v>38.630000000000003</c:v>
                </c:pt>
                <c:pt idx="773">
                  <c:v>38.4</c:v>
                </c:pt>
                <c:pt idx="776">
                  <c:v>38</c:v>
                </c:pt>
                <c:pt idx="779">
                  <c:v>38.03</c:v>
                </c:pt>
                <c:pt idx="782">
                  <c:v>38.22</c:v>
                </c:pt>
                <c:pt idx="785">
                  <c:v>38.08</c:v>
                </c:pt>
                <c:pt idx="788">
                  <c:v>37.979999999999997</c:v>
                </c:pt>
                <c:pt idx="791">
                  <c:v>38.5</c:v>
                </c:pt>
                <c:pt idx="794">
                  <c:v>39.1</c:v>
                </c:pt>
                <c:pt idx="797">
                  <c:v>39.49</c:v>
                </c:pt>
                <c:pt idx="801">
                  <c:v>39.909999999999997</c:v>
                </c:pt>
                <c:pt idx="804">
                  <c:v>40.61</c:v>
                </c:pt>
                <c:pt idx="807">
                  <c:v>41.25</c:v>
                </c:pt>
                <c:pt idx="810">
                  <c:v>41.44</c:v>
                </c:pt>
                <c:pt idx="813">
                  <c:v>41.65</c:v>
                </c:pt>
                <c:pt idx="816">
                  <c:v>42.38</c:v>
                </c:pt>
                <c:pt idx="819">
                  <c:v>42.77</c:v>
                </c:pt>
                <c:pt idx="822">
                  <c:v>42.46</c:v>
                </c:pt>
                <c:pt idx="825">
                  <c:v>42.44</c:v>
                </c:pt>
                <c:pt idx="828">
                  <c:v>42.91</c:v>
                </c:pt>
                <c:pt idx="831">
                  <c:v>42.74</c:v>
                </c:pt>
                <c:pt idx="834">
                  <c:v>42.12</c:v>
                </c:pt>
                <c:pt idx="837">
                  <c:v>42</c:v>
                </c:pt>
                <c:pt idx="840">
                  <c:v>42.27</c:v>
                </c:pt>
                <c:pt idx="843">
                  <c:v>42.16</c:v>
                </c:pt>
                <c:pt idx="846">
                  <c:v>41.77</c:v>
                </c:pt>
                <c:pt idx="849">
                  <c:v>41.9</c:v>
                </c:pt>
                <c:pt idx="852">
                  <c:v>42.53</c:v>
                </c:pt>
                <c:pt idx="855">
                  <c:v>43.05</c:v>
                </c:pt>
                <c:pt idx="858">
                  <c:v>43.2</c:v>
                </c:pt>
                <c:pt idx="862">
                  <c:v>43.59</c:v>
                </c:pt>
                <c:pt idx="865">
                  <c:v>44.42</c:v>
                </c:pt>
                <c:pt idx="868">
                  <c:v>45.12</c:v>
                </c:pt>
                <c:pt idx="871">
                  <c:v>45.32</c:v>
                </c:pt>
                <c:pt idx="874">
                  <c:v>45.71</c:v>
                </c:pt>
                <c:pt idx="877">
                  <c:v>46.41</c:v>
                </c:pt>
                <c:pt idx="880">
                  <c:v>46.62</c:v>
                </c:pt>
                <c:pt idx="883">
                  <c:v>46.69</c:v>
                </c:pt>
                <c:pt idx="886">
                  <c:v>47.11</c:v>
                </c:pt>
                <c:pt idx="889">
                  <c:v>47.15</c:v>
                </c:pt>
                <c:pt idx="892">
                  <c:v>46.77</c:v>
                </c:pt>
                <c:pt idx="895">
                  <c:v>46.5</c:v>
                </c:pt>
                <c:pt idx="898">
                  <c:v>46.56</c:v>
                </c:pt>
                <c:pt idx="901">
                  <c:v>46.39</c:v>
                </c:pt>
                <c:pt idx="904">
                  <c:v>45.72</c:v>
                </c:pt>
                <c:pt idx="906">
                  <c:v>45.6</c:v>
                </c:pt>
                <c:pt idx="910">
                  <c:v>45.99</c:v>
                </c:pt>
                <c:pt idx="912">
                  <c:v>45.97</c:v>
                </c:pt>
                <c:pt idx="916">
                  <c:v>45.84</c:v>
                </c:pt>
                <c:pt idx="918">
                  <c:v>46.3</c:v>
                </c:pt>
                <c:pt idx="922">
                  <c:v>47.04</c:v>
                </c:pt>
                <c:pt idx="926">
                  <c:v>47.49</c:v>
                </c:pt>
                <c:pt idx="928">
                  <c:v>47.77</c:v>
                </c:pt>
                <c:pt idx="932">
                  <c:v>48.33</c:v>
                </c:pt>
                <c:pt idx="934">
                  <c:v>49.16</c:v>
                </c:pt>
                <c:pt idx="937">
                  <c:v>49.68</c:v>
                </c:pt>
                <c:pt idx="940">
                  <c:v>49.26</c:v>
                </c:pt>
                <c:pt idx="943">
                  <c:v>48.86</c:v>
                </c:pt>
                <c:pt idx="946">
                  <c:v>49.35</c:v>
                </c:pt>
                <c:pt idx="949">
                  <c:v>49.77</c:v>
                </c:pt>
                <c:pt idx="952">
                  <c:v>49.28</c:v>
                </c:pt>
                <c:pt idx="955">
                  <c:v>48.96</c:v>
                </c:pt>
                <c:pt idx="958">
                  <c:v>49.45</c:v>
                </c:pt>
                <c:pt idx="961">
                  <c:v>49.74</c:v>
                </c:pt>
                <c:pt idx="964">
                  <c:v>49.44</c:v>
                </c:pt>
                <c:pt idx="967">
                  <c:v>49.19</c:v>
                </c:pt>
                <c:pt idx="970">
                  <c:v>49.48</c:v>
                </c:pt>
                <c:pt idx="973">
                  <c:v>49.81</c:v>
                </c:pt>
                <c:pt idx="976">
                  <c:v>49.59</c:v>
                </c:pt>
                <c:pt idx="979">
                  <c:v>49.19</c:v>
                </c:pt>
                <c:pt idx="983">
                  <c:v>49.4</c:v>
                </c:pt>
                <c:pt idx="986">
                  <c:v>49.82</c:v>
                </c:pt>
                <c:pt idx="989">
                  <c:v>49.69</c:v>
                </c:pt>
                <c:pt idx="992">
                  <c:v>49.32</c:v>
                </c:pt>
                <c:pt idx="995">
                  <c:v>49.39</c:v>
                </c:pt>
                <c:pt idx="998">
                  <c:v>49.54</c:v>
                </c:pt>
                <c:pt idx="1001">
                  <c:v>49.65</c:v>
                </c:pt>
                <c:pt idx="1004">
                  <c:v>49.58</c:v>
                </c:pt>
                <c:pt idx="1007">
                  <c:v>49.36</c:v>
                </c:pt>
                <c:pt idx="1010">
                  <c:v>49.38</c:v>
                </c:pt>
                <c:pt idx="1013">
                  <c:v>49.66</c:v>
                </c:pt>
                <c:pt idx="1016">
                  <c:v>49.74</c:v>
                </c:pt>
                <c:pt idx="1019">
                  <c:v>49.47</c:v>
                </c:pt>
                <c:pt idx="1022">
                  <c:v>49.34</c:v>
                </c:pt>
                <c:pt idx="1025">
                  <c:v>49.59</c:v>
                </c:pt>
                <c:pt idx="1028">
                  <c:v>49.64</c:v>
                </c:pt>
                <c:pt idx="1031">
                  <c:v>49.47</c:v>
                </c:pt>
                <c:pt idx="1034">
                  <c:v>49.61</c:v>
                </c:pt>
                <c:pt idx="1037">
                  <c:v>49.59</c:v>
                </c:pt>
                <c:pt idx="1040">
                  <c:v>49.3</c:v>
                </c:pt>
                <c:pt idx="1044">
                  <c:v>49.43</c:v>
                </c:pt>
                <c:pt idx="1047">
                  <c:v>49.73</c:v>
                </c:pt>
                <c:pt idx="1050">
                  <c:v>49.57</c:v>
                </c:pt>
                <c:pt idx="1053">
                  <c:v>49.36</c:v>
                </c:pt>
                <c:pt idx="1056">
                  <c:v>49.6</c:v>
                </c:pt>
                <c:pt idx="1059">
                  <c:v>49.75</c:v>
                </c:pt>
                <c:pt idx="1062">
                  <c:v>49.66</c:v>
                </c:pt>
                <c:pt idx="1065">
                  <c:v>49.4</c:v>
                </c:pt>
                <c:pt idx="1068">
                  <c:v>49.38</c:v>
                </c:pt>
                <c:pt idx="1071">
                  <c:v>49.71</c:v>
                </c:pt>
                <c:pt idx="1074">
                  <c:v>49.84</c:v>
                </c:pt>
                <c:pt idx="1075">
                  <c:v>49.53</c:v>
                </c:pt>
                <c:pt idx="1080">
                  <c:v>49.38</c:v>
                </c:pt>
                <c:pt idx="1081">
                  <c:v>49.59</c:v>
                </c:pt>
                <c:pt idx="1084">
                  <c:v>49.9</c:v>
                </c:pt>
                <c:pt idx="1087">
                  <c:v>49.65</c:v>
                </c:pt>
                <c:pt idx="1089">
                  <c:v>49.32</c:v>
                </c:pt>
                <c:pt idx="1091">
                  <c:v>49.52</c:v>
                </c:pt>
                <c:pt idx="1093">
                  <c:v>49.78</c:v>
                </c:pt>
                <c:pt idx="1095">
                  <c:v>49.7</c:v>
                </c:pt>
                <c:pt idx="1098">
                  <c:v>49.62</c:v>
                </c:pt>
                <c:pt idx="1100">
                  <c:v>49.55</c:v>
                </c:pt>
                <c:pt idx="1102">
                  <c:v>49.44</c:v>
                </c:pt>
                <c:pt idx="1104">
                  <c:v>49.63</c:v>
                </c:pt>
                <c:pt idx="1106">
                  <c:v>49.81</c:v>
                </c:pt>
                <c:pt idx="1108">
                  <c:v>49.55</c:v>
                </c:pt>
                <c:pt idx="1110">
                  <c:v>49.5</c:v>
                </c:pt>
                <c:pt idx="1112">
                  <c:v>49.69</c:v>
                </c:pt>
                <c:pt idx="1114">
                  <c:v>49.57</c:v>
                </c:pt>
                <c:pt idx="1116">
                  <c:v>49.41</c:v>
                </c:pt>
                <c:pt idx="1118">
                  <c:v>49.57</c:v>
                </c:pt>
                <c:pt idx="1120">
                  <c:v>49.76</c:v>
                </c:pt>
                <c:pt idx="1122">
                  <c:v>49.59</c:v>
                </c:pt>
                <c:pt idx="1124">
                  <c:v>49.53</c:v>
                </c:pt>
                <c:pt idx="1126">
                  <c:v>49.74</c:v>
                </c:pt>
                <c:pt idx="1128">
                  <c:v>49.86</c:v>
                </c:pt>
                <c:pt idx="1131">
                  <c:v>49.6</c:v>
                </c:pt>
                <c:pt idx="1134">
                  <c:v>49.35</c:v>
                </c:pt>
                <c:pt idx="1137">
                  <c:v>49.59</c:v>
                </c:pt>
                <c:pt idx="1140">
                  <c:v>49.92</c:v>
                </c:pt>
                <c:pt idx="1144">
                  <c:v>49.61</c:v>
                </c:pt>
                <c:pt idx="1147">
                  <c:v>49.32</c:v>
                </c:pt>
                <c:pt idx="1150">
                  <c:v>49.47</c:v>
                </c:pt>
                <c:pt idx="1153">
                  <c:v>49.74</c:v>
                </c:pt>
                <c:pt idx="1156">
                  <c:v>49.79</c:v>
                </c:pt>
                <c:pt idx="1159">
                  <c:v>49.58</c:v>
                </c:pt>
                <c:pt idx="1162">
                  <c:v>49.42</c:v>
                </c:pt>
                <c:pt idx="1165">
                  <c:v>49.53</c:v>
                </c:pt>
                <c:pt idx="1168">
                  <c:v>49.86</c:v>
                </c:pt>
                <c:pt idx="1171">
                  <c:v>49.95</c:v>
                </c:pt>
                <c:pt idx="1174">
                  <c:v>49.52</c:v>
                </c:pt>
                <c:pt idx="1177">
                  <c:v>49.47</c:v>
                </c:pt>
                <c:pt idx="1180">
                  <c:v>49.83</c:v>
                </c:pt>
                <c:pt idx="1183">
                  <c:v>49.98</c:v>
                </c:pt>
                <c:pt idx="1186">
                  <c:v>49.67</c:v>
                </c:pt>
                <c:pt idx="1189">
                  <c:v>49.5</c:v>
                </c:pt>
                <c:pt idx="1192">
                  <c:v>49.71</c:v>
                </c:pt>
                <c:pt idx="1195">
                  <c:v>49.79</c:v>
                </c:pt>
                <c:pt idx="1198">
                  <c:v>49.66</c:v>
                </c:pt>
                <c:pt idx="1201">
                  <c:v>49.66</c:v>
                </c:pt>
                <c:pt idx="1205">
                  <c:v>49.58</c:v>
                </c:pt>
                <c:pt idx="1208">
                  <c:v>49.44</c:v>
                </c:pt>
                <c:pt idx="1211">
                  <c:v>49.75</c:v>
                </c:pt>
                <c:pt idx="1214">
                  <c:v>49.85</c:v>
                </c:pt>
                <c:pt idx="1217">
                  <c:v>49.42</c:v>
                </c:pt>
                <c:pt idx="1220">
                  <c:v>49.34</c:v>
                </c:pt>
                <c:pt idx="1223">
                  <c:v>49.75</c:v>
                </c:pt>
                <c:pt idx="1226">
                  <c:v>50.04</c:v>
                </c:pt>
                <c:pt idx="1229">
                  <c:v>49.65</c:v>
                </c:pt>
                <c:pt idx="1232">
                  <c:v>49.39</c:v>
                </c:pt>
                <c:pt idx="1235">
                  <c:v>49.65</c:v>
                </c:pt>
                <c:pt idx="1238">
                  <c:v>49.92</c:v>
                </c:pt>
                <c:pt idx="1241">
                  <c:v>49.74</c:v>
                </c:pt>
                <c:pt idx="1244">
                  <c:v>49.55</c:v>
                </c:pt>
                <c:pt idx="1247">
                  <c:v>49.6</c:v>
                </c:pt>
                <c:pt idx="1250">
                  <c:v>49.63</c:v>
                </c:pt>
                <c:pt idx="1251">
                  <c:v>49.5</c:v>
                </c:pt>
                <c:pt idx="1256">
                  <c:v>49.54</c:v>
                </c:pt>
                <c:pt idx="1257">
                  <c:v>49.74</c:v>
                </c:pt>
                <c:pt idx="1260">
                  <c:v>49.77</c:v>
                </c:pt>
                <c:pt idx="1264">
                  <c:v>49.49</c:v>
                </c:pt>
                <c:pt idx="1267">
                  <c:v>49.45</c:v>
                </c:pt>
                <c:pt idx="1270">
                  <c:v>49.82</c:v>
                </c:pt>
                <c:pt idx="1273">
                  <c:v>50</c:v>
                </c:pt>
                <c:pt idx="1276">
                  <c:v>49.69</c:v>
                </c:pt>
                <c:pt idx="1279">
                  <c:v>49.53</c:v>
                </c:pt>
                <c:pt idx="1282">
                  <c:v>49.72</c:v>
                </c:pt>
                <c:pt idx="1285">
                  <c:v>49.83</c:v>
                </c:pt>
                <c:pt idx="1288">
                  <c:v>49.67</c:v>
                </c:pt>
                <c:pt idx="1291">
                  <c:v>49.6</c:v>
                </c:pt>
                <c:pt idx="1294">
                  <c:v>49.7</c:v>
                </c:pt>
                <c:pt idx="1297">
                  <c:v>49.73</c:v>
                </c:pt>
                <c:pt idx="1300">
                  <c:v>49.67</c:v>
                </c:pt>
                <c:pt idx="1303">
                  <c:v>49.56</c:v>
                </c:pt>
                <c:pt idx="1306">
                  <c:v>49.61</c:v>
                </c:pt>
                <c:pt idx="1309">
                  <c:v>49.75</c:v>
                </c:pt>
                <c:pt idx="1312">
                  <c:v>49.77</c:v>
                </c:pt>
                <c:pt idx="1315">
                  <c:v>49.65</c:v>
                </c:pt>
                <c:pt idx="1318">
                  <c:v>49.59</c:v>
                </c:pt>
                <c:pt idx="1321">
                  <c:v>49.68</c:v>
                </c:pt>
                <c:pt idx="1325">
                  <c:v>49.76</c:v>
                </c:pt>
                <c:pt idx="1328">
                  <c:v>49.72</c:v>
                </c:pt>
                <c:pt idx="1331">
                  <c:v>49.77</c:v>
                </c:pt>
                <c:pt idx="1334">
                  <c:v>49.72</c:v>
                </c:pt>
                <c:pt idx="1338">
                  <c:v>49.67</c:v>
                </c:pt>
                <c:pt idx="1345">
                  <c:v>49.58</c:v>
                </c:pt>
                <c:pt idx="1351">
                  <c:v>49.64</c:v>
                </c:pt>
                <c:pt idx="1360">
                  <c:v>49.91</c:v>
                </c:pt>
                <c:pt idx="1369">
                  <c:v>49.83</c:v>
                </c:pt>
                <c:pt idx="1372">
                  <c:v>49.75</c:v>
                </c:pt>
                <c:pt idx="1375">
                  <c:v>49.61</c:v>
                </c:pt>
                <c:pt idx="1378">
                  <c:v>49.56</c:v>
                </c:pt>
                <c:pt idx="1381">
                  <c:v>49.54</c:v>
                </c:pt>
                <c:pt idx="1384">
                  <c:v>49.63</c:v>
                </c:pt>
                <c:pt idx="1387">
                  <c:v>49.77</c:v>
                </c:pt>
                <c:pt idx="1390">
                  <c:v>49.61</c:v>
                </c:pt>
                <c:pt idx="1393">
                  <c:v>49.41</c:v>
                </c:pt>
                <c:pt idx="1397">
                  <c:v>49.67</c:v>
                </c:pt>
                <c:pt idx="1400">
                  <c:v>49.9</c:v>
                </c:pt>
                <c:pt idx="1403">
                  <c:v>49.6</c:v>
                </c:pt>
                <c:pt idx="1406">
                  <c:v>49.55</c:v>
                </c:pt>
                <c:pt idx="1409">
                  <c:v>49.86</c:v>
                </c:pt>
                <c:pt idx="1412">
                  <c:v>49.92</c:v>
                </c:pt>
                <c:pt idx="1418">
                  <c:v>49.66</c:v>
                </c:pt>
                <c:pt idx="1427">
                  <c:v>49.67</c:v>
                </c:pt>
                <c:pt idx="1436">
                  <c:v>49.38</c:v>
                </c:pt>
                <c:pt idx="1439">
                  <c:v>49.61</c:v>
                </c:pt>
                <c:pt idx="1442">
                  <c:v>49.93</c:v>
                </c:pt>
                <c:pt idx="1445">
                  <c:v>49.86</c:v>
                </c:pt>
                <c:pt idx="1448">
                  <c:v>49.63</c:v>
                </c:pt>
                <c:pt idx="1451">
                  <c:v>49.55</c:v>
                </c:pt>
                <c:pt idx="1454">
                  <c:v>49.72</c:v>
                </c:pt>
                <c:pt idx="1457">
                  <c:v>49.85</c:v>
                </c:pt>
                <c:pt idx="1461">
                  <c:v>49.71</c:v>
                </c:pt>
                <c:pt idx="1464">
                  <c:v>49.73</c:v>
                </c:pt>
                <c:pt idx="1467">
                  <c:v>49.59</c:v>
                </c:pt>
                <c:pt idx="1470">
                  <c:v>49.51</c:v>
                </c:pt>
                <c:pt idx="1473">
                  <c:v>49.76</c:v>
                </c:pt>
                <c:pt idx="1476">
                  <c:v>49.73</c:v>
                </c:pt>
                <c:pt idx="1480">
                  <c:v>49.59</c:v>
                </c:pt>
                <c:pt idx="1491">
                  <c:v>49.44</c:v>
                </c:pt>
                <c:pt idx="1500">
                  <c:v>49.37</c:v>
                </c:pt>
                <c:pt idx="1503">
                  <c:v>49.48</c:v>
                </c:pt>
                <c:pt idx="1506">
                  <c:v>50.02</c:v>
                </c:pt>
                <c:pt idx="1509">
                  <c:v>49.98</c:v>
                </c:pt>
                <c:pt idx="1512">
                  <c:v>49.41</c:v>
                </c:pt>
                <c:pt idx="1515">
                  <c:v>49.47</c:v>
                </c:pt>
                <c:pt idx="1518">
                  <c:v>49.85</c:v>
                </c:pt>
                <c:pt idx="1521">
                  <c:v>49.94</c:v>
                </c:pt>
                <c:pt idx="1524">
                  <c:v>49.66</c:v>
                </c:pt>
                <c:pt idx="1528">
                  <c:v>49.51</c:v>
                </c:pt>
                <c:pt idx="1531">
                  <c:v>49.68</c:v>
                </c:pt>
                <c:pt idx="1534">
                  <c:v>49.83</c:v>
                </c:pt>
                <c:pt idx="1537">
                  <c:v>49.76</c:v>
                </c:pt>
                <c:pt idx="1540">
                  <c:v>49.71</c:v>
                </c:pt>
                <c:pt idx="1543">
                  <c:v>49.63</c:v>
                </c:pt>
                <c:pt idx="1549">
                  <c:v>49.65</c:v>
                </c:pt>
                <c:pt idx="1558">
                  <c:v>49.82</c:v>
                </c:pt>
                <c:pt idx="1567">
                  <c:v>49.46</c:v>
                </c:pt>
                <c:pt idx="1570">
                  <c:v>49.52</c:v>
                </c:pt>
                <c:pt idx="1573">
                  <c:v>49.83</c:v>
                </c:pt>
                <c:pt idx="1576">
                  <c:v>49.78</c:v>
                </c:pt>
                <c:pt idx="1579">
                  <c:v>49.45</c:v>
                </c:pt>
                <c:pt idx="1582">
                  <c:v>49.59</c:v>
                </c:pt>
                <c:pt idx="1585">
                  <c:v>49.86</c:v>
                </c:pt>
                <c:pt idx="1588">
                  <c:v>49.63</c:v>
                </c:pt>
                <c:pt idx="1591">
                  <c:v>49.44</c:v>
                </c:pt>
                <c:pt idx="1595">
                  <c:v>49.77</c:v>
                </c:pt>
                <c:pt idx="1598">
                  <c:v>49.9</c:v>
                </c:pt>
                <c:pt idx="1601">
                  <c:v>49.46</c:v>
                </c:pt>
                <c:pt idx="1604">
                  <c:v>49.4</c:v>
                </c:pt>
                <c:pt idx="1607">
                  <c:v>49.78</c:v>
                </c:pt>
                <c:pt idx="1610">
                  <c:v>49.99</c:v>
                </c:pt>
                <c:pt idx="1616">
                  <c:v>49.57</c:v>
                </c:pt>
                <c:pt idx="1625">
                  <c:v>49.82</c:v>
                </c:pt>
                <c:pt idx="1634">
                  <c:v>49.69</c:v>
                </c:pt>
                <c:pt idx="1637">
                  <c:v>49.52</c:v>
                </c:pt>
                <c:pt idx="1640">
                  <c:v>49.59</c:v>
                </c:pt>
                <c:pt idx="1643">
                  <c:v>49.75</c:v>
                </c:pt>
                <c:pt idx="1646">
                  <c:v>49.75</c:v>
                </c:pt>
                <c:pt idx="1649">
                  <c:v>49.6</c:v>
                </c:pt>
                <c:pt idx="1652">
                  <c:v>49.47</c:v>
                </c:pt>
                <c:pt idx="1655">
                  <c:v>49.59</c:v>
                </c:pt>
                <c:pt idx="1659">
                  <c:v>49.8</c:v>
                </c:pt>
                <c:pt idx="1662">
                  <c:v>49.82</c:v>
                </c:pt>
                <c:pt idx="1665">
                  <c:v>49.59</c:v>
                </c:pt>
                <c:pt idx="1668">
                  <c:v>49.36</c:v>
                </c:pt>
                <c:pt idx="1671">
                  <c:v>49.71</c:v>
                </c:pt>
                <c:pt idx="1674">
                  <c:v>50.11</c:v>
                </c:pt>
                <c:pt idx="1678">
                  <c:v>49.64</c:v>
                </c:pt>
                <c:pt idx="1697">
                  <c:v>49.56</c:v>
                </c:pt>
                <c:pt idx="1740">
                  <c:v>49.99</c:v>
                </c:pt>
                <c:pt idx="1741">
                  <c:v>50.06</c:v>
                </c:pt>
                <c:pt idx="1742">
                  <c:v>49.85</c:v>
                </c:pt>
                <c:pt idx="1745">
                  <c:v>49.75</c:v>
                </c:pt>
                <c:pt idx="1746">
                  <c:v>49.48</c:v>
                </c:pt>
                <c:pt idx="1747">
                  <c:v>49.26</c:v>
                </c:pt>
                <c:pt idx="1748">
                  <c:v>49.22</c:v>
                </c:pt>
                <c:pt idx="1752">
                  <c:v>49.18</c:v>
                </c:pt>
                <c:pt idx="1753">
                  <c:v>49.34</c:v>
                </c:pt>
                <c:pt idx="1754">
                  <c:v>49.46</c:v>
                </c:pt>
                <c:pt idx="1757">
                  <c:v>49.56</c:v>
                </c:pt>
                <c:pt idx="1758">
                  <c:v>49.79</c:v>
                </c:pt>
                <c:pt idx="1759">
                  <c:v>49.95</c:v>
                </c:pt>
                <c:pt idx="1762">
                  <c:v>49.93</c:v>
                </c:pt>
                <c:pt idx="1763">
                  <c:v>49.98</c:v>
                </c:pt>
                <c:pt idx="1764">
                  <c:v>49.76</c:v>
                </c:pt>
                <c:pt idx="1767">
                  <c:v>49.61</c:v>
                </c:pt>
                <c:pt idx="1768">
                  <c:v>49.42</c:v>
                </c:pt>
                <c:pt idx="1769">
                  <c:v>49.26</c:v>
                </c:pt>
                <c:pt idx="1772">
                  <c:v>49.28</c:v>
                </c:pt>
                <c:pt idx="1773">
                  <c:v>49.23</c:v>
                </c:pt>
                <c:pt idx="1774">
                  <c:v>49.33</c:v>
                </c:pt>
                <c:pt idx="1777">
                  <c:v>49.51</c:v>
                </c:pt>
                <c:pt idx="1778">
                  <c:v>49.56</c:v>
                </c:pt>
                <c:pt idx="1779">
                  <c:v>49.75</c:v>
                </c:pt>
                <c:pt idx="1780">
                  <c:v>49.87</c:v>
                </c:pt>
                <c:pt idx="1783">
                  <c:v>49.81</c:v>
                </c:pt>
                <c:pt idx="1784">
                  <c:v>49.86</c:v>
                </c:pt>
                <c:pt idx="1787">
                  <c:v>49.74</c:v>
                </c:pt>
                <c:pt idx="1788">
                  <c:v>49.57</c:v>
                </c:pt>
                <c:pt idx="1789">
                  <c:v>49.48</c:v>
                </c:pt>
                <c:pt idx="1790">
                  <c:v>49.33</c:v>
                </c:pt>
                <c:pt idx="1793">
                  <c:v>49.31</c:v>
                </c:pt>
                <c:pt idx="1794">
                  <c:v>49.4</c:v>
                </c:pt>
                <c:pt idx="1795">
                  <c:v>49.39</c:v>
                </c:pt>
                <c:pt idx="1798">
                  <c:v>49.58</c:v>
                </c:pt>
                <c:pt idx="1799">
                  <c:v>49.63</c:v>
                </c:pt>
                <c:pt idx="1800">
                  <c:v>49.75</c:v>
                </c:pt>
                <c:pt idx="1803">
                  <c:v>49.82</c:v>
                </c:pt>
                <c:pt idx="1804">
                  <c:v>49.78</c:v>
                </c:pt>
                <c:pt idx="1805">
                  <c:v>49.82</c:v>
                </c:pt>
                <c:pt idx="1808">
                  <c:v>49.67</c:v>
                </c:pt>
                <c:pt idx="1809">
                  <c:v>49.64</c:v>
                </c:pt>
                <c:pt idx="1810">
                  <c:v>49.52</c:v>
                </c:pt>
                <c:pt idx="1813">
                  <c:v>49.41</c:v>
                </c:pt>
                <c:pt idx="1814">
                  <c:v>49.42</c:v>
                </c:pt>
                <c:pt idx="1815">
                  <c:v>49.35</c:v>
                </c:pt>
                <c:pt idx="1818">
                  <c:v>49.44</c:v>
                </c:pt>
                <c:pt idx="1819">
                  <c:v>49.53</c:v>
                </c:pt>
                <c:pt idx="1820">
                  <c:v>49.55</c:v>
                </c:pt>
                <c:pt idx="1823">
                  <c:v>49.7</c:v>
                </c:pt>
                <c:pt idx="1824">
                  <c:v>49.75</c:v>
                </c:pt>
                <c:pt idx="1825">
                  <c:v>49.74</c:v>
                </c:pt>
                <c:pt idx="1826">
                  <c:v>49.78</c:v>
                </c:pt>
                <c:pt idx="1829">
                  <c:v>49.65</c:v>
                </c:pt>
                <c:pt idx="1830">
                  <c:v>49.65</c:v>
                </c:pt>
                <c:pt idx="1831">
                  <c:v>49.5</c:v>
                </c:pt>
                <c:pt idx="1834">
                  <c:v>49.43</c:v>
                </c:pt>
                <c:pt idx="1835">
                  <c:v>49.43</c:v>
                </c:pt>
                <c:pt idx="1836">
                  <c:v>49.34</c:v>
                </c:pt>
                <c:pt idx="1839">
                  <c:v>49.48</c:v>
                </c:pt>
                <c:pt idx="1840">
                  <c:v>49.47</c:v>
                </c:pt>
                <c:pt idx="1841">
                  <c:v>49.49</c:v>
                </c:pt>
                <c:pt idx="1844">
                  <c:v>49.62</c:v>
                </c:pt>
                <c:pt idx="1845">
                  <c:v>49.59</c:v>
                </c:pt>
                <c:pt idx="1846">
                  <c:v>49.6</c:v>
                </c:pt>
                <c:pt idx="1849">
                  <c:v>49.61</c:v>
                </c:pt>
                <c:pt idx="1850">
                  <c:v>49.57</c:v>
                </c:pt>
                <c:pt idx="1851">
                  <c:v>49.62</c:v>
                </c:pt>
                <c:pt idx="1855">
                  <c:v>49.56</c:v>
                </c:pt>
                <c:pt idx="1856">
                  <c:v>49.65</c:v>
                </c:pt>
                <c:pt idx="1857">
                  <c:v>49.61</c:v>
                </c:pt>
                <c:pt idx="1860">
                  <c:v>49.65</c:v>
                </c:pt>
                <c:pt idx="1861">
                  <c:v>49.71</c:v>
                </c:pt>
                <c:pt idx="1862">
                  <c:v>49.63</c:v>
                </c:pt>
                <c:pt idx="1863">
                  <c:v>49.7</c:v>
                </c:pt>
                <c:pt idx="1866">
                  <c:v>49.62</c:v>
                </c:pt>
                <c:pt idx="1867">
                  <c:v>49.56</c:v>
                </c:pt>
                <c:pt idx="1868">
                  <c:v>49.56</c:v>
                </c:pt>
                <c:pt idx="1871">
                  <c:v>49.45</c:v>
                </c:pt>
                <c:pt idx="1872">
                  <c:v>49.51</c:v>
                </c:pt>
                <c:pt idx="1873">
                  <c:v>49.48</c:v>
                </c:pt>
                <c:pt idx="1876">
                  <c:v>49.6</c:v>
                </c:pt>
                <c:pt idx="1877">
                  <c:v>49.76</c:v>
                </c:pt>
                <c:pt idx="1878">
                  <c:v>49.77</c:v>
                </c:pt>
                <c:pt idx="1881">
                  <c:v>49.89</c:v>
                </c:pt>
                <c:pt idx="1882">
                  <c:v>49.78</c:v>
                </c:pt>
                <c:pt idx="1883">
                  <c:v>49.74</c:v>
                </c:pt>
                <c:pt idx="1886">
                  <c:v>49.54</c:v>
                </c:pt>
                <c:pt idx="1887">
                  <c:v>49.43</c:v>
                </c:pt>
                <c:pt idx="1888">
                  <c:v>49.36</c:v>
                </c:pt>
                <c:pt idx="1891">
                  <c:v>49.27</c:v>
                </c:pt>
                <c:pt idx="1892">
                  <c:v>49.38</c:v>
                </c:pt>
                <c:pt idx="1893">
                  <c:v>49.49</c:v>
                </c:pt>
                <c:pt idx="1896">
                  <c:v>49.52</c:v>
                </c:pt>
                <c:pt idx="1897">
                  <c:v>49.64</c:v>
                </c:pt>
                <c:pt idx="1898">
                  <c:v>49.73</c:v>
                </c:pt>
                <c:pt idx="1899">
                  <c:v>49.67</c:v>
                </c:pt>
                <c:pt idx="1902">
                  <c:v>49.57</c:v>
                </c:pt>
                <c:pt idx="1903">
                  <c:v>49.54</c:v>
                </c:pt>
                <c:pt idx="1904">
                  <c:v>49.43</c:v>
                </c:pt>
                <c:pt idx="1907">
                  <c:v>49.29</c:v>
                </c:pt>
                <c:pt idx="1908">
                  <c:v>49.29</c:v>
                </c:pt>
                <c:pt idx="1909">
                  <c:v>49.29</c:v>
                </c:pt>
                <c:pt idx="1912">
                  <c:v>49.33</c:v>
                </c:pt>
                <c:pt idx="1913">
                  <c:v>49.39</c:v>
                </c:pt>
                <c:pt idx="1914">
                  <c:v>49.59</c:v>
                </c:pt>
                <c:pt idx="1917">
                  <c:v>49.76</c:v>
                </c:pt>
                <c:pt idx="1918">
                  <c:v>49.83</c:v>
                </c:pt>
                <c:pt idx="1919">
                  <c:v>49.78</c:v>
                </c:pt>
                <c:pt idx="1922">
                  <c:v>49.72</c:v>
                </c:pt>
                <c:pt idx="1923">
                  <c:v>49.61</c:v>
                </c:pt>
                <c:pt idx="1924">
                  <c:v>49.39</c:v>
                </c:pt>
                <c:pt idx="1927">
                  <c:v>49.18</c:v>
                </c:pt>
                <c:pt idx="1928">
                  <c:v>49.09</c:v>
                </c:pt>
                <c:pt idx="1929">
                  <c:v>49.2</c:v>
                </c:pt>
                <c:pt idx="1932">
                  <c:v>49.41</c:v>
                </c:pt>
                <c:pt idx="1933">
                  <c:v>49.6</c:v>
                </c:pt>
                <c:pt idx="1934">
                  <c:v>49.73</c:v>
                </c:pt>
                <c:pt idx="1935">
                  <c:v>49.84</c:v>
                </c:pt>
                <c:pt idx="1938">
                  <c:v>49.85</c:v>
                </c:pt>
                <c:pt idx="1939">
                  <c:v>49.89</c:v>
                </c:pt>
                <c:pt idx="1940">
                  <c:v>49.81</c:v>
                </c:pt>
                <c:pt idx="1943">
                  <c:v>49.62</c:v>
                </c:pt>
                <c:pt idx="1944">
                  <c:v>49.43</c:v>
                </c:pt>
                <c:pt idx="1945">
                  <c:v>49.4</c:v>
                </c:pt>
                <c:pt idx="1948">
                  <c:v>49.41</c:v>
                </c:pt>
                <c:pt idx="1949">
                  <c:v>49.42</c:v>
                </c:pt>
                <c:pt idx="1950">
                  <c:v>49.46</c:v>
                </c:pt>
                <c:pt idx="1953">
                  <c:v>49.48</c:v>
                </c:pt>
                <c:pt idx="1955">
                  <c:v>49.52</c:v>
                </c:pt>
                <c:pt idx="1956">
                  <c:v>49.59</c:v>
                </c:pt>
                <c:pt idx="1959">
                  <c:v>49.66</c:v>
                </c:pt>
                <c:pt idx="1960">
                  <c:v>49.67</c:v>
                </c:pt>
                <c:pt idx="1961">
                  <c:v>49.67</c:v>
                </c:pt>
                <c:pt idx="1964">
                  <c:v>49.62</c:v>
                </c:pt>
                <c:pt idx="1965">
                  <c:v>49.62</c:v>
                </c:pt>
                <c:pt idx="1966">
                  <c:v>49.66</c:v>
                </c:pt>
                <c:pt idx="1969">
                  <c:v>49.68</c:v>
                </c:pt>
                <c:pt idx="1970">
                  <c:v>49.6</c:v>
                </c:pt>
                <c:pt idx="1971">
                  <c:v>49.48</c:v>
                </c:pt>
                <c:pt idx="1972">
                  <c:v>49.41</c:v>
                </c:pt>
                <c:pt idx="1975">
                  <c:v>49.41</c:v>
                </c:pt>
                <c:pt idx="1976">
                  <c:v>49.43</c:v>
                </c:pt>
                <c:pt idx="1977">
                  <c:v>49.45</c:v>
                </c:pt>
                <c:pt idx="1980">
                  <c:v>49.44</c:v>
                </c:pt>
                <c:pt idx="1981">
                  <c:v>49.52</c:v>
                </c:pt>
                <c:pt idx="1982">
                  <c:v>49.67</c:v>
                </c:pt>
                <c:pt idx="1985">
                  <c:v>49.68</c:v>
                </c:pt>
                <c:pt idx="1986">
                  <c:v>49.66</c:v>
                </c:pt>
                <c:pt idx="1987">
                  <c:v>49.74</c:v>
                </c:pt>
                <c:pt idx="1990">
                  <c:v>49.67</c:v>
                </c:pt>
                <c:pt idx="1991">
                  <c:v>49.53</c:v>
                </c:pt>
                <c:pt idx="1992">
                  <c:v>49.52</c:v>
                </c:pt>
                <c:pt idx="1995">
                  <c:v>49.44</c:v>
                </c:pt>
                <c:pt idx="1996">
                  <c:v>49.31</c:v>
                </c:pt>
                <c:pt idx="1997">
                  <c:v>49.34</c:v>
                </c:pt>
                <c:pt idx="2000">
                  <c:v>49.38</c:v>
                </c:pt>
                <c:pt idx="2001">
                  <c:v>49.44</c:v>
                </c:pt>
                <c:pt idx="2002">
                  <c:v>49.47</c:v>
                </c:pt>
                <c:pt idx="2004">
                  <c:v>49.57</c:v>
                </c:pt>
                <c:pt idx="2005">
                  <c:v>49.75</c:v>
                </c:pt>
                <c:pt idx="2006">
                  <c:v>49.79</c:v>
                </c:pt>
                <c:pt idx="2008">
                  <c:v>49.68</c:v>
                </c:pt>
                <c:pt idx="2009">
                  <c:v>49.65</c:v>
                </c:pt>
                <c:pt idx="2010">
                  <c:v>49.55</c:v>
                </c:pt>
                <c:pt idx="2011">
                  <c:v>49.37</c:v>
                </c:pt>
                <c:pt idx="2013">
                  <c:v>49.24</c:v>
                </c:pt>
                <c:pt idx="2014">
                  <c:v>49.28</c:v>
                </c:pt>
                <c:pt idx="2016">
                  <c:v>49.37</c:v>
                </c:pt>
                <c:pt idx="2017">
                  <c:v>49.41</c:v>
                </c:pt>
                <c:pt idx="2018">
                  <c:v>49.51</c:v>
                </c:pt>
                <c:pt idx="2019">
                  <c:v>49.69</c:v>
                </c:pt>
                <c:pt idx="2021">
                  <c:v>49.74</c:v>
                </c:pt>
                <c:pt idx="2022">
                  <c:v>49.71</c:v>
                </c:pt>
                <c:pt idx="2023">
                  <c:v>49.77</c:v>
                </c:pt>
                <c:pt idx="2025">
                  <c:v>49.78</c:v>
                </c:pt>
                <c:pt idx="2026">
                  <c:v>49.69</c:v>
                </c:pt>
                <c:pt idx="2027">
                  <c:v>49.61</c:v>
                </c:pt>
                <c:pt idx="2029">
                  <c:v>49.6</c:v>
                </c:pt>
                <c:pt idx="2030">
                  <c:v>49.6</c:v>
                </c:pt>
                <c:pt idx="2031">
                  <c:v>49.49</c:v>
                </c:pt>
                <c:pt idx="2033">
                  <c:v>49.42</c:v>
                </c:pt>
                <c:pt idx="2034">
                  <c:v>49.41</c:v>
                </c:pt>
                <c:pt idx="2035">
                  <c:v>49.41</c:v>
                </c:pt>
                <c:pt idx="2037">
                  <c:v>49.36</c:v>
                </c:pt>
                <c:pt idx="2038">
                  <c:v>49.36</c:v>
                </c:pt>
                <c:pt idx="2039">
                  <c:v>49.47</c:v>
                </c:pt>
                <c:pt idx="2040">
                  <c:v>49.59</c:v>
                </c:pt>
                <c:pt idx="2043">
                  <c:v>49.7</c:v>
                </c:pt>
                <c:pt idx="2044">
                  <c:v>49.68</c:v>
                </c:pt>
                <c:pt idx="2048">
                  <c:v>49.71</c:v>
                </c:pt>
                <c:pt idx="2049">
                  <c:v>49.75</c:v>
                </c:pt>
                <c:pt idx="2050">
                  <c:v>49.59</c:v>
                </c:pt>
                <c:pt idx="2051">
                  <c:v>49.46</c:v>
                </c:pt>
                <c:pt idx="2054">
                  <c:v>49.42</c:v>
                </c:pt>
                <c:pt idx="2055">
                  <c:v>49.37</c:v>
                </c:pt>
                <c:pt idx="2058">
                  <c:v>49.26</c:v>
                </c:pt>
                <c:pt idx="2059">
                  <c:v>49.25</c:v>
                </c:pt>
                <c:pt idx="2060">
                  <c:v>49.37</c:v>
                </c:pt>
                <c:pt idx="2061">
                  <c:v>49.52</c:v>
                </c:pt>
                <c:pt idx="2064">
                  <c:v>49.65</c:v>
                </c:pt>
                <c:pt idx="2065">
                  <c:v>49.73</c:v>
                </c:pt>
                <c:pt idx="2066">
                  <c:v>49.76</c:v>
                </c:pt>
                <c:pt idx="2069">
                  <c:v>49.85</c:v>
                </c:pt>
                <c:pt idx="2070">
                  <c:v>49.87</c:v>
                </c:pt>
                <c:pt idx="2071">
                  <c:v>49.73</c:v>
                </c:pt>
                <c:pt idx="2074">
                  <c:v>49.59</c:v>
                </c:pt>
                <c:pt idx="2075">
                  <c:v>49.55</c:v>
                </c:pt>
                <c:pt idx="2076">
                  <c:v>49.52</c:v>
                </c:pt>
                <c:pt idx="2079">
                  <c:v>49.49</c:v>
                </c:pt>
                <c:pt idx="2080">
                  <c:v>49.53</c:v>
                </c:pt>
                <c:pt idx="2081">
                  <c:v>49.63</c:v>
                </c:pt>
                <c:pt idx="2082">
                  <c:v>49.77</c:v>
                </c:pt>
                <c:pt idx="2085">
                  <c:v>49.79</c:v>
                </c:pt>
                <c:pt idx="2086">
                  <c:v>49.71</c:v>
                </c:pt>
                <c:pt idx="2087">
                  <c:v>49.66</c:v>
                </c:pt>
                <c:pt idx="2090">
                  <c:v>49.64</c:v>
                </c:pt>
                <c:pt idx="2091">
                  <c:v>49.61</c:v>
                </c:pt>
                <c:pt idx="2092">
                  <c:v>49.58</c:v>
                </c:pt>
                <c:pt idx="2095">
                  <c:v>49.55</c:v>
                </c:pt>
                <c:pt idx="2096">
                  <c:v>49.62</c:v>
                </c:pt>
                <c:pt idx="2097">
                  <c:v>49.68</c:v>
                </c:pt>
                <c:pt idx="2099">
                  <c:v>49.62</c:v>
                </c:pt>
                <c:pt idx="2100">
                  <c:v>49.49</c:v>
                </c:pt>
                <c:pt idx="2101">
                  <c:v>49.47</c:v>
                </c:pt>
                <c:pt idx="2103">
                  <c:v>49.41</c:v>
                </c:pt>
                <c:pt idx="2104">
                  <c:v>49.32</c:v>
                </c:pt>
                <c:pt idx="2105">
                  <c:v>49.39</c:v>
                </c:pt>
                <c:pt idx="2107">
                  <c:v>49.57</c:v>
                </c:pt>
                <c:pt idx="2108">
                  <c:v>49.67</c:v>
                </c:pt>
                <c:pt idx="2109">
                  <c:v>49.71</c:v>
                </c:pt>
                <c:pt idx="2111">
                  <c:v>49.76</c:v>
                </c:pt>
                <c:pt idx="2112">
                  <c:v>49.79</c:v>
                </c:pt>
                <c:pt idx="2113">
                  <c:v>49.73</c:v>
                </c:pt>
                <c:pt idx="2114">
                  <c:v>49.55</c:v>
                </c:pt>
                <c:pt idx="2116">
                  <c:v>49.41</c:v>
                </c:pt>
                <c:pt idx="2117">
                  <c:v>49.41</c:v>
                </c:pt>
                <c:pt idx="2118">
                  <c:v>49.37</c:v>
                </c:pt>
                <c:pt idx="2120">
                  <c:v>49.33</c:v>
                </c:pt>
                <c:pt idx="2121">
                  <c:v>49.44</c:v>
                </c:pt>
                <c:pt idx="2122">
                  <c:v>49.6</c:v>
                </c:pt>
                <c:pt idx="2124">
                  <c:v>49.68</c:v>
                </c:pt>
                <c:pt idx="2125">
                  <c:v>49.67</c:v>
                </c:pt>
                <c:pt idx="2126">
                  <c:v>49.75</c:v>
                </c:pt>
                <c:pt idx="2128">
                  <c:v>49.81</c:v>
                </c:pt>
                <c:pt idx="2129">
                  <c:v>49.75</c:v>
                </c:pt>
                <c:pt idx="2130">
                  <c:v>49.61</c:v>
                </c:pt>
                <c:pt idx="2132">
                  <c:v>49.53</c:v>
                </c:pt>
                <c:pt idx="2133">
                  <c:v>49.53</c:v>
                </c:pt>
                <c:pt idx="2134">
                  <c:v>49.52</c:v>
                </c:pt>
                <c:pt idx="2136">
                  <c:v>49.44</c:v>
                </c:pt>
                <c:pt idx="2137">
                  <c:v>49.45</c:v>
                </c:pt>
                <c:pt idx="2139">
                  <c:v>49.52</c:v>
                </c:pt>
                <c:pt idx="2140">
                  <c:v>49.52</c:v>
                </c:pt>
                <c:pt idx="2142">
                  <c:v>49.46</c:v>
                </c:pt>
                <c:pt idx="2143">
                  <c:v>49.43</c:v>
                </c:pt>
                <c:pt idx="2145">
                  <c:v>49.47</c:v>
                </c:pt>
                <c:pt idx="2146">
                  <c:v>49.52</c:v>
                </c:pt>
                <c:pt idx="2147">
                  <c:v>49.56</c:v>
                </c:pt>
                <c:pt idx="2148">
                  <c:v>49.58</c:v>
                </c:pt>
                <c:pt idx="2150">
                  <c:v>49.58</c:v>
                </c:pt>
                <c:pt idx="2151">
                  <c:v>49.6</c:v>
                </c:pt>
                <c:pt idx="2152">
                  <c:v>49.71</c:v>
                </c:pt>
                <c:pt idx="2154">
                  <c:v>49.75</c:v>
                </c:pt>
                <c:pt idx="2155">
                  <c:v>49.7</c:v>
                </c:pt>
                <c:pt idx="2156">
                  <c:v>49.54</c:v>
                </c:pt>
                <c:pt idx="2158">
                  <c:v>49.45</c:v>
                </c:pt>
                <c:pt idx="2159">
                  <c:v>49.42</c:v>
                </c:pt>
                <c:pt idx="2160">
                  <c:v>49.31</c:v>
                </c:pt>
                <c:pt idx="2162">
                  <c:v>49.25</c:v>
                </c:pt>
                <c:pt idx="2163">
                  <c:v>49.38</c:v>
                </c:pt>
                <c:pt idx="2164">
                  <c:v>49.45</c:v>
                </c:pt>
                <c:pt idx="2166">
                  <c:v>49.5</c:v>
                </c:pt>
                <c:pt idx="2167">
                  <c:v>49.58</c:v>
                </c:pt>
                <c:pt idx="2168">
                  <c:v>49.72</c:v>
                </c:pt>
                <c:pt idx="2170">
                  <c:v>49.74</c:v>
                </c:pt>
                <c:pt idx="2171">
                  <c:v>49.63</c:v>
                </c:pt>
                <c:pt idx="2172">
                  <c:v>49.55</c:v>
                </c:pt>
                <c:pt idx="2173">
                  <c:v>49.51</c:v>
                </c:pt>
                <c:pt idx="2175">
                  <c:v>49.37</c:v>
                </c:pt>
                <c:pt idx="2176">
                  <c:v>49.28</c:v>
                </c:pt>
                <c:pt idx="2177">
                  <c:v>49.33</c:v>
                </c:pt>
                <c:pt idx="2179">
                  <c:v>49.39</c:v>
                </c:pt>
                <c:pt idx="2180">
                  <c:v>49.38</c:v>
                </c:pt>
                <c:pt idx="2181">
                  <c:v>49.5</c:v>
                </c:pt>
                <c:pt idx="2183">
                  <c:v>49.65</c:v>
                </c:pt>
                <c:pt idx="2184">
                  <c:v>49.71</c:v>
                </c:pt>
                <c:pt idx="2185">
                  <c:v>49.71</c:v>
                </c:pt>
                <c:pt idx="2187">
                  <c:v>49.75</c:v>
                </c:pt>
                <c:pt idx="2188">
                  <c:v>49.78</c:v>
                </c:pt>
                <c:pt idx="2189">
                  <c:v>49.7</c:v>
                </c:pt>
                <c:pt idx="2191">
                  <c:v>49.53</c:v>
                </c:pt>
                <c:pt idx="2192">
                  <c:v>49.38</c:v>
                </c:pt>
                <c:pt idx="2193">
                  <c:v>49.33</c:v>
                </c:pt>
                <c:pt idx="2195">
                  <c:v>49.33</c:v>
                </c:pt>
                <c:pt idx="2196">
                  <c:v>49.31</c:v>
                </c:pt>
                <c:pt idx="2197">
                  <c:v>49.38</c:v>
                </c:pt>
                <c:pt idx="2199">
                  <c:v>49.54</c:v>
                </c:pt>
                <c:pt idx="2200">
                  <c:v>49.76</c:v>
                </c:pt>
                <c:pt idx="2201">
                  <c:v>49.78</c:v>
                </c:pt>
                <c:pt idx="2202">
                  <c:v>49.88</c:v>
                </c:pt>
                <c:pt idx="2204">
                  <c:v>49.93</c:v>
                </c:pt>
                <c:pt idx="2205">
                  <c:v>49.78</c:v>
                </c:pt>
                <c:pt idx="2206">
                  <c:v>49.64</c:v>
                </c:pt>
                <c:pt idx="2208">
                  <c:v>49.56</c:v>
                </c:pt>
                <c:pt idx="2209">
                  <c:v>49.4</c:v>
                </c:pt>
                <c:pt idx="2210">
                  <c:v>49.29</c:v>
                </c:pt>
                <c:pt idx="2212">
                  <c:v>49.33</c:v>
                </c:pt>
                <c:pt idx="2213">
                  <c:v>49.42</c:v>
                </c:pt>
                <c:pt idx="2214">
                  <c:v>49.44</c:v>
                </c:pt>
                <c:pt idx="2216">
                  <c:v>49.5</c:v>
                </c:pt>
                <c:pt idx="2217">
                  <c:v>49.67</c:v>
                </c:pt>
                <c:pt idx="2218">
                  <c:v>49.74</c:v>
                </c:pt>
                <c:pt idx="2221">
                  <c:v>49.69</c:v>
                </c:pt>
                <c:pt idx="2222">
                  <c:v>49.68</c:v>
                </c:pt>
                <c:pt idx="2223">
                  <c:v>49.67</c:v>
                </c:pt>
                <c:pt idx="2224">
                  <c:v>49.56</c:v>
                </c:pt>
                <c:pt idx="2226">
                  <c:v>49.53</c:v>
                </c:pt>
                <c:pt idx="2227">
                  <c:v>49.57</c:v>
                </c:pt>
                <c:pt idx="2229">
                  <c:v>49.53</c:v>
                </c:pt>
                <c:pt idx="2230">
                  <c:v>49.55</c:v>
                </c:pt>
                <c:pt idx="2231">
                  <c:v>49.62</c:v>
                </c:pt>
                <c:pt idx="2232">
                  <c:v>49.58</c:v>
                </c:pt>
                <c:pt idx="2234">
                  <c:v>49.48</c:v>
                </c:pt>
                <c:pt idx="2235">
                  <c:v>49.52</c:v>
                </c:pt>
                <c:pt idx="2237">
                  <c:v>49.55</c:v>
                </c:pt>
                <c:pt idx="2238">
                  <c:v>49.5</c:v>
                </c:pt>
                <c:pt idx="2239">
                  <c:v>49.48</c:v>
                </c:pt>
                <c:pt idx="2240">
                  <c:v>49.56</c:v>
                </c:pt>
                <c:pt idx="2242">
                  <c:v>49.57</c:v>
                </c:pt>
                <c:pt idx="2243">
                  <c:v>49.58</c:v>
                </c:pt>
                <c:pt idx="2245">
                  <c:v>49.67</c:v>
                </c:pt>
                <c:pt idx="2246">
                  <c:v>49.75</c:v>
                </c:pt>
                <c:pt idx="2247">
                  <c:v>49.68</c:v>
                </c:pt>
                <c:pt idx="2248">
                  <c:v>49.69</c:v>
                </c:pt>
                <c:pt idx="2250">
                  <c:v>49.66</c:v>
                </c:pt>
                <c:pt idx="2251">
                  <c:v>49.51</c:v>
                </c:pt>
                <c:pt idx="2252">
                  <c:v>49.45</c:v>
                </c:pt>
                <c:pt idx="2254">
                  <c:v>49.48</c:v>
                </c:pt>
                <c:pt idx="2255">
                  <c:v>49.45</c:v>
                </c:pt>
                <c:pt idx="2256">
                  <c:v>49.42</c:v>
                </c:pt>
                <c:pt idx="2258">
                  <c:v>49.5</c:v>
                </c:pt>
                <c:pt idx="2259">
                  <c:v>49.58</c:v>
                </c:pt>
                <c:pt idx="2260">
                  <c:v>49.53</c:v>
                </c:pt>
                <c:pt idx="2262">
                  <c:v>49.57</c:v>
                </c:pt>
                <c:pt idx="2263">
                  <c:v>49.66</c:v>
                </c:pt>
                <c:pt idx="2264">
                  <c:v>49.65</c:v>
                </c:pt>
                <c:pt idx="2266">
                  <c:v>49.64</c:v>
                </c:pt>
                <c:pt idx="2267">
                  <c:v>49.69</c:v>
                </c:pt>
                <c:pt idx="2268">
                  <c:v>49.72</c:v>
                </c:pt>
                <c:pt idx="2269">
                  <c:v>49.67</c:v>
                </c:pt>
                <c:pt idx="2271">
                  <c:v>49.57</c:v>
                </c:pt>
                <c:pt idx="2272">
                  <c:v>49.52</c:v>
                </c:pt>
                <c:pt idx="2273">
                  <c:v>49.53</c:v>
                </c:pt>
                <c:pt idx="2275">
                  <c:v>49.49</c:v>
                </c:pt>
                <c:pt idx="2276">
                  <c:v>49.41</c:v>
                </c:pt>
                <c:pt idx="2277">
                  <c:v>49.45</c:v>
                </c:pt>
                <c:pt idx="2279">
                  <c:v>49.57</c:v>
                </c:pt>
                <c:pt idx="2280">
                  <c:v>49.6</c:v>
                </c:pt>
                <c:pt idx="2281">
                  <c:v>49.62</c:v>
                </c:pt>
                <c:pt idx="2283">
                  <c:v>49.73</c:v>
                </c:pt>
                <c:pt idx="2284">
                  <c:v>49.76</c:v>
                </c:pt>
                <c:pt idx="2285">
                  <c:v>49.66</c:v>
                </c:pt>
                <c:pt idx="2287">
                  <c:v>49.63</c:v>
                </c:pt>
                <c:pt idx="2288">
                  <c:v>49.53</c:v>
                </c:pt>
                <c:pt idx="2289">
                  <c:v>49.36</c:v>
                </c:pt>
                <c:pt idx="2291">
                  <c:v>49.4</c:v>
                </c:pt>
                <c:pt idx="2292">
                  <c:v>49.43</c:v>
                </c:pt>
                <c:pt idx="2293">
                  <c:v>49.4</c:v>
                </c:pt>
                <c:pt idx="2295">
                  <c:v>49.47</c:v>
                </c:pt>
                <c:pt idx="2296">
                  <c:v>49.61</c:v>
                </c:pt>
                <c:pt idx="2297">
                  <c:v>49.69</c:v>
                </c:pt>
                <c:pt idx="2299">
                  <c:v>49.68</c:v>
                </c:pt>
                <c:pt idx="2300">
                  <c:v>49.69</c:v>
                </c:pt>
                <c:pt idx="2301">
                  <c:v>49.75</c:v>
                </c:pt>
                <c:pt idx="2303">
                  <c:v>49.66</c:v>
                </c:pt>
                <c:pt idx="2305">
                  <c:v>49.49</c:v>
                </c:pt>
                <c:pt idx="2306">
                  <c:v>49.44</c:v>
                </c:pt>
                <c:pt idx="2307">
                  <c:v>49.43</c:v>
                </c:pt>
                <c:pt idx="2309">
                  <c:v>49.42</c:v>
                </c:pt>
                <c:pt idx="2310">
                  <c:v>49.39</c:v>
                </c:pt>
                <c:pt idx="2311">
                  <c:v>49.36</c:v>
                </c:pt>
                <c:pt idx="2313">
                  <c:v>49.44</c:v>
                </c:pt>
                <c:pt idx="2314">
                  <c:v>49.51</c:v>
                </c:pt>
                <c:pt idx="2315">
                  <c:v>49.55</c:v>
                </c:pt>
                <c:pt idx="2317">
                  <c:v>49.5</c:v>
                </c:pt>
                <c:pt idx="2318">
                  <c:v>49.51</c:v>
                </c:pt>
                <c:pt idx="2319">
                  <c:v>49.6</c:v>
                </c:pt>
                <c:pt idx="2321">
                  <c:v>49.61</c:v>
                </c:pt>
                <c:pt idx="2322">
                  <c:v>49.55</c:v>
                </c:pt>
                <c:pt idx="2323">
                  <c:v>49.58</c:v>
                </c:pt>
                <c:pt idx="2325">
                  <c:v>49.61</c:v>
                </c:pt>
                <c:pt idx="2326">
                  <c:v>49.54</c:v>
                </c:pt>
                <c:pt idx="2327">
                  <c:v>49.39</c:v>
                </c:pt>
                <c:pt idx="2329">
                  <c:v>49.39</c:v>
                </c:pt>
                <c:pt idx="2330">
                  <c:v>49.38</c:v>
                </c:pt>
                <c:pt idx="2331">
                  <c:v>49.36</c:v>
                </c:pt>
                <c:pt idx="2332">
                  <c:v>49.35</c:v>
                </c:pt>
                <c:pt idx="2334">
                  <c:v>49.49</c:v>
                </c:pt>
                <c:pt idx="2335">
                  <c:v>49.6</c:v>
                </c:pt>
                <c:pt idx="2337">
                  <c:v>49.58</c:v>
                </c:pt>
                <c:pt idx="2338">
                  <c:v>49.57</c:v>
                </c:pt>
                <c:pt idx="2339">
                  <c:v>49.59</c:v>
                </c:pt>
                <c:pt idx="2340">
                  <c:v>49.51</c:v>
                </c:pt>
                <c:pt idx="2342">
                  <c:v>49.43</c:v>
                </c:pt>
                <c:pt idx="2343">
                  <c:v>49.46</c:v>
                </c:pt>
                <c:pt idx="2344">
                  <c:v>49.57</c:v>
                </c:pt>
                <c:pt idx="2346">
                  <c:v>49.61</c:v>
                </c:pt>
                <c:pt idx="2347">
                  <c:v>49.59</c:v>
                </c:pt>
                <c:pt idx="2348">
                  <c:v>49.61</c:v>
                </c:pt>
                <c:pt idx="2350">
                  <c:v>49.61</c:v>
                </c:pt>
                <c:pt idx="2351">
                  <c:v>49.47</c:v>
                </c:pt>
                <c:pt idx="2352">
                  <c:v>49.33</c:v>
                </c:pt>
                <c:pt idx="2354">
                  <c:v>49.33</c:v>
                </c:pt>
                <c:pt idx="2355">
                  <c:v>49.4</c:v>
                </c:pt>
                <c:pt idx="2356">
                  <c:v>49.39</c:v>
                </c:pt>
                <c:pt idx="2358">
                  <c:v>49.46</c:v>
                </c:pt>
                <c:pt idx="2359">
                  <c:v>49.66</c:v>
                </c:pt>
                <c:pt idx="2360">
                  <c:v>49.72</c:v>
                </c:pt>
                <c:pt idx="2362">
                  <c:v>49.67</c:v>
                </c:pt>
                <c:pt idx="2363">
                  <c:v>49.69</c:v>
                </c:pt>
                <c:pt idx="2364">
                  <c:v>49.65</c:v>
                </c:pt>
                <c:pt idx="2365">
                  <c:v>49.52</c:v>
                </c:pt>
                <c:pt idx="2367">
                  <c:v>49.41</c:v>
                </c:pt>
                <c:pt idx="2368">
                  <c:v>49.42</c:v>
                </c:pt>
                <c:pt idx="2369">
                  <c:v>49.44</c:v>
                </c:pt>
                <c:pt idx="2371">
                  <c:v>49.4</c:v>
                </c:pt>
                <c:pt idx="2372">
                  <c:v>49.43</c:v>
                </c:pt>
                <c:pt idx="2373">
                  <c:v>49.58</c:v>
                </c:pt>
                <c:pt idx="2375">
                  <c:v>49.72</c:v>
                </c:pt>
                <c:pt idx="2376">
                  <c:v>49.79</c:v>
                </c:pt>
                <c:pt idx="2377">
                  <c:v>49.81</c:v>
                </c:pt>
                <c:pt idx="2379">
                  <c:v>49.88</c:v>
                </c:pt>
                <c:pt idx="2380">
                  <c:v>49.82</c:v>
                </c:pt>
                <c:pt idx="2381">
                  <c:v>49.64</c:v>
                </c:pt>
                <c:pt idx="2383">
                  <c:v>49.52</c:v>
                </c:pt>
                <c:pt idx="2385">
                  <c:v>49.4</c:v>
                </c:pt>
                <c:pt idx="2386">
                  <c:v>49.24</c:v>
                </c:pt>
                <c:pt idx="2388">
                  <c:v>49.28</c:v>
                </c:pt>
                <c:pt idx="2389">
                  <c:v>49.44</c:v>
                </c:pt>
                <c:pt idx="2390">
                  <c:v>49.53</c:v>
                </c:pt>
                <c:pt idx="2392">
                  <c:v>49.65</c:v>
                </c:pt>
                <c:pt idx="2393">
                  <c:v>49.84</c:v>
                </c:pt>
                <c:pt idx="2394">
                  <c:v>49.94</c:v>
                </c:pt>
                <c:pt idx="2395">
                  <c:v>49.83</c:v>
                </c:pt>
                <c:pt idx="2397">
                  <c:v>49.71</c:v>
                </c:pt>
                <c:pt idx="2398">
                  <c:v>49.62</c:v>
                </c:pt>
                <c:pt idx="2399">
                  <c:v>49.46</c:v>
                </c:pt>
                <c:pt idx="2401">
                  <c:v>49.35</c:v>
                </c:pt>
                <c:pt idx="2402">
                  <c:v>49.35</c:v>
                </c:pt>
                <c:pt idx="2403">
                  <c:v>49.46</c:v>
                </c:pt>
                <c:pt idx="2405">
                  <c:v>49.47</c:v>
                </c:pt>
                <c:pt idx="2406">
                  <c:v>49.51</c:v>
                </c:pt>
                <c:pt idx="2407">
                  <c:v>49.61</c:v>
                </c:pt>
                <c:pt idx="2409">
                  <c:v>49.68</c:v>
                </c:pt>
                <c:pt idx="2410">
                  <c:v>49.62</c:v>
                </c:pt>
                <c:pt idx="2411">
                  <c:v>49.63</c:v>
                </c:pt>
                <c:pt idx="2413">
                  <c:v>49.65</c:v>
                </c:pt>
                <c:pt idx="2414">
                  <c:v>49.56</c:v>
                </c:pt>
                <c:pt idx="2415">
                  <c:v>49.57</c:v>
                </c:pt>
                <c:pt idx="2417">
                  <c:v>49.63</c:v>
                </c:pt>
                <c:pt idx="2418">
                  <c:v>49.55</c:v>
                </c:pt>
                <c:pt idx="2419">
                  <c:v>49.51</c:v>
                </c:pt>
                <c:pt idx="2420">
                  <c:v>49.55</c:v>
                </c:pt>
                <c:pt idx="2422">
                  <c:v>49.55</c:v>
                </c:pt>
                <c:pt idx="2423">
                  <c:v>49.52</c:v>
                </c:pt>
                <c:pt idx="2424">
                  <c:v>49.39</c:v>
                </c:pt>
                <c:pt idx="2426">
                  <c:v>49.4</c:v>
                </c:pt>
                <c:pt idx="2427">
                  <c:v>49.4</c:v>
                </c:pt>
                <c:pt idx="2428">
                  <c:v>49.34</c:v>
                </c:pt>
                <c:pt idx="2430">
                  <c:v>49.42</c:v>
                </c:pt>
                <c:pt idx="2431">
                  <c:v>49.56</c:v>
                </c:pt>
                <c:pt idx="2432">
                  <c:v>49.57</c:v>
                </c:pt>
                <c:pt idx="2434">
                  <c:v>49.59</c:v>
                </c:pt>
                <c:pt idx="2435">
                  <c:v>49.65</c:v>
                </c:pt>
                <c:pt idx="2436">
                  <c:v>49.57</c:v>
                </c:pt>
                <c:pt idx="2438">
                  <c:v>49.5</c:v>
                </c:pt>
                <c:pt idx="2439">
                  <c:v>49.53</c:v>
                </c:pt>
                <c:pt idx="2440">
                  <c:v>49.51</c:v>
                </c:pt>
                <c:pt idx="2442">
                  <c:v>49.43</c:v>
                </c:pt>
                <c:pt idx="2443">
                  <c:v>49.45</c:v>
                </c:pt>
                <c:pt idx="2444">
                  <c:v>49.51</c:v>
                </c:pt>
                <c:pt idx="2446">
                  <c:v>49.42</c:v>
                </c:pt>
                <c:pt idx="2447">
                  <c:v>49.36</c:v>
                </c:pt>
                <c:pt idx="2448">
                  <c:v>49.39</c:v>
                </c:pt>
                <c:pt idx="2449">
                  <c:v>49.4</c:v>
                </c:pt>
                <c:pt idx="2451">
                  <c:v>49.37</c:v>
                </c:pt>
                <c:pt idx="2452">
                  <c:v>49.46</c:v>
                </c:pt>
                <c:pt idx="2454">
                  <c:v>49.52</c:v>
                </c:pt>
                <c:pt idx="2455">
                  <c:v>49.48</c:v>
                </c:pt>
                <c:pt idx="2456">
                  <c:v>49.46</c:v>
                </c:pt>
                <c:pt idx="2457">
                  <c:v>49.55</c:v>
                </c:pt>
                <c:pt idx="2459">
                  <c:v>49.54</c:v>
                </c:pt>
                <c:pt idx="2460">
                  <c:v>49.53</c:v>
                </c:pt>
                <c:pt idx="2461">
                  <c:v>49.69</c:v>
                </c:pt>
                <c:pt idx="2463">
                  <c:v>49.73</c:v>
                </c:pt>
                <c:pt idx="2464">
                  <c:v>49.71</c:v>
                </c:pt>
                <c:pt idx="2466">
                  <c:v>49.71</c:v>
                </c:pt>
                <c:pt idx="2468">
                  <c:v>49.63</c:v>
                </c:pt>
                <c:pt idx="2469">
                  <c:v>49.41</c:v>
                </c:pt>
                <c:pt idx="2470">
                  <c:v>49.19</c:v>
                </c:pt>
                <c:pt idx="2472">
                  <c:v>49.07</c:v>
                </c:pt>
                <c:pt idx="2473">
                  <c:v>49.09</c:v>
                </c:pt>
                <c:pt idx="2474">
                  <c:v>49.19</c:v>
                </c:pt>
                <c:pt idx="2476">
                  <c:v>49.34</c:v>
                </c:pt>
                <c:pt idx="2477">
                  <c:v>49.61</c:v>
                </c:pt>
                <c:pt idx="2478">
                  <c:v>49.91</c:v>
                </c:pt>
                <c:pt idx="2479">
                  <c:v>50.06</c:v>
                </c:pt>
                <c:pt idx="2481">
                  <c:v>49.99</c:v>
                </c:pt>
                <c:pt idx="2482">
                  <c:v>49.88</c:v>
                </c:pt>
                <c:pt idx="2484">
                  <c:v>49.69</c:v>
                </c:pt>
                <c:pt idx="2485">
                  <c:v>49.41</c:v>
                </c:pt>
                <c:pt idx="2486">
                  <c:v>49.1</c:v>
                </c:pt>
                <c:pt idx="2487">
                  <c:v>48.92</c:v>
                </c:pt>
                <c:pt idx="2489">
                  <c:v>48.97</c:v>
                </c:pt>
                <c:pt idx="2490">
                  <c:v>49.14</c:v>
                </c:pt>
                <c:pt idx="2491">
                  <c:v>49.33</c:v>
                </c:pt>
                <c:pt idx="2493">
                  <c:v>49.6</c:v>
                </c:pt>
                <c:pt idx="2494">
                  <c:v>49.91</c:v>
                </c:pt>
                <c:pt idx="2495">
                  <c:v>50.02</c:v>
                </c:pt>
                <c:pt idx="2497">
                  <c:v>49.89</c:v>
                </c:pt>
                <c:pt idx="2498">
                  <c:v>49.77</c:v>
                </c:pt>
                <c:pt idx="2499">
                  <c:v>49.67</c:v>
                </c:pt>
                <c:pt idx="2501">
                  <c:v>49.4</c:v>
                </c:pt>
                <c:pt idx="2502">
                  <c:v>49.2</c:v>
                </c:pt>
                <c:pt idx="2503">
                  <c:v>49.17</c:v>
                </c:pt>
                <c:pt idx="2505">
                  <c:v>49.17</c:v>
                </c:pt>
                <c:pt idx="2506">
                  <c:v>49.16</c:v>
                </c:pt>
                <c:pt idx="2507">
                  <c:v>49.28</c:v>
                </c:pt>
                <c:pt idx="2509">
                  <c:v>49.52</c:v>
                </c:pt>
                <c:pt idx="2510">
                  <c:v>49.65</c:v>
                </c:pt>
                <c:pt idx="2511">
                  <c:v>49.73</c:v>
                </c:pt>
                <c:pt idx="2512">
                  <c:v>49.85</c:v>
                </c:pt>
                <c:pt idx="2514">
                  <c:v>49.8</c:v>
                </c:pt>
                <c:pt idx="2515">
                  <c:v>49.78</c:v>
                </c:pt>
                <c:pt idx="2517">
                  <c:v>49.73</c:v>
                </c:pt>
                <c:pt idx="2518">
                  <c:v>49.53</c:v>
                </c:pt>
                <c:pt idx="2519">
                  <c:v>49.41</c:v>
                </c:pt>
                <c:pt idx="2520">
                  <c:v>49.34</c:v>
                </c:pt>
                <c:pt idx="2522">
                  <c:v>49.21</c:v>
                </c:pt>
                <c:pt idx="2523">
                  <c:v>49.21</c:v>
                </c:pt>
                <c:pt idx="2524">
                  <c:v>49.37</c:v>
                </c:pt>
                <c:pt idx="2526">
                  <c:v>49.52</c:v>
                </c:pt>
                <c:pt idx="2527">
                  <c:v>49.63</c:v>
                </c:pt>
                <c:pt idx="2528">
                  <c:v>49.81</c:v>
                </c:pt>
                <c:pt idx="2530">
                  <c:v>49.95</c:v>
                </c:pt>
                <c:pt idx="2531">
                  <c:v>49.88</c:v>
                </c:pt>
                <c:pt idx="2532">
                  <c:v>49.87</c:v>
                </c:pt>
                <c:pt idx="2534">
                  <c:v>49.81</c:v>
                </c:pt>
                <c:pt idx="2535">
                  <c:v>49.6</c:v>
                </c:pt>
                <c:pt idx="2536">
                  <c:v>49.52</c:v>
                </c:pt>
                <c:pt idx="2538">
                  <c:v>49.37</c:v>
                </c:pt>
                <c:pt idx="2539">
                  <c:v>49.27</c:v>
                </c:pt>
                <c:pt idx="2540">
                  <c:v>49.31</c:v>
                </c:pt>
                <c:pt idx="2542">
                  <c:v>49.36</c:v>
                </c:pt>
                <c:pt idx="2543">
                  <c:v>49.35</c:v>
                </c:pt>
                <c:pt idx="2544">
                  <c:v>49.49</c:v>
                </c:pt>
                <c:pt idx="2545">
                  <c:v>49.61</c:v>
                </c:pt>
                <c:pt idx="2547">
                  <c:v>49.6</c:v>
                </c:pt>
                <c:pt idx="2549">
                  <c:v>49.64</c:v>
                </c:pt>
                <c:pt idx="2550">
                  <c:v>49.65</c:v>
                </c:pt>
                <c:pt idx="2552">
                  <c:v>49.54</c:v>
                </c:pt>
                <c:pt idx="2553">
                  <c:v>49.52</c:v>
                </c:pt>
                <c:pt idx="2554">
                  <c:v>49.49</c:v>
                </c:pt>
                <c:pt idx="2556">
                  <c:v>49.38</c:v>
                </c:pt>
                <c:pt idx="2557">
                  <c:v>49.38</c:v>
                </c:pt>
                <c:pt idx="2558">
                  <c:v>49.41</c:v>
                </c:pt>
                <c:pt idx="2560">
                  <c:v>49.35</c:v>
                </c:pt>
                <c:pt idx="2561">
                  <c:v>49.39</c:v>
                </c:pt>
                <c:pt idx="2562">
                  <c:v>49.43</c:v>
                </c:pt>
                <c:pt idx="2564">
                  <c:v>49.35</c:v>
                </c:pt>
                <c:pt idx="2565">
                  <c:v>49.44</c:v>
                </c:pt>
                <c:pt idx="2566">
                  <c:v>49.51</c:v>
                </c:pt>
                <c:pt idx="2568">
                  <c:v>49.47</c:v>
                </c:pt>
                <c:pt idx="2569">
                  <c:v>49.53</c:v>
                </c:pt>
                <c:pt idx="2570">
                  <c:v>49.59</c:v>
                </c:pt>
                <c:pt idx="2572">
                  <c:v>49.52</c:v>
                </c:pt>
                <c:pt idx="2573">
                  <c:v>49.59</c:v>
                </c:pt>
                <c:pt idx="2574">
                  <c:v>49.63</c:v>
                </c:pt>
                <c:pt idx="2575">
                  <c:v>49.58</c:v>
                </c:pt>
                <c:pt idx="2577">
                  <c:v>49.55</c:v>
                </c:pt>
                <c:pt idx="2578">
                  <c:v>49.61</c:v>
                </c:pt>
                <c:pt idx="2579">
                  <c:v>49.53</c:v>
                </c:pt>
                <c:pt idx="2581">
                  <c:v>49.46</c:v>
                </c:pt>
                <c:pt idx="2582">
                  <c:v>49.49</c:v>
                </c:pt>
                <c:pt idx="2583">
                  <c:v>49.5</c:v>
                </c:pt>
                <c:pt idx="2585">
                  <c:v>49.41</c:v>
                </c:pt>
                <c:pt idx="2586">
                  <c:v>49.45</c:v>
                </c:pt>
                <c:pt idx="2587">
                  <c:v>49.48</c:v>
                </c:pt>
                <c:pt idx="2589">
                  <c:v>49.46</c:v>
                </c:pt>
                <c:pt idx="2590">
                  <c:v>49.52</c:v>
                </c:pt>
                <c:pt idx="2591">
                  <c:v>49.62</c:v>
                </c:pt>
                <c:pt idx="2593">
                  <c:v>49.6</c:v>
                </c:pt>
                <c:pt idx="2594">
                  <c:v>49.62</c:v>
                </c:pt>
                <c:pt idx="2595">
                  <c:v>49.69</c:v>
                </c:pt>
                <c:pt idx="2597">
                  <c:v>49.64</c:v>
                </c:pt>
                <c:pt idx="2598">
                  <c:v>49.55</c:v>
                </c:pt>
                <c:pt idx="2599">
                  <c:v>49.61</c:v>
                </c:pt>
                <c:pt idx="2601">
                  <c:v>49.58</c:v>
                </c:pt>
                <c:pt idx="2602">
                  <c:v>49.51</c:v>
                </c:pt>
                <c:pt idx="2603">
                  <c:v>49.57</c:v>
                </c:pt>
                <c:pt idx="2605">
                  <c:v>49.68</c:v>
                </c:pt>
                <c:pt idx="2606">
                  <c:v>49.64</c:v>
                </c:pt>
                <c:pt idx="2607">
                  <c:v>49.67</c:v>
                </c:pt>
                <c:pt idx="2608">
                  <c:v>49.76</c:v>
                </c:pt>
                <c:pt idx="2610">
                  <c:v>49.72</c:v>
                </c:pt>
                <c:pt idx="2611">
                  <c:v>49.64</c:v>
                </c:pt>
                <c:pt idx="2612">
                  <c:v>49.61</c:v>
                </c:pt>
                <c:pt idx="2614">
                  <c:v>49.57</c:v>
                </c:pt>
                <c:pt idx="2615">
                  <c:v>49.46</c:v>
                </c:pt>
                <c:pt idx="2616">
                  <c:v>49.5</c:v>
                </c:pt>
                <c:pt idx="2618">
                  <c:v>49.6</c:v>
                </c:pt>
                <c:pt idx="2619">
                  <c:v>49.58</c:v>
                </c:pt>
                <c:pt idx="2620">
                  <c:v>49.65</c:v>
                </c:pt>
                <c:pt idx="2622">
                  <c:v>49.73</c:v>
                </c:pt>
                <c:pt idx="2623">
                  <c:v>49.62</c:v>
                </c:pt>
                <c:pt idx="2624">
                  <c:v>49.6</c:v>
                </c:pt>
                <c:pt idx="2626">
                  <c:v>49.6</c:v>
                </c:pt>
                <c:pt idx="2627">
                  <c:v>49.51</c:v>
                </c:pt>
                <c:pt idx="2628">
                  <c:v>49.54</c:v>
                </c:pt>
                <c:pt idx="2631">
                  <c:v>49.6</c:v>
                </c:pt>
                <c:pt idx="2632">
                  <c:v>49.55</c:v>
                </c:pt>
                <c:pt idx="2633">
                  <c:v>49.52</c:v>
                </c:pt>
                <c:pt idx="2634">
                  <c:v>49.58</c:v>
                </c:pt>
                <c:pt idx="2636">
                  <c:v>49.52</c:v>
                </c:pt>
                <c:pt idx="2637">
                  <c:v>49.46</c:v>
                </c:pt>
                <c:pt idx="2639">
                  <c:v>49.5</c:v>
                </c:pt>
                <c:pt idx="2640">
                  <c:v>49.43</c:v>
                </c:pt>
                <c:pt idx="2641">
                  <c:v>49.42</c:v>
                </c:pt>
                <c:pt idx="2642">
                  <c:v>49.54</c:v>
                </c:pt>
                <c:pt idx="2644">
                  <c:v>49.55</c:v>
                </c:pt>
                <c:pt idx="2645">
                  <c:v>49.54</c:v>
                </c:pt>
                <c:pt idx="2647">
                  <c:v>49.6</c:v>
                </c:pt>
                <c:pt idx="2648">
                  <c:v>49.58</c:v>
                </c:pt>
                <c:pt idx="2649">
                  <c:v>49.49</c:v>
                </c:pt>
                <c:pt idx="2650">
                  <c:v>49.41</c:v>
                </c:pt>
                <c:pt idx="2652">
                  <c:v>49.44</c:v>
                </c:pt>
                <c:pt idx="2653">
                  <c:v>49.4</c:v>
                </c:pt>
                <c:pt idx="2654">
                  <c:v>49.39</c:v>
                </c:pt>
                <c:pt idx="2656">
                  <c:v>49.54</c:v>
                </c:pt>
                <c:pt idx="2657">
                  <c:v>49.63</c:v>
                </c:pt>
                <c:pt idx="2658">
                  <c:v>49.63</c:v>
                </c:pt>
                <c:pt idx="2660">
                  <c:v>49.68</c:v>
                </c:pt>
                <c:pt idx="2661">
                  <c:v>49.7</c:v>
                </c:pt>
                <c:pt idx="2662">
                  <c:v>49.57</c:v>
                </c:pt>
                <c:pt idx="2664">
                  <c:v>49.44</c:v>
                </c:pt>
                <c:pt idx="2665">
                  <c:v>49.4</c:v>
                </c:pt>
                <c:pt idx="2666">
                  <c:v>49.33</c:v>
                </c:pt>
                <c:pt idx="2668">
                  <c:v>49.28</c:v>
                </c:pt>
                <c:pt idx="2669">
                  <c:v>49.37</c:v>
                </c:pt>
                <c:pt idx="2670">
                  <c:v>49.52</c:v>
                </c:pt>
                <c:pt idx="2671">
                  <c:v>49.57</c:v>
                </c:pt>
                <c:pt idx="2673">
                  <c:v>49.64</c:v>
                </c:pt>
                <c:pt idx="2674">
                  <c:v>49.8</c:v>
                </c:pt>
                <c:pt idx="2675">
                  <c:v>49.73</c:v>
                </c:pt>
                <c:pt idx="2677">
                  <c:v>49.73</c:v>
                </c:pt>
                <c:pt idx="2678">
                  <c:v>49.64</c:v>
                </c:pt>
                <c:pt idx="2679">
                  <c:v>49.45</c:v>
                </c:pt>
                <c:pt idx="2681">
                  <c:v>49.35</c:v>
                </c:pt>
                <c:pt idx="2682">
                  <c:v>49.28</c:v>
                </c:pt>
                <c:pt idx="2683">
                  <c:v>49.21</c:v>
                </c:pt>
                <c:pt idx="2685">
                  <c:v>49.25</c:v>
                </c:pt>
                <c:pt idx="2686">
                  <c:v>49.48</c:v>
                </c:pt>
                <c:pt idx="2687">
                  <c:v>49.56</c:v>
                </c:pt>
                <c:pt idx="2689">
                  <c:v>49.65</c:v>
                </c:pt>
                <c:pt idx="2690">
                  <c:v>49.82</c:v>
                </c:pt>
                <c:pt idx="2691">
                  <c:v>49.88</c:v>
                </c:pt>
                <c:pt idx="2693">
                  <c:v>49.81</c:v>
                </c:pt>
                <c:pt idx="2694">
                  <c:v>49.79</c:v>
                </c:pt>
                <c:pt idx="2695">
                  <c:v>49.69</c:v>
                </c:pt>
                <c:pt idx="2697">
                  <c:v>49.51</c:v>
                </c:pt>
                <c:pt idx="2698">
                  <c:v>49.39</c:v>
                </c:pt>
                <c:pt idx="2699">
                  <c:v>49.39</c:v>
                </c:pt>
                <c:pt idx="2700">
                  <c:v>49.33</c:v>
                </c:pt>
                <c:pt idx="2702">
                  <c:v>49.29</c:v>
                </c:pt>
                <c:pt idx="2703">
                  <c:v>49.44</c:v>
                </c:pt>
                <c:pt idx="2705">
                  <c:v>49.53</c:v>
                </c:pt>
                <c:pt idx="2706">
                  <c:v>49.55</c:v>
                </c:pt>
                <c:pt idx="2707">
                  <c:v>49.61</c:v>
                </c:pt>
                <c:pt idx="2708">
                  <c:v>49.71</c:v>
                </c:pt>
                <c:pt idx="2710">
                  <c:v>49.64</c:v>
                </c:pt>
                <c:pt idx="2711">
                  <c:v>49.56</c:v>
                </c:pt>
                <c:pt idx="2713">
                  <c:v>49.55</c:v>
                </c:pt>
                <c:pt idx="2715">
                  <c:v>49.41</c:v>
                </c:pt>
                <c:pt idx="2716">
                  <c:v>49.26</c:v>
                </c:pt>
                <c:pt idx="2717">
                  <c:v>49.29</c:v>
                </c:pt>
                <c:pt idx="2719">
                  <c:v>49.29</c:v>
                </c:pt>
                <c:pt idx="2720">
                  <c:v>49.37</c:v>
                </c:pt>
                <c:pt idx="2721">
                  <c:v>49.59</c:v>
                </c:pt>
                <c:pt idx="2723">
                  <c:v>49.69</c:v>
                </c:pt>
                <c:pt idx="2724">
                  <c:v>49.76</c:v>
                </c:pt>
                <c:pt idx="2725">
                  <c:v>49.82</c:v>
                </c:pt>
                <c:pt idx="2727">
                  <c:v>49.67</c:v>
                </c:pt>
                <c:pt idx="2728">
                  <c:v>49.45</c:v>
                </c:pt>
                <c:pt idx="2729">
                  <c:v>49.34</c:v>
                </c:pt>
                <c:pt idx="2730">
                  <c:v>49.21</c:v>
                </c:pt>
                <c:pt idx="2732">
                  <c:v>49.14</c:v>
                </c:pt>
                <c:pt idx="2733">
                  <c:v>49.3</c:v>
                </c:pt>
                <c:pt idx="2735">
                  <c:v>49.49</c:v>
                </c:pt>
                <c:pt idx="2736">
                  <c:v>49.56</c:v>
                </c:pt>
                <c:pt idx="2737">
                  <c:v>49.76</c:v>
                </c:pt>
                <c:pt idx="2738">
                  <c:v>49.86</c:v>
                </c:pt>
                <c:pt idx="2740">
                  <c:v>49.78</c:v>
                </c:pt>
                <c:pt idx="2741">
                  <c:v>49.75</c:v>
                </c:pt>
                <c:pt idx="2742">
                  <c:v>49.7</c:v>
                </c:pt>
                <c:pt idx="2744">
                  <c:v>49.5</c:v>
                </c:pt>
                <c:pt idx="2745">
                  <c:v>49.4</c:v>
                </c:pt>
                <c:pt idx="2746">
                  <c:v>49.42</c:v>
                </c:pt>
                <c:pt idx="2748">
                  <c:v>49.38</c:v>
                </c:pt>
                <c:pt idx="2749">
                  <c:v>49.37</c:v>
                </c:pt>
                <c:pt idx="2750">
                  <c:v>49.49</c:v>
                </c:pt>
                <c:pt idx="2752">
                  <c:v>49.57</c:v>
                </c:pt>
                <c:pt idx="2753">
                  <c:v>49.56</c:v>
                </c:pt>
                <c:pt idx="2754">
                  <c:v>49.67</c:v>
                </c:pt>
                <c:pt idx="2756">
                  <c:v>49.69</c:v>
                </c:pt>
                <c:pt idx="2757">
                  <c:v>49.61</c:v>
                </c:pt>
                <c:pt idx="2758">
                  <c:v>49.63</c:v>
                </c:pt>
                <c:pt idx="2760">
                  <c:v>49.6</c:v>
                </c:pt>
                <c:pt idx="2761">
                  <c:v>49.48</c:v>
                </c:pt>
                <c:pt idx="2762">
                  <c:v>49.49</c:v>
                </c:pt>
                <c:pt idx="2763">
                  <c:v>49.55</c:v>
                </c:pt>
                <c:pt idx="2765">
                  <c:v>49.48</c:v>
                </c:pt>
                <c:pt idx="2766">
                  <c:v>49.5</c:v>
                </c:pt>
                <c:pt idx="2768">
                  <c:v>49.6</c:v>
                </c:pt>
                <c:pt idx="2769">
                  <c:v>49.56</c:v>
                </c:pt>
                <c:pt idx="2770">
                  <c:v>49.48</c:v>
                </c:pt>
                <c:pt idx="2771">
                  <c:v>49.54</c:v>
                </c:pt>
                <c:pt idx="2773">
                  <c:v>49.56</c:v>
                </c:pt>
                <c:pt idx="2774">
                  <c:v>49.49</c:v>
                </c:pt>
                <c:pt idx="2775">
                  <c:v>49.59</c:v>
                </c:pt>
                <c:pt idx="2777">
                  <c:v>49.66</c:v>
                </c:pt>
                <c:pt idx="2778">
                  <c:v>49.62</c:v>
                </c:pt>
                <c:pt idx="2779">
                  <c:v>49.55</c:v>
                </c:pt>
                <c:pt idx="2781">
                  <c:v>49.59</c:v>
                </c:pt>
                <c:pt idx="2782">
                  <c:v>49.48</c:v>
                </c:pt>
                <c:pt idx="2783">
                  <c:v>49.4</c:v>
                </c:pt>
                <c:pt idx="2785">
                  <c:v>49.43</c:v>
                </c:pt>
                <c:pt idx="2786">
                  <c:v>49.42</c:v>
                </c:pt>
                <c:pt idx="2787">
                  <c:v>49.44</c:v>
                </c:pt>
                <c:pt idx="2789">
                  <c:v>49.55</c:v>
                </c:pt>
                <c:pt idx="2790">
                  <c:v>49.63</c:v>
                </c:pt>
                <c:pt idx="2791">
                  <c:v>49.57</c:v>
                </c:pt>
                <c:pt idx="2793">
                  <c:v>49.59</c:v>
                </c:pt>
                <c:pt idx="2795">
                  <c:v>49.6</c:v>
                </c:pt>
                <c:pt idx="2796">
                  <c:v>49.48</c:v>
                </c:pt>
                <c:pt idx="2797">
                  <c:v>49.43</c:v>
                </c:pt>
                <c:pt idx="2799">
                  <c:v>49.48</c:v>
                </c:pt>
                <c:pt idx="2800">
                  <c:v>49.55</c:v>
                </c:pt>
                <c:pt idx="2801">
                  <c:v>49.53</c:v>
                </c:pt>
                <c:pt idx="2803">
                  <c:v>49.55</c:v>
                </c:pt>
                <c:pt idx="2804">
                  <c:v>49.62</c:v>
                </c:pt>
                <c:pt idx="2805">
                  <c:v>49.68</c:v>
                </c:pt>
                <c:pt idx="2807">
                  <c:v>49.6</c:v>
                </c:pt>
                <c:pt idx="2808">
                  <c:v>49.48</c:v>
                </c:pt>
                <c:pt idx="2809">
                  <c:v>49.45</c:v>
                </c:pt>
                <c:pt idx="2811">
                  <c:v>49.52</c:v>
                </c:pt>
                <c:pt idx="2812">
                  <c:v>49.53</c:v>
                </c:pt>
                <c:pt idx="2813">
                  <c:v>49.52</c:v>
                </c:pt>
                <c:pt idx="2815">
                  <c:v>49.66</c:v>
                </c:pt>
                <c:pt idx="2816">
                  <c:v>49.79</c:v>
                </c:pt>
                <c:pt idx="2817">
                  <c:v>49.75</c:v>
                </c:pt>
                <c:pt idx="2819">
                  <c:v>49.7</c:v>
                </c:pt>
                <c:pt idx="2820">
                  <c:v>49.63</c:v>
                </c:pt>
                <c:pt idx="2821">
                  <c:v>49.54</c:v>
                </c:pt>
                <c:pt idx="2823">
                  <c:v>49.36</c:v>
                </c:pt>
                <c:pt idx="2824">
                  <c:v>49.28</c:v>
                </c:pt>
                <c:pt idx="2825">
                  <c:v>49.38</c:v>
                </c:pt>
                <c:pt idx="2827">
                  <c:v>49.44</c:v>
                </c:pt>
                <c:pt idx="2828">
                  <c:v>49.47</c:v>
                </c:pt>
                <c:pt idx="2829">
                  <c:v>49.69</c:v>
                </c:pt>
                <c:pt idx="2830">
                  <c:v>49.79</c:v>
                </c:pt>
                <c:pt idx="2832">
                  <c:v>49.73</c:v>
                </c:pt>
                <c:pt idx="2833">
                  <c:v>49.76</c:v>
                </c:pt>
                <c:pt idx="2834">
                  <c:v>49.7</c:v>
                </c:pt>
                <c:pt idx="2836">
                  <c:v>49.51</c:v>
                </c:pt>
                <c:pt idx="2837">
                  <c:v>49.5</c:v>
                </c:pt>
                <c:pt idx="2838">
                  <c:v>49.5</c:v>
                </c:pt>
                <c:pt idx="2840">
                  <c:v>49.47</c:v>
                </c:pt>
                <c:pt idx="2841">
                  <c:v>49.43</c:v>
                </c:pt>
                <c:pt idx="2842">
                  <c:v>49.5</c:v>
                </c:pt>
                <c:pt idx="2844">
                  <c:v>49.58</c:v>
                </c:pt>
                <c:pt idx="2845">
                  <c:v>49.52</c:v>
                </c:pt>
                <c:pt idx="2846">
                  <c:v>49.59</c:v>
                </c:pt>
                <c:pt idx="2848">
                  <c:v>49.63</c:v>
                </c:pt>
                <c:pt idx="2849">
                  <c:v>49.59</c:v>
                </c:pt>
                <c:pt idx="2850">
                  <c:v>49.68</c:v>
                </c:pt>
                <c:pt idx="2852">
                  <c:v>49.77</c:v>
                </c:pt>
                <c:pt idx="2853">
                  <c:v>49.76</c:v>
                </c:pt>
                <c:pt idx="2854">
                  <c:v>49.78</c:v>
                </c:pt>
                <c:pt idx="2856">
                  <c:v>49.78</c:v>
                </c:pt>
                <c:pt idx="2857">
                  <c:v>49.61</c:v>
                </c:pt>
                <c:pt idx="2858">
                  <c:v>49.48</c:v>
                </c:pt>
                <c:pt idx="2859">
                  <c:v>49.41</c:v>
                </c:pt>
                <c:pt idx="2861">
                  <c:v>49.23</c:v>
                </c:pt>
                <c:pt idx="2862">
                  <c:v>49.32</c:v>
                </c:pt>
                <c:pt idx="2864">
                  <c:v>49.47</c:v>
                </c:pt>
                <c:pt idx="2865">
                  <c:v>49.59</c:v>
                </c:pt>
                <c:pt idx="2866">
                  <c:v>49.82</c:v>
                </c:pt>
                <c:pt idx="2867">
                  <c:v>50.06</c:v>
                </c:pt>
                <c:pt idx="2869">
                  <c:v>50.07</c:v>
                </c:pt>
                <c:pt idx="2870">
                  <c:v>49.93</c:v>
                </c:pt>
                <c:pt idx="2871">
                  <c:v>49.81</c:v>
                </c:pt>
                <c:pt idx="2873">
                  <c:v>49.61</c:v>
                </c:pt>
                <c:pt idx="2874">
                  <c:v>49.31</c:v>
                </c:pt>
                <c:pt idx="2875">
                  <c:v>49.11</c:v>
                </c:pt>
                <c:pt idx="2878">
                  <c:v>49.18</c:v>
                </c:pt>
                <c:pt idx="2879">
                  <c:v>49.3</c:v>
                </c:pt>
                <c:pt idx="2880">
                  <c:v>49.44</c:v>
                </c:pt>
                <c:pt idx="2882">
                  <c:v>49.7</c:v>
                </c:pt>
                <c:pt idx="2883">
                  <c:v>49.88</c:v>
                </c:pt>
                <c:pt idx="2884">
                  <c:v>49.92</c:v>
                </c:pt>
                <c:pt idx="2886">
                  <c:v>49.98</c:v>
                </c:pt>
                <c:pt idx="2887">
                  <c:v>49.97</c:v>
                </c:pt>
                <c:pt idx="2888">
                  <c:v>49.78</c:v>
                </c:pt>
                <c:pt idx="2889">
                  <c:v>49.58</c:v>
                </c:pt>
                <c:pt idx="2891">
                  <c:v>49.49</c:v>
                </c:pt>
                <c:pt idx="2892">
                  <c:v>49.4</c:v>
                </c:pt>
                <c:pt idx="2893">
                  <c:v>49.29</c:v>
                </c:pt>
                <c:pt idx="2895">
                  <c:v>49.34</c:v>
                </c:pt>
                <c:pt idx="2896">
                  <c:v>49.29</c:v>
                </c:pt>
                <c:pt idx="2897">
                  <c:v>49.43</c:v>
                </c:pt>
                <c:pt idx="2899">
                  <c:v>49.58</c:v>
                </c:pt>
                <c:pt idx="2900">
                  <c:v>49.67</c:v>
                </c:pt>
                <c:pt idx="2901">
                  <c:v>49.89</c:v>
                </c:pt>
                <c:pt idx="2903">
                  <c:v>49.93</c:v>
                </c:pt>
                <c:pt idx="2904">
                  <c:v>50.01</c:v>
                </c:pt>
                <c:pt idx="2905">
                  <c:v>49.96</c:v>
                </c:pt>
                <c:pt idx="2907">
                  <c:v>49.85</c:v>
                </c:pt>
                <c:pt idx="2908">
                  <c:v>49.72</c:v>
                </c:pt>
                <c:pt idx="2909">
                  <c:v>49.42</c:v>
                </c:pt>
                <c:pt idx="2911">
                  <c:v>49.32</c:v>
                </c:pt>
                <c:pt idx="2912">
                  <c:v>49.25</c:v>
                </c:pt>
                <c:pt idx="2913">
                  <c:v>49.15</c:v>
                </c:pt>
                <c:pt idx="2915">
                  <c:v>49.28</c:v>
                </c:pt>
                <c:pt idx="2916">
                  <c:v>49.46</c:v>
                </c:pt>
                <c:pt idx="2917">
                  <c:v>49.61</c:v>
                </c:pt>
                <c:pt idx="2918">
                  <c:v>49.77</c:v>
                </c:pt>
                <c:pt idx="2920">
                  <c:v>49.99</c:v>
                </c:pt>
                <c:pt idx="2921">
                  <c:v>50.03</c:v>
                </c:pt>
                <c:pt idx="2923">
                  <c:v>49.93</c:v>
                </c:pt>
                <c:pt idx="2924">
                  <c:v>49.81</c:v>
                </c:pt>
                <c:pt idx="2925">
                  <c:v>49.61</c:v>
                </c:pt>
                <c:pt idx="2926">
                  <c:v>49.4</c:v>
                </c:pt>
                <c:pt idx="2928">
                  <c:v>49.26</c:v>
                </c:pt>
                <c:pt idx="2929">
                  <c:v>49.29</c:v>
                </c:pt>
                <c:pt idx="2930">
                  <c:v>49.3</c:v>
                </c:pt>
                <c:pt idx="2932">
                  <c:v>49.4</c:v>
                </c:pt>
                <c:pt idx="2933">
                  <c:v>49.64</c:v>
                </c:pt>
                <c:pt idx="2934">
                  <c:v>49.79</c:v>
                </c:pt>
                <c:pt idx="2936">
                  <c:v>49.85</c:v>
                </c:pt>
                <c:pt idx="2937">
                  <c:v>49.96</c:v>
                </c:pt>
                <c:pt idx="2938">
                  <c:v>49.98</c:v>
                </c:pt>
                <c:pt idx="2940">
                  <c:v>49.8</c:v>
                </c:pt>
                <c:pt idx="2941">
                  <c:v>49.67</c:v>
                </c:pt>
                <c:pt idx="2942">
                  <c:v>49.47</c:v>
                </c:pt>
                <c:pt idx="2944">
                  <c:v>49.27</c:v>
                </c:pt>
                <c:pt idx="2945">
                  <c:v>49.18</c:v>
                </c:pt>
                <c:pt idx="2946">
                  <c:v>49.26</c:v>
                </c:pt>
                <c:pt idx="2948">
                  <c:v>49.38</c:v>
                </c:pt>
                <c:pt idx="2949">
                  <c:v>49.5</c:v>
                </c:pt>
                <c:pt idx="2950">
                  <c:v>49.75</c:v>
                </c:pt>
                <c:pt idx="2951">
                  <c:v>49.91</c:v>
                </c:pt>
                <c:pt idx="2953">
                  <c:v>49.94</c:v>
                </c:pt>
                <c:pt idx="2954">
                  <c:v>49.92</c:v>
                </c:pt>
                <c:pt idx="2955">
                  <c:v>49.89</c:v>
                </c:pt>
                <c:pt idx="2957">
                  <c:v>49.73</c:v>
                </c:pt>
                <c:pt idx="2959">
                  <c:v>49.52</c:v>
                </c:pt>
                <c:pt idx="2960">
                  <c:v>49.34</c:v>
                </c:pt>
                <c:pt idx="2962">
                  <c:v>49.23</c:v>
                </c:pt>
                <c:pt idx="2963">
                  <c:v>49.26</c:v>
                </c:pt>
                <c:pt idx="2964">
                  <c:v>49.29</c:v>
                </c:pt>
                <c:pt idx="2966">
                  <c:v>49.38</c:v>
                </c:pt>
                <c:pt idx="2967">
                  <c:v>49.56</c:v>
                </c:pt>
                <c:pt idx="2968">
                  <c:v>49.79</c:v>
                </c:pt>
                <c:pt idx="2970">
                  <c:v>49.97</c:v>
                </c:pt>
                <c:pt idx="2971">
                  <c:v>50.01</c:v>
                </c:pt>
                <c:pt idx="2972">
                  <c:v>49.89</c:v>
                </c:pt>
                <c:pt idx="2974">
                  <c:v>49.82</c:v>
                </c:pt>
                <c:pt idx="2975">
                  <c:v>49.75</c:v>
                </c:pt>
                <c:pt idx="2976">
                  <c:v>49.59</c:v>
                </c:pt>
                <c:pt idx="2978">
                  <c:v>49.41</c:v>
                </c:pt>
                <c:pt idx="2979">
                  <c:v>49.4</c:v>
                </c:pt>
                <c:pt idx="2980">
                  <c:v>49.4</c:v>
                </c:pt>
                <c:pt idx="2982">
                  <c:v>49.44</c:v>
                </c:pt>
                <c:pt idx="2983">
                  <c:v>49.43</c:v>
                </c:pt>
                <c:pt idx="2984">
                  <c:v>49.48</c:v>
                </c:pt>
                <c:pt idx="2985">
                  <c:v>49.57</c:v>
                </c:pt>
                <c:pt idx="2987">
                  <c:v>49.66</c:v>
                </c:pt>
                <c:pt idx="2988">
                  <c:v>49.69</c:v>
                </c:pt>
                <c:pt idx="2989">
                  <c:v>49.67</c:v>
                </c:pt>
                <c:pt idx="2991">
                  <c:v>49.67</c:v>
                </c:pt>
                <c:pt idx="2992">
                  <c:v>49.68</c:v>
                </c:pt>
                <c:pt idx="2993">
                  <c:v>49.61</c:v>
                </c:pt>
                <c:pt idx="2995">
                  <c:v>49.5</c:v>
                </c:pt>
                <c:pt idx="2996">
                  <c:v>49.55</c:v>
                </c:pt>
                <c:pt idx="2997">
                  <c:v>49.61</c:v>
                </c:pt>
                <c:pt idx="2999">
                  <c:v>49.61</c:v>
                </c:pt>
                <c:pt idx="3000">
                  <c:v>49.58</c:v>
                </c:pt>
                <c:pt idx="3001">
                  <c:v>49.59</c:v>
                </c:pt>
                <c:pt idx="3003">
                  <c:v>49.68</c:v>
                </c:pt>
                <c:pt idx="3004">
                  <c:v>49.67</c:v>
                </c:pt>
                <c:pt idx="3005">
                  <c:v>49.56</c:v>
                </c:pt>
                <c:pt idx="3007">
                  <c:v>49.58</c:v>
                </c:pt>
                <c:pt idx="3008">
                  <c:v>49.7</c:v>
                </c:pt>
                <c:pt idx="3009">
                  <c:v>49.76</c:v>
                </c:pt>
                <c:pt idx="3011">
                  <c:v>49.77</c:v>
                </c:pt>
                <c:pt idx="3012">
                  <c:v>49.84</c:v>
                </c:pt>
                <c:pt idx="3013">
                  <c:v>49.93</c:v>
                </c:pt>
                <c:pt idx="3014">
                  <c:v>49.9</c:v>
                </c:pt>
                <c:pt idx="3016">
                  <c:v>49.75</c:v>
                </c:pt>
                <c:pt idx="3017">
                  <c:v>49.63</c:v>
                </c:pt>
                <c:pt idx="3018">
                  <c:v>49.56</c:v>
                </c:pt>
                <c:pt idx="3020">
                  <c:v>49.42</c:v>
                </c:pt>
                <c:pt idx="3021">
                  <c:v>49.32</c:v>
                </c:pt>
                <c:pt idx="3022">
                  <c:v>49.4</c:v>
                </c:pt>
                <c:pt idx="3024">
                  <c:v>49.58</c:v>
                </c:pt>
                <c:pt idx="3025">
                  <c:v>49.72</c:v>
                </c:pt>
                <c:pt idx="3026">
                  <c:v>49.84</c:v>
                </c:pt>
                <c:pt idx="3028">
                  <c:v>49.94</c:v>
                </c:pt>
                <c:pt idx="3029">
                  <c:v>50.05</c:v>
                </c:pt>
                <c:pt idx="3030">
                  <c:v>50.02</c:v>
                </c:pt>
                <c:pt idx="3032">
                  <c:v>49.89</c:v>
                </c:pt>
                <c:pt idx="3033">
                  <c:v>49.76</c:v>
                </c:pt>
                <c:pt idx="3034">
                  <c:v>49.7</c:v>
                </c:pt>
                <c:pt idx="3036">
                  <c:v>49.64</c:v>
                </c:pt>
                <c:pt idx="3037">
                  <c:v>49.54</c:v>
                </c:pt>
                <c:pt idx="3038">
                  <c:v>49.54</c:v>
                </c:pt>
                <c:pt idx="3041">
                  <c:v>49.63</c:v>
                </c:pt>
                <c:pt idx="3042">
                  <c:v>49.77</c:v>
                </c:pt>
                <c:pt idx="3043">
                  <c:v>49.86</c:v>
                </c:pt>
                <c:pt idx="3044">
                  <c:v>49.83</c:v>
                </c:pt>
                <c:pt idx="3046">
                  <c:v>49.87</c:v>
                </c:pt>
                <c:pt idx="3047">
                  <c:v>49.9</c:v>
                </c:pt>
                <c:pt idx="3049">
                  <c:v>49.91</c:v>
                </c:pt>
                <c:pt idx="3050">
                  <c:v>49.81</c:v>
                </c:pt>
                <c:pt idx="3051">
                  <c:v>49.72</c:v>
                </c:pt>
                <c:pt idx="3052">
                  <c:v>49.73</c:v>
                </c:pt>
                <c:pt idx="3054">
                  <c:v>49.69</c:v>
                </c:pt>
                <c:pt idx="3055">
                  <c:v>49.54</c:v>
                </c:pt>
                <c:pt idx="3056">
                  <c:v>49.49</c:v>
                </c:pt>
                <c:pt idx="3058">
                  <c:v>49.48</c:v>
                </c:pt>
                <c:pt idx="3059">
                  <c:v>49.44</c:v>
                </c:pt>
                <c:pt idx="3060">
                  <c:v>49.39</c:v>
                </c:pt>
                <c:pt idx="3062">
                  <c:v>49.43</c:v>
                </c:pt>
                <c:pt idx="3063">
                  <c:v>49.55</c:v>
                </c:pt>
                <c:pt idx="3064">
                  <c:v>49.64</c:v>
                </c:pt>
                <c:pt idx="3066">
                  <c:v>49.64</c:v>
                </c:pt>
                <c:pt idx="3067">
                  <c:v>49.59</c:v>
                </c:pt>
                <c:pt idx="3068">
                  <c:v>49.57</c:v>
                </c:pt>
                <c:pt idx="3070">
                  <c:v>49.51</c:v>
                </c:pt>
                <c:pt idx="3071">
                  <c:v>49.29</c:v>
                </c:pt>
                <c:pt idx="3072">
                  <c:v>49.09</c:v>
                </c:pt>
                <c:pt idx="3074">
                  <c:v>48.97</c:v>
                </c:pt>
                <c:pt idx="3075">
                  <c:v>48.88</c:v>
                </c:pt>
                <c:pt idx="3076">
                  <c:v>48.77</c:v>
                </c:pt>
                <c:pt idx="3077">
                  <c:v>48.75</c:v>
                </c:pt>
                <c:pt idx="3079">
                  <c:v>48.9</c:v>
                </c:pt>
                <c:pt idx="3080">
                  <c:v>49.07</c:v>
                </c:pt>
                <c:pt idx="3082">
                  <c:v>49.14</c:v>
                </c:pt>
                <c:pt idx="3083">
                  <c:v>49.16</c:v>
                </c:pt>
                <c:pt idx="3084">
                  <c:v>49.21</c:v>
                </c:pt>
                <c:pt idx="3085">
                  <c:v>49.14</c:v>
                </c:pt>
                <c:pt idx="3088">
                  <c:v>48.9</c:v>
                </c:pt>
                <c:pt idx="3089">
                  <c:v>48.58</c:v>
                </c:pt>
                <c:pt idx="3090">
                  <c:v>48.38</c:v>
                </c:pt>
                <c:pt idx="3107">
                  <c:v>48.22</c:v>
                </c:pt>
                <c:pt idx="3109">
                  <c:v>48.04</c:v>
                </c:pt>
                <c:pt idx="3111">
                  <c:v>47.93</c:v>
                </c:pt>
                <c:pt idx="3113">
                  <c:v>47.96</c:v>
                </c:pt>
                <c:pt idx="3115">
                  <c:v>48.11</c:v>
                </c:pt>
                <c:pt idx="3119">
                  <c:v>48.22</c:v>
                </c:pt>
                <c:pt idx="3121">
                  <c:v>48.24</c:v>
                </c:pt>
                <c:pt idx="3123">
                  <c:v>48.19</c:v>
                </c:pt>
                <c:pt idx="3125">
                  <c:v>48.1</c:v>
                </c:pt>
                <c:pt idx="3127">
                  <c:v>47.98</c:v>
                </c:pt>
                <c:pt idx="3130">
                  <c:v>47.77</c:v>
                </c:pt>
                <c:pt idx="3132">
                  <c:v>47.42</c:v>
                </c:pt>
                <c:pt idx="3135">
                  <c:v>47.24</c:v>
                </c:pt>
                <c:pt idx="3137">
                  <c:v>47.11</c:v>
                </c:pt>
                <c:pt idx="3139">
                  <c:v>46.96</c:v>
                </c:pt>
                <c:pt idx="3141">
                  <c:v>46.92</c:v>
                </c:pt>
                <c:pt idx="3144">
                  <c:v>46.96</c:v>
                </c:pt>
                <c:pt idx="3146">
                  <c:v>47.05</c:v>
                </c:pt>
                <c:pt idx="3148">
                  <c:v>47.03</c:v>
                </c:pt>
                <c:pt idx="3151">
                  <c:v>46.92</c:v>
                </c:pt>
                <c:pt idx="3153">
                  <c:v>46.73</c:v>
                </c:pt>
                <c:pt idx="3155">
                  <c:v>46.55</c:v>
                </c:pt>
                <c:pt idx="3158">
                  <c:v>46.4</c:v>
                </c:pt>
                <c:pt idx="3160">
                  <c:v>46.24</c:v>
                </c:pt>
                <c:pt idx="3163">
                  <c:v>46.05</c:v>
                </c:pt>
                <c:pt idx="3166">
                  <c:v>45.87</c:v>
                </c:pt>
                <c:pt idx="3168">
                  <c:v>45.75</c:v>
                </c:pt>
                <c:pt idx="3170">
                  <c:v>45.69</c:v>
                </c:pt>
                <c:pt idx="3173">
                  <c:v>45.69</c:v>
                </c:pt>
                <c:pt idx="3175">
                  <c:v>45.68</c:v>
                </c:pt>
                <c:pt idx="3177">
                  <c:v>45.66</c:v>
                </c:pt>
                <c:pt idx="3180">
                  <c:v>45.58</c:v>
                </c:pt>
                <c:pt idx="3182">
                  <c:v>45.46</c:v>
                </c:pt>
                <c:pt idx="3184">
                  <c:v>45.28</c:v>
                </c:pt>
                <c:pt idx="3187">
                  <c:v>45.11</c:v>
                </c:pt>
                <c:pt idx="3189">
                  <c:v>44.96</c:v>
                </c:pt>
                <c:pt idx="3191">
                  <c:v>44.8</c:v>
                </c:pt>
                <c:pt idx="3193">
                  <c:v>44.71</c:v>
                </c:pt>
                <c:pt idx="3197">
                  <c:v>44.63</c:v>
                </c:pt>
                <c:pt idx="3199">
                  <c:v>44.55</c:v>
                </c:pt>
                <c:pt idx="3203">
                  <c:v>44.48</c:v>
                </c:pt>
                <c:pt idx="3207">
                  <c:v>44.41</c:v>
                </c:pt>
                <c:pt idx="3210">
                  <c:v>44.35</c:v>
                </c:pt>
                <c:pt idx="3213">
                  <c:v>44.3</c:v>
                </c:pt>
                <c:pt idx="3215">
                  <c:v>44.27</c:v>
                </c:pt>
                <c:pt idx="3217">
                  <c:v>44.21</c:v>
                </c:pt>
                <c:pt idx="3219">
                  <c:v>44.16</c:v>
                </c:pt>
                <c:pt idx="3222">
                  <c:v>44.11</c:v>
                </c:pt>
                <c:pt idx="3224">
                  <c:v>44.01</c:v>
                </c:pt>
                <c:pt idx="3226">
                  <c:v>43.88</c:v>
                </c:pt>
                <c:pt idx="3229">
                  <c:v>43.73</c:v>
                </c:pt>
                <c:pt idx="3231">
                  <c:v>43.52</c:v>
                </c:pt>
                <c:pt idx="3233">
                  <c:v>43.35</c:v>
                </c:pt>
                <c:pt idx="3236">
                  <c:v>43.2</c:v>
                </c:pt>
                <c:pt idx="3238">
                  <c:v>43.14</c:v>
                </c:pt>
                <c:pt idx="3240">
                  <c:v>43.14</c:v>
                </c:pt>
                <c:pt idx="3243">
                  <c:v>43.16</c:v>
                </c:pt>
                <c:pt idx="3245">
                  <c:v>43.18</c:v>
                </c:pt>
                <c:pt idx="3247">
                  <c:v>43.18</c:v>
                </c:pt>
                <c:pt idx="3250">
                  <c:v>43.11</c:v>
                </c:pt>
                <c:pt idx="3252">
                  <c:v>42.98</c:v>
                </c:pt>
                <c:pt idx="3254">
                  <c:v>42.83</c:v>
                </c:pt>
                <c:pt idx="3256">
                  <c:v>42.65</c:v>
                </c:pt>
                <c:pt idx="3259">
                  <c:v>42.52</c:v>
                </c:pt>
                <c:pt idx="3261">
                  <c:v>42.39</c:v>
                </c:pt>
                <c:pt idx="3264">
                  <c:v>42.28</c:v>
                </c:pt>
                <c:pt idx="3266">
                  <c:v>42.14</c:v>
                </c:pt>
                <c:pt idx="3268">
                  <c:v>41.99</c:v>
                </c:pt>
                <c:pt idx="3270">
                  <c:v>41.89</c:v>
                </c:pt>
                <c:pt idx="3273">
                  <c:v>41.87</c:v>
                </c:pt>
                <c:pt idx="3275">
                  <c:v>41.94</c:v>
                </c:pt>
                <c:pt idx="3277">
                  <c:v>41.98</c:v>
                </c:pt>
                <c:pt idx="3280">
                  <c:v>42</c:v>
                </c:pt>
                <c:pt idx="3282">
                  <c:v>41.94</c:v>
                </c:pt>
                <c:pt idx="3284">
                  <c:v>41.8</c:v>
                </c:pt>
                <c:pt idx="3287">
                  <c:v>41.6</c:v>
                </c:pt>
                <c:pt idx="3289">
                  <c:v>41.36</c:v>
                </c:pt>
                <c:pt idx="3291">
                  <c:v>41.14</c:v>
                </c:pt>
                <c:pt idx="3294">
                  <c:v>40.93</c:v>
                </c:pt>
                <c:pt idx="3296">
                  <c:v>40.770000000000003</c:v>
                </c:pt>
                <c:pt idx="3298">
                  <c:v>40.68</c:v>
                </c:pt>
                <c:pt idx="3301">
                  <c:v>40.630000000000003</c:v>
                </c:pt>
                <c:pt idx="3303">
                  <c:v>40.630000000000003</c:v>
                </c:pt>
                <c:pt idx="3305">
                  <c:v>40.69</c:v>
                </c:pt>
                <c:pt idx="3308">
                  <c:v>40.700000000000003</c:v>
                </c:pt>
                <c:pt idx="3311">
                  <c:v>40.64</c:v>
                </c:pt>
                <c:pt idx="3313">
                  <c:v>40.51</c:v>
                </c:pt>
                <c:pt idx="3315">
                  <c:v>40.31</c:v>
                </c:pt>
                <c:pt idx="3318">
                  <c:v>40.08</c:v>
                </c:pt>
                <c:pt idx="3320">
                  <c:v>39.81</c:v>
                </c:pt>
                <c:pt idx="3324">
                  <c:v>39.64</c:v>
                </c:pt>
                <c:pt idx="3326">
                  <c:v>39.49</c:v>
                </c:pt>
                <c:pt idx="3328">
                  <c:v>39.409999999999997</c:v>
                </c:pt>
                <c:pt idx="3332">
                  <c:v>39.340000000000003</c:v>
                </c:pt>
                <c:pt idx="3334">
                  <c:v>39.270000000000003</c:v>
                </c:pt>
                <c:pt idx="3338">
                  <c:v>39.19</c:v>
                </c:pt>
                <c:pt idx="3342">
                  <c:v>39.119999999999997</c:v>
                </c:pt>
                <c:pt idx="3344">
                  <c:v>39.020000000000003</c:v>
                </c:pt>
                <c:pt idx="3346">
                  <c:v>38.97</c:v>
                </c:pt>
                <c:pt idx="3348">
                  <c:v>38.880000000000003</c:v>
                </c:pt>
                <c:pt idx="3351">
                  <c:v>38.799999999999997</c:v>
                </c:pt>
                <c:pt idx="3353">
                  <c:v>38.71</c:v>
                </c:pt>
                <c:pt idx="3355">
                  <c:v>38.57</c:v>
                </c:pt>
                <c:pt idx="3358">
                  <c:v>38.380000000000003</c:v>
                </c:pt>
                <c:pt idx="3360">
                  <c:v>38.18</c:v>
                </c:pt>
                <c:pt idx="3362">
                  <c:v>38</c:v>
                </c:pt>
                <c:pt idx="3365">
                  <c:v>37.85</c:v>
                </c:pt>
                <c:pt idx="3367">
                  <c:v>37.74</c:v>
                </c:pt>
                <c:pt idx="3369">
                  <c:v>37.65</c:v>
                </c:pt>
                <c:pt idx="3372">
                  <c:v>37.590000000000003</c:v>
                </c:pt>
                <c:pt idx="3374">
                  <c:v>37.54</c:v>
                </c:pt>
                <c:pt idx="3376">
                  <c:v>37.450000000000003</c:v>
                </c:pt>
                <c:pt idx="3379">
                  <c:v>37.42</c:v>
                </c:pt>
                <c:pt idx="3381">
                  <c:v>37.36</c:v>
                </c:pt>
                <c:pt idx="3383">
                  <c:v>37.299999999999997</c:v>
                </c:pt>
                <c:pt idx="3385">
                  <c:v>37.21</c:v>
                </c:pt>
                <c:pt idx="3388">
                  <c:v>37.1</c:v>
                </c:pt>
                <c:pt idx="3390">
                  <c:v>36.97</c:v>
                </c:pt>
                <c:pt idx="3393">
                  <c:v>36.81</c:v>
                </c:pt>
                <c:pt idx="3395">
                  <c:v>36.69</c:v>
                </c:pt>
                <c:pt idx="3397">
                  <c:v>36.549999999999997</c:v>
                </c:pt>
                <c:pt idx="3399">
                  <c:v>36.409999999999997</c:v>
                </c:pt>
                <c:pt idx="3402">
                  <c:v>36.28</c:v>
                </c:pt>
                <c:pt idx="3404">
                  <c:v>36.159999999999997</c:v>
                </c:pt>
                <c:pt idx="3406">
                  <c:v>36.090000000000003</c:v>
                </c:pt>
                <c:pt idx="3409">
                  <c:v>36.04</c:v>
                </c:pt>
                <c:pt idx="3411">
                  <c:v>36.020000000000003</c:v>
                </c:pt>
                <c:pt idx="3413">
                  <c:v>36.01</c:v>
                </c:pt>
                <c:pt idx="3416">
                  <c:v>35.99</c:v>
                </c:pt>
                <c:pt idx="3418">
                  <c:v>35.979999999999997</c:v>
                </c:pt>
                <c:pt idx="3420">
                  <c:v>35.92</c:v>
                </c:pt>
                <c:pt idx="3423">
                  <c:v>35.76</c:v>
                </c:pt>
                <c:pt idx="3425">
                  <c:v>35.64</c:v>
                </c:pt>
                <c:pt idx="3427">
                  <c:v>35.42</c:v>
                </c:pt>
                <c:pt idx="3430">
                  <c:v>35.229999999999997</c:v>
                </c:pt>
                <c:pt idx="3432">
                  <c:v>35.08</c:v>
                </c:pt>
                <c:pt idx="3434">
                  <c:v>34.93</c:v>
                </c:pt>
                <c:pt idx="3438">
                  <c:v>34.83</c:v>
                </c:pt>
                <c:pt idx="3440">
                  <c:v>34.799999999999997</c:v>
                </c:pt>
                <c:pt idx="3442">
                  <c:v>34.75</c:v>
                </c:pt>
                <c:pt idx="3446">
                  <c:v>34.729999999999997</c:v>
                </c:pt>
                <c:pt idx="3450">
                  <c:v>34.69</c:v>
                </c:pt>
                <c:pt idx="3453">
                  <c:v>34.64</c:v>
                </c:pt>
                <c:pt idx="3456">
                  <c:v>34.56</c:v>
                </c:pt>
                <c:pt idx="3458">
                  <c:v>34.44</c:v>
                </c:pt>
                <c:pt idx="3460">
                  <c:v>34.26</c:v>
                </c:pt>
                <c:pt idx="3462">
                  <c:v>34.1</c:v>
                </c:pt>
                <c:pt idx="3466">
                  <c:v>33.93</c:v>
                </c:pt>
                <c:pt idx="3468">
                  <c:v>33.79</c:v>
                </c:pt>
                <c:pt idx="3470">
                  <c:v>33.67</c:v>
                </c:pt>
                <c:pt idx="3473">
                  <c:v>33.58</c:v>
                </c:pt>
                <c:pt idx="3475">
                  <c:v>33.53</c:v>
                </c:pt>
                <c:pt idx="3477">
                  <c:v>33.47</c:v>
                </c:pt>
                <c:pt idx="3480">
                  <c:v>33.42</c:v>
                </c:pt>
                <c:pt idx="3482">
                  <c:v>33.340000000000003</c:v>
                </c:pt>
                <c:pt idx="3484">
                  <c:v>33.25</c:v>
                </c:pt>
                <c:pt idx="3487">
                  <c:v>33.17</c:v>
                </c:pt>
                <c:pt idx="3489">
                  <c:v>33.090000000000003</c:v>
                </c:pt>
                <c:pt idx="3491">
                  <c:v>32.979999999999997</c:v>
                </c:pt>
                <c:pt idx="3494">
                  <c:v>32.86</c:v>
                </c:pt>
                <c:pt idx="3496">
                  <c:v>32.69</c:v>
                </c:pt>
                <c:pt idx="3498">
                  <c:v>32.54</c:v>
                </c:pt>
                <c:pt idx="3500">
                  <c:v>32.380000000000003</c:v>
                </c:pt>
                <c:pt idx="3503">
                  <c:v>32.229999999999997</c:v>
                </c:pt>
                <c:pt idx="3505">
                  <c:v>32.11</c:v>
                </c:pt>
                <c:pt idx="3508">
                  <c:v>32</c:v>
                </c:pt>
                <c:pt idx="3510">
                  <c:v>31.93</c:v>
                </c:pt>
                <c:pt idx="3512">
                  <c:v>31.93</c:v>
                </c:pt>
                <c:pt idx="3514">
                  <c:v>31.9</c:v>
                </c:pt>
                <c:pt idx="3517">
                  <c:v>31.87</c:v>
                </c:pt>
                <c:pt idx="3519">
                  <c:v>31.79</c:v>
                </c:pt>
                <c:pt idx="3522">
                  <c:v>31.66</c:v>
                </c:pt>
                <c:pt idx="3524">
                  <c:v>31.53</c:v>
                </c:pt>
                <c:pt idx="3526">
                  <c:v>31.36</c:v>
                </c:pt>
                <c:pt idx="3528">
                  <c:v>31.18</c:v>
                </c:pt>
                <c:pt idx="3531">
                  <c:v>31.02</c:v>
                </c:pt>
                <c:pt idx="3533">
                  <c:v>30.88</c:v>
                </c:pt>
                <c:pt idx="3535">
                  <c:v>30.78</c:v>
                </c:pt>
                <c:pt idx="3538">
                  <c:v>30.69</c:v>
                </c:pt>
                <c:pt idx="3540">
                  <c:v>30.64</c:v>
                </c:pt>
                <c:pt idx="3542">
                  <c:v>30.6</c:v>
                </c:pt>
                <c:pt idx="3545">
                  <c:v>30.58</c:v>
                </c:pt>
                <c:pt idx="3547">
                  <c:v>30.54</c:v>
                </c:pt>
                <c:pt idx="3549">
                  <c:v>30.49</c:v>
                </c:pt>
                <c:pt idx="3552">
                  <c:v>30.4</c:v>
                </c:pt>
                <c:pt idx="3554">
                  <c:v>30.29</c:v>
                </c:pt>
                <c:pt idx="3556">
                  <c:v>30.14</c:v>
                </c:pt>
                <c:pt idx="3559">
                  <c:v>30</c:v>
                </c:pt>
                <c:pt idx="3561">
                  <c:v>29.8</c:v>
                </c:pt>
                <c:pt idx="3563">
                  <c:v>29.62</c:v>
                </c:pt>
                <c:pt idx="3567">
                  <c:v>29.45</c:v>
                </c:pt>
                <c:pt idx="3569">
                  <c:v>29.33</c:v>
                </c:pt>
                <c:pt idx="3571">
                  <c:v>29.27</c:v>
                </c:pt>
                <c:pt idx="3575">
                  <c:v>29.21</c:v>
                </c:pt>
                <c:pt idx="3579">
                  <c:v>29.24</c:v>
                </c:pt>
                <c:pt idx="3582">
                  <c:v>29.23</c:v>
                </c:pt>
                <c:pt idx="3585">
                  <c:v>29.18</c:v>
                </c:pt>
                <c:pt idx="3587">
                  <c:v>29.1</c:v>
                </c:pt>
                <c:pt idx="3589">
                  <c:v>28.98</c:v>
                </c:pt>
                <c:pt idx="3591">
                  <c:v>28.85</c:v>
                </c:pt>
                <c:pt idx="3594">
                  <c:v>28.69</c:v>
                </c:pt>
                <c:pt idx="3596">
                  <c:v>28.52</c:v>
                </c:pt>
                <c:pt idx="3598">
                  <c:v>28.36</c:v>
                </c:pt>
                <c:pt idx="3601">
                  <c:v>28.24</c:v>
                </c:pt>
                <c:pt idx="3603">
                  <c:v>28.14</c:v>
                </c:pt>
                <c:pt idx="3605">
                  <c:v>28.03</c:v>
                </c:pt>
                <c:pt idx="3608">
                  <c:v>27.96</c:v>
                </c:pt>
                <c:pt idx="3610">
                  <c:v>27.91</c:v>
                </c:pt>
                <c:pt idx="3613">
                  <c:v>27.84</c:v>
                </c:pt>
                <c:pt idx="3616">
                  <c:v>27.8</c:v>
                </c:pt>
                <c:pt idx="3618">
                  <c:v>27.71</c:v>
                </c:pt>
                <c:pt idx="3620">
                  <c:v>27.61</c:v>
                </c:pt>
                <c:pt idx="3623">
                  <c:v>27.45</c:v>
                </c:pt>
                <c:pt idx="3625">
                  <c:v>27.29</c:v>
                </c:pt>
                <c:pt idx="3627">
                  <c:v>27.13</c:v>
                </c:pt>
                <c:pt idx="3630">
                  <c:v>26.99</c:v>
                </c:pt>
                <c:pt idx="3632">
                  <c:v>26.86</c:v>
                </c:pt>
                <c:pt idx="3634">
                  <c:v>26.79</c:v>
                </c:pt>
                <c:pt idx="3636">
                  <c:v>26.75</c:v>
                </c:pt>
                <c:pt idx="3639">
                  <c:v>26.7</c:v>
                </c:pt>
                <c:pt idx="3641">
                  <c:v>26.64</c:v>
                </c:pt>
                <c:pt idx="3644">
                  <c:v>26.52</c:v>
                </c:pt>
                <c:pt idx="3646">
                  <c:v>26.4</c:v>
                </c:pt>
                <c:pt idx="3648">
                  <c:v>26.28</c:v>
                </c:pt>
                <c:pt idx="3650">
                  <c:v>26.13</c:v>
                </c:pt>
                <c:pt idx="3653">
                  <c:v>26.02</c:v>
                </c:pt>
                <c:pt idx="3655">
                  <c:v>25.87</c:v>
                </c:pt>
                <c:pt idx="3658">
                  <c:v>25.78</c:v>
                </c:pt>
                <c:pt idx="3660">
                  <c:v>25.7</c:v>
                </c:pt>
                <c:pt idx="3662">
                  <c:v>25.58</c:v>
                </c:pt>
                <c:pt idx="3664">
                  <c:v>25.5</c:v>
                </c:pt>
                <c:pt idx="3667">
                  <c:v>25.41</c:v>
                </c:pt>
                <c:pt idx="3669">
                  <c:v>25.34</c:v>
                </c:pt>
                <c:pt idx="3671">
                  <c:v>25.28</c:v>
                </c:pt>
                <c:pt idx="3674">
                  <c:v>25.21</c:v>
                </c:pt>
                <c:pt idx="3676">
                  <c:v>25.11</c:v>
                </c:pt>
                <c:pt idx="3678">
                  <c:v>25</c:v>
                </c:pt>
                <c:pt idx="3682">
                  <c:v>24.86</c:v>
                </c:pt>
                <c:pt idx="3684">
                  <c:v>24.72</c:v>
                </c:pt>
                <c:pt idx="3687">
                  <c:v>24.58</c:v>
                </c:pt>
                <c:pt idx="3690">
                  <c:v>24.45</c:v>
                </c:pt>
                <c:pt idx="3694">
                  <c:v>24.34</c:v>
                </c:pt>
                <c:pt idx="3697">
                  <c:v>24.26</c:v>
                </c:pt>
                <c:pt idx="3700">
                  <c:v>24.16</c:v>
                </c:pt>
                <c:pt idx="3702">
                  <c:v>24.08</c:v>
                </c:pt>
                <c:pt idx="3704">
                  <c:v>24.02</c:v>
                </c:pt>
                <c:pt idx="3707">
                  <c:v>23.91</c:v>
                </c:pt>
                <c:pt idx="3709">
                  <c:v>23.81</c:v>
                </c:pt>
                <c:pt idx="3711">
                  <c:v>23.71</c:v>
                </c:pt>
                <c:pt idx="3713">
                  <c:v>23.62</c:v>
                </c:pt>
                <c:pt idx="3716">
                  <c:v>23.54</c:v>
                </c:pt>
                <c:pt idx="3718">
                  <c:v>23.45</c:v>
                </c:pt>
                <c:pt idx="3721">
                  <c:v>23.36</c:v>
                </c:pt>
                <c:pt idx="3723">
                  <c:v>23.26</c:v>
                </c:pt>
                <c:pt idx="3725">
                  <c:v>23.12</c:v>
                </c:pt>
                <c:pt idx="3727">
                  <c:v>22.99</c:v>
                </c:pt>
                <c:pt idx="3730">
                  <c:v>22.88</c:v>
                </c:pt>
                <c:pt idx="3732">
                  <c:v>22.76</c:v>
                </c:pt>
                <c:pt idx="3734">
                  <c:v>22.66</c:v>
                </c:pt>
                <c:pt idx="3737">
                  <c:v>22.54</c:v>
                </c:pt>
                <c:pt idx="3739">
                  <c:v>22.46</c:v>
                </c:pt>
                <c:pt idx="3741">
                  <c:v>22.37</c:v>
                </c:pt>
                <c:pt idx="3744">
                  <c:v>22.31</c:v>
                </c:pt>
                <c:pt idx="3746">
                  <c:v>22.24</c:v>
                </c:pt>
                <c:pt idx="3748">
                  <c:v>22.17</c:v>
                </c:pt>
                <c:pt idx="3751">
                  <c:v>22.08</c:v>
                </c:pt>
                <c:pt idx="3753">
                  <c:v>21.96</c:v>
                </c:pt>
                <c:pt idx="3755">
                  <c:v>21.83</c:v>
                </c:pt>
                <c:pt idx="3758">
                  <c:v>21.71</c:v>
                </c:pt>
                <c:pt idx="3760">
                  <c:v>21.6</c:v>
                </c:pt>
                <c:pt idx="3763">
                  <c:v>21.46</c:v>
                </c:pt>
                <c:pt idx="3765">
                  <c:v>21.35</c:v>
                </c:pt>
                <c:pt idx="3768">
                  <c:v>21.24</c:v>
                </c:pt>
                <c:pt idx="3770">
                  <c:v>21.13</c:v>
                </c:pt>
                <c:pt idx="3773">
                  <c:v>21</c:v>
                </c:pt>
                <c:pt idx="3775">
                  <c:v>20.88</c:v>
                </c:pt>
                <c:pt idx="3777">
                  <c:v>20.76</c:v>
                </c:pt>
                <c:pt idx="3779">
                  <c:v>20.64</c:v>
                </c:pt>
                <c:pt idx="3782">
                  <c:v>20.55</c:v>
                </c:pt>
                <c:pt idx="3784">
                  <c:v>20.46</c:v>
                </c:pt>
                <c:pt idx="3787">
                  <c:v>20.38</c:v>
                </c:pt>
                <c:pt idx="3789">
                  <c:v>20.309999999999999</c:v>
                </c:pt>
                <c:pt idx="3791">
                  <c:v>20.239999999999998</c:v>
                </c:pt>
                <c:pt idx="3793">
                  <c:v>20.190000000000001</c:v>
                </c:pt>
                <c:pt idx="3796">
                  <c:v>20.09</c:v>
                </c:pt>
                <c:pt idx="3798">
                  <c:v>19.98</c:v>
                </c:pt>
                <c:pt idx="3800">
                  <c:v>19.87</c:v>
                </c:pt>
                <c:pt idx="3804">
                  <c:v>19.75</c:v>
                </c:pt>
                <c:pt idx="3806">
                  <c:v>19.62</c:v>
                </c:pt>
                <c:pt idx="3809">
                  <c:v>19.48</c:v>
                </c:pt>
                <c:pt idx="3812">
                  <c:v>19.36</c:v>
                </c:pt>
                <c:pt idx="3816">
                  <c:v>19.25</c:v>
                </c:pt>
                <c:pt idx="3820">
                  <c:v>19.16</c:v>
                </c:pt>
                <c:pt idx="3822">
                  <c:v>19.079999999999998</c:v>
                </c:pt>
                <c:pt idx="3824">
                  <c:v>18.989999999999998</c:v>
                </c:pt>
                <c:pt idx="3826">
                  <c:v>18.920000000000002</c:v>
                </c:pt>
                <c:pt idx="3829">
                  <c:v>18.850000000000001</c:v>
                </c:pt>
                <c:pt idx="3831">
                  <c:v>18.760000000000002</c:v>
                </c:pt>
                <c:pt idx="3833">
                  <c:v>18.670000000000002</c:v>
                </c:pt>
                <c:pt idx="3836">
                  <c:v>18.579999999999998</c:v>
                </c:pt>
                <c:pt idx="3838">
                  <c:v>18.47</c:v>
                </c:pt>
                <c:pt idx="3840">
                  <c:v>18.39</c:v>
                </c:pt>
                <c:pt idx="3843">
                  <c:v>18.309999999999999</c:v>
                </c:pt>
                <c:pt idx="3845">
                  <c:v>18.190000000000001</c:v>
                </c:pt>
                <c:pt idx="3847">
                  <c:v>18.059999999999999</c:v>
                </c:pt>
                <c:pt idx="3849">
                  <c:v>17.920000000000002</c:v>
                </c:pt>
                <c:pt idx="3853">
                  <c:v>17.82</c:v>
                </c:pt>
                <c:pt idx="3855">
                  <c:v>17.690000000000001</c:v>
                </c:pt>
                <c:pt idx="3859">
                  <c:v>17.600000000000001</c:v>
                </c:pt>
                <c:pt idx="3863">
                  <c:v>17.5</c:v>
                </c:pt>
                <c:pt idx="3866">
                  <c:v>17.39</c:v>
                </c:pt>
                <c:pt idx="3869">
                  <c:v>17.309999999999999</c:v>
                </c:pt>
                <c:pt idx="3871">
                  <c:v>17.21</c:v>
                </c:pt>
                <c:pt idx="3873">
                  <c:v>17.11</c:v>
                </c:pt>
                <c:pt idx="3875">
                  <c:v>17.03</c:v>
                </c:pt>
                <c:pt idx="3878">
                  <c:v>16.93</c:v>
                </c:pt>
                <c:pt idx="3880">
                  <c:v>16.84</c:v>
                </c:pt>
                <c:pt idx="3882">
                  <c:v>16.75</c:v>
                </c:pt>
                <c:pt idx="3885">
                  <c:v>16.670000000000002</c:v>
                </c:pt>
                <c:pt idx="3887">
                  <c:v>16.559999999999999</c:v>
                </c:pt>
                <c:pt idx="3889">
                  <c:v>16.47</c:v>
                </c:pt>
                <c:pt idx="3892">
                  <c:v>16.350000000000001</c:v>
                </c:pt>
                <c:pt idx="3894">
                  <c:v>16.28</c:v>
                </c:pt>
                <c:pt idx="3896">
                  <c:v>16.16</c:v>
                </c:pt>
                <c:pt idx="3899">
                  <c:v>16.04</c:v>
                </c:pt>
                <c:pt idx="3901">
                  <c:v>15.91</c:v>
                </c:pt>
                <c:pt idx="3903">
                  <c:v>15.77</c:v>
                </c:pt>
                <c:pt idx="3907">
                  <c:v>15.65</c:v>
                </c:pt>
                <c:pt idx="3909">
                  <c:v>15.55</c:v>
                </c:pt>
                <c:pt idx="3911">
                  <c:v>15.45</c:v>
                </c:pt>
                <c:pt idx="3915">
                  <c:v>15.34</c:v>
                </c:pt>
                <c:pt idx="3920">
                  <c:v>15.24</c:v>
                </c:pt>
                <c:pt idx="3922">
                  <c:v>15.18</c:v>
                </c:pt>
                <c:pt idx="3926">
                  <c:v>15.11</c:v>
                </c:pt>
                <c:pt idx="3928">
                  <c:v>15.02</c:v>
                </c:pt>
                <c:pt idx="3930">
                  <c:v>14.95</c:v>
                </c:pt>
                <c:pt idx="3932">
                  <c:v>14.85</c:v>
                </c:pt>
                <c:pt idx="3935">
                  <c:v>14.74</c:v>
                </c:pt>
                <c:pt idx="3937">
                  <c:v>14.6</c:v>
                </c:pt>
                <c:pt idx="3939">
                  <c:v>14.5</c:v>
                </c:pt>
                <c:pt idx="3942">
                  <c:v>14.39</c:v>
                </c:pt>
                <c:pt idx="3944">
                  <c:v>14.3</c:v>
                </c:pt>
                <c:pt idx="3946">
                  <c:v>14.22</c:v>
                </c:pt>
                <c:pt idx="3949">
                  <c:v>14.11</c:v>
                </c:pt>
                <c:pt idx="3951">
                  <c:v>14.03</c:v>
                </c:pt>
                <c:pt idx="3953">
                  <c:v>13.92</c:v>
                </c:pt>
                <c:pt idx="3957">
                  <c:v>13.84</c:v>
                </c:pt>
                <c:pt idx="3959">
                  <c:v>13.73</c:v>
                </c:pt>
                <c:pt idx="3961">
                  <c:v>13.67</c:v>
                </c:pt>
                <c:pt idx="3965">
                  <c:v>13.58</c:v>
                </c:pt>
                <c:pt idx="3969">
                  <c:v>13.47</c:v>
                </c:pt>
                <c:pt idx="3972">
                  <c:v>13.38</c:v>
                </c:pt>
                <c:pt idx="3975">
                  <c:v>13.27</c:v>
                </c:pt>
                <c:pt idx="3977">
                  <c:v>13.17</c:v>
                </c:pt>
                <c:pt idx="3979">
                  <c:v>13.08</c:v>
                </c:pt>
                <c:pt idx="3981">
                  <c:v>13</c:v>
                </c:pt>
                <c:pt idx="3984">
                  <c:v>12.89</c:v>
                </c:pt>
                <c:pt idx="3986">
                  <c:v>12.81</c:v>
                </c:pt>
                <c:pt idx="3989">
                  <c:v>12.69</c:v>
                </c:pt>
                <c:pt idx="3991">
                  <c:v>12.57</c:v>
                </c:pt>
                <c:pt idx="3993">
                  <c:v>12.45</c:v>
                </c:pt>
                <c:pt idx="3995">
                  <c:v>12.33</c:v>
                </c:pt>
                <c:pt idx="3998">
                  <c:v>12.22</c:v>
                </c:pt>
                <c:pt idx="4000">
                  <c:v>12.09</c:v>
                </c:pt>
                <c:pt idx="4003">
                  <c:v>11.97</c:v>
                </c:pt>
                <c:pt idx="4005">
                  <c:v>11.87</c:v>
                </c:pt>
                <c:pt idx="4007">
                  <c:v>11.76</c:v>
                </c:pt>
                <c:pt idx="4009">
                  <c:v>11.65</c:v>
                </c:pt>
                <c:pt idx="4013">
                  <c:v>11.55</c:v>
                </c:pt>
                <c:pt idx="4015">
                  <c:v>11.48</c:v>
                </c:pt>
                <c:pt idx="4018">
                  <c:v>11.37</c:v>
                </c:pt>
                <c:pt idx="4021">
                  <c:v>11.27</c:v>
                </c:pt>
                <c:pt idx="4026">
                  <c:v>11.17</c:v>
                </c:pt>
                <c:pt idx="4029">
                  <c:v>11.05</c:v>
                </c:pt>
                <c:pt idx="4031">
                  <c:v>10.93</c:v>
                </c:pt>
                <c:pt idx="4033">
                  <c:v>10.82</c:v>
                </c:pt>
                <c:pt idx="4035">
                  <c:v>10.71</c:v>
                </c:pt>
                <c:pt idx="4037">
                  <c:v>10.59</c:v>
                </c:pt>
                <c:pt idx="4040">
                  <c:v>10.51</c:v>
                </c:pt>
                <c:pt idx="4042">
                  <c:v>10.39</c:v>
                </c:pt>
                <c:pt idx="4045">
                  <c:v>10.32</c:v>
                </c:pt>
                <c:pt idx="4047">
                  <c:v>10.23</c:v>
                </c:pt>
                <c:pt idx="4049">
                  <c:v>10.14</c:v>
                </c:pt>
                <c:pt idx="4051">
                  <c:v>10.050000000000001</c:v>
                </c:pt>
                <c:pt idx="4054">
                  <c:v>9.9499999999999993</c:v>
                </c:pt>
                <c:pt idx="4056">
                  <c:v>9.85</c:v>
                </c:pt>
                <c:pt idx="4060">
                  <c:v>9.76</c:v>
                </c:pt>
                <c:pt idx="4062">
                  <c:v>9.65</c:v>
                </c:pt>
                <c:pt idx="4064">
                  <c:v>9.52</c:v>
                </c:pt>
                <c:pt idx="4068">
                  <c:v>9.39</c:v>
                </c:pt>
                <c:pt idx="4072">
                  <c:v>9.2799999999999994</c:v>
                </c:pt>
                <c:pt idx="4074">
                  <c:v>9.18</c:v>
                </c:pt>
                <c:pt idx="4079">
                  <c:v>9.09</c:v>
                </c:pt>
                <c:pt idx="4081">
                  <c:v>9</c:v>
                </c:pt>
                <c:pt idx="4083">
                  <c:v>8.89</c:v>
                </c:pt>
                <c:pt idx="4085">
                  <c:v>8.81</c:v>
                </c:pt>
                <c:pt idx="4087">
                  <c:v>8.7200000000000006</c:v>
                </c:pt>
                <c:pt idx="4090">
                  <c:v>8.6</c:v>
                </c:pt>
                <c:pt idx="4093">
                  <c:v>8.4600000000000009</c:v>
                </c:pt>
                <c:pt idx="4095">
                  <c:v>8.35</c:v>
                </c:pt>
                <c:pt idx="4097">
                  <c:v>8.24</c:v>
                </c:pt>
                <c:pt idx="4099">
                  <c:v>8.1199999999999992</c:v>
                </c:pt>
                <c:pt idx="4101">
                  <c:v>8.01</c:v>
                </c:pt>
                <c:pt idx="4104">
                  <c:v>7.93</c:v>
                </c:pt>
                <c:pt idx="4106">
                  <c:v>7.87</c:v>
                </c:pt>
                <c:pt idx="4110">
                  <c:v>7.78</c:v>
                </c:pt>
                <c:pt idx="4112">
                  <c:v>7.72</c:v>
                </c:pt>
                <c:pt idx="4114">
                  <c:v>7.61</c:v>
                </c:pt>
                <c:pt idx="4118">
                  <c:v>7.54</c:v>
                </c:pt>
                <c:pt idx="4122">
                  <c:v>7.43</c:v>
                </c:pt>
                <c:pt idx="4125">
                  <c:v>7.34</c:v>
                </c:pt>
                <c:pt idx="4128">
                  <c:v>7.23</c:v>
                </c:pt>
                <c:pt idx="4130">
                  <c:v>7.11</c:v>
                </c:pt>
                <c:pt idx="4132">
                  <c:v>6.98</c:v>
                </c:pt>
                <c:pt idx="4134">
                  <c:v>6.86</c:v>
                </c:pt>
                <c:pt idx="4137">
                  <c:v>6.75</c:v>
                </c:pt>
                <c:pt idx="4139">
                  <c:v>6.64</c:v>
                </c:pt>
                <c:pt idx="4142">
                  <c:v>6.53</c:v>
                </c:pt>
                <c:pt idx="4144">
                  <c:v>6.46</c:v>
                </c:pt>
                <c:pt idx="4146">
                  <c:v>6.39</c:v>
                </c:pt>
                <c:pt idx="4148">
                  <c:v>6.29</c:v>
                </c:pt>
                <c:pt idx="4151">
                  <c:v>6.2</c:v>
                </c:pt>
                <c:pt idx="4153">
                  <c:v>6.1</c:v>
                </c:pt>
                <c:pt idx="4155">
                  <c:v>5.99</c:v>
                </c:pt>
                <c:pt idx="4159">
                  <c:v>5.9</c:v>
                </c:pt>
                <c:pt idx="4161">
                  <c:v>5.79</c:v>
                </c:pt>
                <c:pt idx="4164">
                  <c:v>5.66</c:v>
                </c:pt>
                <c:pt idx="4167">
                  <c:v>5.56</c:v>
                </c:pt>
                <c:pt idx="4172">
                  <c:v>5.43</c:v>
                </c:pt>
                <c:pt idx="4174">
                  <c:v>5.3</c:v>
                </c:pt>
                <c:pt idx="4177">
                  <c:v>5.17</c:v>
                </c:pt>
                <c:pt idx="4179">
                  <c:v>5.09</c:v>
                </c:pt>
                <c:pt idx="4181">
                  <c:v>4.99</c:v>
                </c:pt>
                <c:pt idx="4184">
                  <c:v>4.88</c:v>
                </c:pt>
                <c:pt idx="4186">
                  <c:v>4.76</c:v>
                </c:pt>
                <c:pt idx="4188">
                  <c:v>4.66</c:v>
                </c:pt>
                <c:pt idx="4191">
                  <c:v>4.59</c:v>
                </c:pt>
                <c:pt idx="4193">
                  <c:v>4.47</c:v>
                </c:pt>
                <c:pt idx="4195">
                  <c:v>4.3499999999999996</c:v>
                </c:pt>
                <c:pt idx="4197">
                  <c:v>4.22</c:v>
                </c:pt>
                <c:pt idx="4200">
                  <c:v>4.0999999999999996</c:v>
                </c:pt>
                <c:pt idx="4202">
                  <c:v>4.01</c:v>
                </c:pt>
                <c:pt idx="4205">
                  <c:v>3.89</c:v>
                </c:pt>
                <c:pt idx="4207">
                  <c:v>3.78</c:v>
                </c:pt>
                <c:pt idx="4209">
                  <c:v>3.66</c:v>
                </c:pt>
                <c:pt idx="4211">
                  <c:v>3.56</c:v>
                </c:pt>
                <c:pt idx="4215">
                  <c:v>3.45</c:v>
                </c:pt>
                <c:pt idx="4217">
                  <c:v>3.38</c:v>
                </c:pt>
                <c:pt idx="4221">
                  <c:v>3.27</c:v>
                </c:pt>
                <c:pt idx="4223">
                  <c:v>3.18</c:v>
                </c:pt>
                <c:pt idx="4228">
                  <c:v>3.08</c:v>
                </c:pt>
                <c:pt idx="4231">
                  <c:v>2.99</c:v>
                </c:pt>
                <c:pt idx="4233">
                  <c:v>2.91</c:v>
                </c:pt>
                <c:pt idx="4235">
                  <c:v>2.8</c:v>
                </c:pt>
                <c:pt idx="4238">
                  <c:v>2.69</c:v>
                </c:pt>
                <c:pt idx="4240">
                  <c:v>2.57</c:v>
                </c:pt>
                <c:pt idx="4243">
                  <c:v>2.46</c:v>
                </c:pt>
                <c:pt idx="4245">
                  <c:v>2.35</c:v>
                </c:pt>
                <c:pt idx="4248">
                  <c:v>2.25</c:v>
                </c:pt>
                <c:pt idx="4250">
                  <c:v>2.15</c:v>
                </c:pt>
                <c:pt idx="4252">
                  <c:v>2.04</c:v>
                </c:pt>
                <c:pt idx="4255">
                  <c:v>1.92</c:v>
                </c:pt>
                <c:pt idx="4257">
                  <c:v>1.88</c:v>
                </c:pt>
                <c:pt idx="4259">
                  <c:v>1.77</c:v>
                </c:pt>
                <c:pt idx="4263">
                  <c:v>1.68</c:v>
                </c:pt>
                <c:pt idx="4265">
                  <c:v>1.59</c:v>
                </c:pt>
                <c:pt idx="4267">
                  <c:v>1.49</c:v>
                </c:pt>
                <c:pt idx="4271">
                  <c:v>1.37</c:v>
                </c:pt>
                <c:pt idx="4275">
                  <c:v>1.31</c:v>
                </c:pt>
                <c:pt idx="4279">
                  <c:v>1.2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'2016-10-18T17-16-43'!$AH$1</c:f>
              <c:strCache>
                <c:ptCount val="1"/>
                <c:pt idx="0">
                  <c:v>PID u</c:v>
                </c:pt>
              </c:strCache>
            </c:strRef>
          </c:tx>
          <c:marker>
            <c:symbol val="none"/>
          </c:marker>
          <c:xVal>
            <c:numRef>
              <c:f>'2016-10-18T17-16-43'!$C$2:$C$4468</c:f>
              <c:numCache>
                <c:formatCode>hh:mm:ss.000</c:formatCode>
                <c:ptCount val="4467"/>
                <c:pt idx="0">
                  <c:v>0.71996343750000003</c:v>
                </c:pt>
                <c:pt idx="1">
                  <c:v>0.71996459490740738</c:v>
                </c:pt>
                <c:pt idx="2">
                  <c:v>0.71996576388888889</c:v>
                </c:pt>
                <c:pt idx="3">
                  <c:v>0.71996803240740748</c:v>
                </c:pt>
                <c:pt idx="4">
                  <c:v>0.71993508101851855</c:v>
                </c:pt>
                <c:pt idx="5">
                  <c:v>0.71995070601851852</c:v>
                </c:pt>
                <c:pt idx="6">
                  <c:v>0.71995328703703709</c:v>
                </c:pt>
                <c:pt idx="7">
                  <c:v>0.71995332175925919</c:v>
                </c:pt>
                <c:pt idx="8">
                  <c:v>0.71996699074074078</c:v>
                </c:pt>
                <c:pt idx="9">
                  <c:v>0.71996699074074078</c:v>
                </c:pt>
                <c:pt idx="10">
                  <c:v>0.71996699074074078</c:v>
                </c:pt>
                <c:pt idx="11">
                  <c:v>0.71996700231481492</c:v>
                </c:pt>
                <c:pt idx="12">
                  <c:v>0.71998405092592588</c:v>
                </c:pt>
                <c:pt idx="13">
                  <c:v>0.71998540509259257</c:v>
                </c:pt>
                <c:pt idx="14">
                  <c:v>0.71998667824074081</c:v>
                </c:pt>
                <c:pt idx="15">
                  <c:v>0.72001774305555555</c:v>
                </c:pt>
                <c:pt idx="16">
                  <c:v>0.72002186342592589</c:v>
                </c:pt>
                <c:pt idx="17">
                  <c:v>0.72002194444444445</c:v>
                </c:pt>
                <c:pt idx="18">
                  <c:v>0.72002195601851848</c:v>
                </c:pt>
                <c:pt idx="19">
                  <c:v>0.72002199074074069</c:v>
                </c:pt>
                <c:pt idx="20">
                  <c:v>0.72003028935185187</c:v>
                </c:pt>
                <c:pt idx="21">
                  <c:v>0.72005245370370374</c:v>
                </c:pt>
                <c:pt idx="22">
                  <c:v>0.72006089120370376</c:v>
                </c:pt>
                <c:pt idx="23">
                  <c:v>0.72008719907407404</c:v>
                </c:pt>
                <c:pt idx="24">
                  <c:v>0.72010405092592589</c:v>
                </c:pt>
                <c:pt idx="25">
                  <c:v>0.72011135416666672</c:v>
                </c:pt>
                <c:pt idx="26">
                  <c:v>0.72012189814814809</c:v>
                </c:pt>
                <c:pt idx="27">
                  <c:v>0.72012917824074074</c:v>
                </c:pt>
                <c:pt idx="28">
                  <c:v>0.72015662037037043</c:v>
                </c:pt>
                <c:pt idx="29">
                  <c:v>0.72016673611111104</c:v>
                </c:pt>
                <c:pt idx="30">
                  <c:v>0.72018043981481483</c:v>
                </c:pt>
                <c:pt idx="31">
                  <c:v>0.72018048611111107</c:v>
                </c:pt>
                <c:pt idx="32">
                  <c:v>0.72018049768518522</c:v>
                </c:pt>
                <c:pt idx="33">
                  <c:v>0.72018052083333339</c:v>
                </c:pt>
                <c:pt idx="34">
                  <c:v>0.72019135416666658</c:v>
                </c:pt>
                <c:pt idx="35">
                  <c:v>0.72020912037037033</c:v>
                </c:pt>
                <c:pt idx="36">
                  <c:v>0.72022607638888891</c:v>
                </c:pt>
                <c:pt idx="37">
                  <c:v>0.72023502314814813</c:v>
                </c:pt>
                <c:pt idx="38">
                  <c:v>0.720260787037037</c:v>
                </c:pt>
                <c:pt idx="39">
                  <c:v>0.7202726620370371</c:v>
                </c:pt>
                <c:pt idx="40">
                  <c:v>0.72030422453703702</c:v>
                </c:pt>
                <c:pt idx="41">
                  <c:v>0.72029550925925923</c:v>
                </c:pt>
                <c:pt idx="42">
                  <c:v>0.72030542824074073</c:v>
                </c:pt>
                <c:pt idx="43">
                  <c:v>0.72030542824074073</c:v>
                </c:pt>
                <c:pt idx="44">
                  <c:v>0.72031390046296295</c:v>
                </c:pt>
                <c:pt idx="45">
                  <c:v>0.72033023148148156</c:v>
                </c:pt>
                <c:pt idx="46">
                  <c:v>0.72034097222222215</c:v>
                </c:pt>
                <c:pt idx="47">
                  <c:v>0.72037704861111118</c:v>
                </c:pt>
                <c:pt idx="48">
                  <c:v>0.72036496527777771</c:v>
                </c:pt>
                <c:pt idx="49">
                  <c:v>0.72037820601851854</c:v>
                </c:pt>
                <c:pt idx="50">
                  <c:v>0.72037820601851854</c:v>
                </c:pt>
                <c:pt idx="51">
                  <c:v>0.72037821759259257</c:v>
                </c:pt>
                <c:pt idx="52">
                  <c:v>0.72037821759259257</c:v>
                </c:pt>
                <c:pt idx="53">
                  <c:v>0.72038920138888896</c:v>
                </c:pt>
                <c:pt idx="54">
                  <c:v>0.72039967592592591</c:v>
                </c:pt>
                <c:pt idx="55">
                  <c:v>0.72041159722222226</c:v>
                </c:pt>
                <c:pt idx="56">
                  <c:v>0.72043439814814814</c:v>
                </c:pt>
                <c:pt idx="57">
                  <c:v>0.72044923611111111</c:v>
                </c:pt>
                <c:pt idx="58">
                  <c:v>0.7204691319444444</c:v>
                </c:pt>
                <c:pt idx="59">
                  <c:v>0.72048453703703697</c:v>
                </c:pt>
                <c:pt idx="60">
                  <c:v>0.72048809027777772</c:v>
                </c:pt>
                <c:pt idx="61">
                  <c:v>0.72050384259259259</c:v>
                </c:pt>
                <c:pt idx="62">
                  <c:v>0.72051750000000003</c:v>
                </c:pt>
                <c:pt idx="63">
                  <c:v>0.72055371527777778</c:v>
                </c:pt>
                <c:pt idx="64">
                  <c:v>0.72053856481481482</c:v>
                </c:pt>
                <c:pt idx="65">
                  <c:v>0.72055857638888898</c:v>
                </c:pt>
                <c:pt idx="66">
                  <c:v>0.72057329861111119</c:v>
                </c:pt>
                <c:pt idx="67">
                  <c:v>0.72058663194444439</c:v>
                </c:pt>
                <c:pt idx="68">
                  <c:v>0.7205976273148148</c:v>
                </c:pt>
                <c:pt idx="69">
                  <c:v>0.72059884259259255</c:v>
                </c:pt>
                <c:pt idx="70">
                  <c:v>0.72060000000000002</c:v>
                </c:pt>
                <c:pt idx="71">
                  <c:v>0.72062234953703708</c:v>
                </c:pt>
                <c:pt idx="72">
                  <c:v>0.72062368055555559</c:v>
                </c:pt>
                <c:pt idx="73">
                  <c:v>0.72062483796296295</c:v>
                </c:pt>
                <c:pt idx="74">
                  <c:v>0.72062606481481473</c:v>
                </c:pt>
                <c:pt idx="75">
                  <c:v>0.72060483796296293</c:v>
                </c:pt>
                <c:pt idx="76">
                  <c:v>0.72060487268518525</c:v>
                </c:pt>
                <c:pt idx="77">
                  <c:v>0.72060802083333331</c:v>
                </c:pt>
                <c:pt idx="78">
                  <c:v>0.7206497453703703</c:v>
                </c:pt>
                <c:pt idx="79">
                  <c:v>0.72064274305555553</c:v>
                </c:pt>
                <c:pt idx="80">
                  <c:v>0.72065468750000006</c:v>
                </c:pt>
                <c:pt idx="81">
                  <c:v>0.72065712962962969</c:v>
                </c:pt>
                <c:pt idx="82">
                  <c:v>0.72065851851851859</c:v>
                </c:pt>
                <c:pt idx="83">
                  <c:v>0.72065851851851859</c:v>
                </c:pt>
                <c:pt idx="84">
                  <c:v>0.72065853009259262</c:v>
                </c:pt>
                <c:pt idx="85">
                  <c:v>0.72065853009259262</c:v>
                </c:pt>
                <c:pt idx="86">
                  <c:v>0.72067745370370373</c:v>
                </c:pt>
                <c:pt idx="87">
                  <c:v>0.72070339120370364</c:v>
                </c:pt>
                <c:pt idx="88">
                  <c:v>0.72071217592592596</c:v>
                </c:pt>
                <c:pt idx="89">
                  <c:v>0.72073174768518522</c:v>
                </c:pt>
                <c:pt idx="90">
                  <c:v>0.72074689814814807</c:v>
                </c:pt>
                <c:pt idx="91">
                  <c:v>0.72076711805555549</c:v>
                </c:pt>
                <c:pt idx="92">
                  <c:v>0.7207816203703703</c:v>
                </c:pt>
                <c:pt idx="93">
                  <c:v>0.72080248842592587</c:v>
                </c:pt>
                <c:pt idx="94">
                  <c:v>0.72081634259259264</c:v>
                </c:pt>
                <c:pt idx="95">
                  <c:v>0.72083785879629625</c:v>
                </c:pt>
                <c:pt idx="96">
                  <c:v>0.72085106481481487</c:v>
                </c:pt>
                <c:pt idx="97">
                  <c:v>0.72087320601851845</c:v>
                </c:pt>
                <c:pt idx="98">
                  <c:v>0.72088578703703698</c:v>
                </c:pt>
                <c:pt idx="99">
                  <c:v>0.72090857638888883</c:v>
                </c:pt>
                <c:pt idx="100">
                  <c:v>0.72092050925925921</c:v>
                </c:pt>
                <c:pt idx="101">
                  <c:v>0.72094394675925921</c:v>
                </c:pt>
                <c:pt idx="102">
                  <c:v>0.72095523148148155</c:v>
                </c:pt>
                <c:pt idx="103">
                  <c:v>0.72097931712962959</c:v>
                </c:pt>
                <c:pt idx="104">
                  <c:v>0.72098995370370378</c:v>
                </c:pt>
                <c:pt idx="105">
                  <c:v>0.72101466435185191</c:v>
                </c:pt>
                <c:pt idx="106">
                  <c:v>0.72102468749999993</c:v>
                </c:pt>
                <c:pt idx="107">
                  <c:v>0.72105004629629621</c:v>
                </c:pt>
                <c:pt idx="108">
                  <c:v>0.72105939814814812</c:v>
                </c:pt>
                <c:pt idx="109">
                  <c:v>0.72108542824074073</c:v>
                </c:pt>
                <c:pt idx="110">
                  <c:v>0.72109412037037035</c:v>
                </c:pt>
                <c:pt idx="111">
                  <c:v>0.72112081018518515</c:v>
                </c:pt>
                <c:pt idx="112">
                  <c:v>0.72112885416666661</c:v>
                </c:pt>
                <c:pt idx="113">
                  <c:v>0.72115616898148149</c:v>
                </c:pt>
                <c:pt idx="114">
                  <c:v>0.72116356481481481</c:v>
                </c:pt>
                <c:pt idx="115">
                  <c:v>0.72119155092592591</c:v>
                </c:pt>
                <c:pt idx="116">
                  <c:v>0.72119828703703703</c:v>
                </c:pt>
                <c:pt idx="117">
                  <c:v>0.72122694444444446</c:v>
                </c:pt>
                <c:pt idx="118">
                  <c:v>0.7212330208333334</c:v>
                </c:pt>
                <c:pt idx="119">
                  <c:v>0.72126231481481484</c:v>
                </c:pt>
                <c:pt idx="120">
                  <c:v>0.72126807870370369</c:v>
                </c:pt>
                <c:pt idx="121">
                  <c:v>0.72129773148148146</c:v>
                </c:pt>
                <c:pt idx="122">
                  <c:v>0.72130348379629627</c:v>
                </c:pt>
                <c:pt idx="123">
                  <c:v>0.72133182870370371</c:v>
                </c:pt>
                <c:pt idx="124">
                  <c:v>0.72133543981481474</c:v>
                </c:pt>
                <c:pt idx="125">
                  <c:v>0.72133753472222217</c:v>
                </c:pt>
                <c:pt idx="126">
                  <c:v>0.72136848379629637</c:v>
                </c:pt>
                <c:pt idx="127">
                  <c:v>0.72137190972222232</c:v>
                </c:pt>
                <c:pt idx="128">
                  <c:v>0.72140385416666664</c:v>
                </c:pt>
                <c:pt idx="129">
                  <c:v>0.72140664351851846</c:v>
                </c:pt>
                <c:pt idx="130">
                  <c:v>0.72143924768518508</c:v>
                </c:pt>
                <c:pt idx="131">
                  <c:v>0.72144135416666666</c:v>
                </c:pt>
                <c:pt idx="132">
                  <c:v>0.72147466435185192</c:v>
                </c:pt>
                <c:pt idx="133">
                  <c:v>0.72147675925925936</c:v>
                </c:pt>
                <c:pt idx="134">
                  <c:v>0.72151009259259258</c:v>
                </c:pt>
                <c:pt idx="135">
                  <c:v>0.7215113310185185</c:v>
                </c:pt>
                <c:pt idx="136">
                  <c:v>0.72154546296296296</c:v>
                </c:pt>
                <c:pt idx="137">
                  <c:v>0.72154671296296291</c:v>
                </c:pt>
                <c:pt idx="138">
                  <c:v>0.72158024305555557</c:v>
                </c:pt>
                <c:pt idx="139">
                  <c:v>0.72158217592592599</c:v>
                </c:pt>
                <c:pt idx="140">
                  <c:v>0.7216149652777778</c:v>
                </c:pt>
                <c:pt idx="141">
                  <c:v>0.72161636574074073</c:v>
                </c:pt>
                <c:pt idx="142">
                  <c:v>0.72164968749999991</c:v>
                </c:pt>
                <c:pt idx="143">
                  <c:v>0.72165166666666669</c:v>
                </c:pt>
                <c:pt idx="144">
                  <c:v>0.72168439814814811</c:v>
                </c:pt>
                <c:pt idx="145">
                  <c:v>0.7216870138888889</c:v>
                </c:pt>
                <c:pt idx="146">
                  <c:v>0.72171914351851851</c:v>
                </c:pt>
                <c:pt idx="147">
                  <c:v>0.72172238425925928</c:v>
                </c:pt>
                <c:pt idx="148">
                  <c:v>0.72175385416666671</c:v>
                </c:pt>
                <c:pt idx="149">
                  <c:v>0.72175773148148148</c:v>
                </c:pt>
                <c:pt idx="150">
                  <c:v>0.7217885648148149</c:v>
                </c:pt>
                <c:pt idx="151">
                  <c:v>0.72179307870370379</c:v>
                </c:pt>
                <c:pt idx="152">
                  <c:v>0.72182328703703702</c:v>
                </c:pt>
                <c:pt idx="153">
                  <c:v>0.72182837962962954</c:v>
                </c:pt>
                <c:pt idx="154">
                  <c:v>0.72185800925925925</c:v>
                </c:pt>
                <c:pt idx="155">
                  <c:v>0.72186366898148158</c:v>
                </c:pt>
                <c:pt idx="156">
                  <c:v>0.72189274305555562</c:v>
                </c:pt>
                <c:pt idx="157">
                  <c:v>0.72189901620370367</c:v>
                </c:pt>
                <c:pt idx="158">
                  <c:v>0.72192746527777774</c:v>
                </c:pt>
                <c:pt idx="159">
                  <c:v>0.72193431712962963</c:v>
                </c:pt>
                <c:pt idx="160">
                  <c:v>0.72196218749999996</c:v>
                </c:pt>
                <c:pt idx="161">
                  <c:v>0.72196975694444443</c:v>
                </c:pt>
                <c:pt idx="162">
                  <c:v>0.72199690972222219</c:v>
                </c:pt>
                <c:pt idx="163">
                  <c:v>0.72200515046296287</c:v>
                </c:pt>
                <c:pt idx="164">
                  <c:v>0.72203787037037037</c:v>
                </c:pt>
                <c:pt idx="165">
                  <c:v>0.72203162037037039</c:v>
                </c:pt>
                <c:pt idx="166">
                  <c:v>0.72204280092592599</c:v>
                </c:pt>
                <c:pt idx="167">
                  <c:v>0.7220663425925925</c:v>
                </c:pt>
                <c:pt idx="168">
                  <c:v>0.72207584490740739</c:v>
                </c:pt>
                <c:pt idx="169">
                  <c:v>0.72210107638888887</c:v>
                </c:pt>
                <c:pt idx="170">
                  <c:v>0.72211123842592595</c:v>
                </c:pt>
                <c:pt idx="171">
                  <c:v>0.72213578703703707</c:v>
                </c:pt>
                <c:pt idx="172">
                  <c:v>0.7221465972222223</c:v>
                </c:pt>
                <c:pt idx="173">
                  <c:v>0.72217052083333344</c:v>
                </c:pt>
                <c:pt idx="174">
                  <c:v>0.72218195601851853</c:v>
                </c:pt>
                <c:pt idx="175">
                  <c:v>0.72220524305555556</c:v>
                </c:pt>
                <c:pt idx="176">
                  <c:v>0.72221731481481477</c:v>
                </c:pt>
                <c:pt idx="177">
                  <c:v>0.72223995370370364</c:v>
                </c:pt>
                <c:pt idx="178">
                  <c:v>0.72225269675925929</c:v>
                </c:pt>
                <c:pt idx="179">
                  <c:v>0.72227468750000001</c:v>
                </c:pt>
                <c:pt idx="180">
                  <c:v>0.72228803240740735</c:v>
                </c:pt>
                <c:pt idx="181">
                  <c:v>0.72230940972222213</c:v>
                </c:pt>
                <c:pt idx="182">
                  <c:v>0.72232333333333332</c:v>
                </c:pt>
                <c:pt idx="183">
                  <c:v>0.72234412037037032</c:v>
                </c:pt>
                <c:pt idx="184">
                  <c:v>0.7223587037037037</c:v>
                </c:pt>
                <c:pt idx="185">
                  <c:v>0.7223788541666667</c:v>
                </c:pt>
                <c:pt idx="186">
                  <c:v>0.72239401620370369</c:v>
                </c:pt>
                <c:pt idx="187">
                  <c:v>0.72241356481481478</c:v>
                </c:pt>
                <c:pt idx="188">
                  <c:v>0.7224317013888889</c:v>
                </c:pt>
                <c:pt idx="189">
                  <c:v>0.72244829861111104</c:v>
                </c:pt>
                <c:pt idx="190">
                  <c:v>0.72246239583333338</c:v>
                </c:pt>
                <c:pt idx="191">
                  <c:v>0.72248302083333327</c:v>
                </c:pt>
                <c:pt idx="192">
                  <c:v>0.72250251157407408</c:v>
                </c:pt>
                <c:pt idx="193">
                  <c:v>0.72251774305555561</c:v>
                </c:pt>
                <c:pt idx="194">
                  <c:v>0.72253555555555549</c:v>
                </c:pt>
                <c:pt idx="195">
                  <c:v>0.72255245370370369</c:v>
                </c:pt>
                <c:pt idx="196">
                  <c:v>0.72257090277777769</c:v>
                </c:pt>
                <c:pt idx="197">
                  <c:v>0.72258718749999995</c:v>
                </c:pt>
                <c:pt idx="198">
                  <c:v>0.72260626157407415</c:v>
                </c:pt>
                <c:pt idx="199">
                  <c:v>0.72262190972222218</c:v>
                </c:pt>
                <c:pt idx="200">
                  <c:v>0.72264163194444453</c:v>
                </c:pt>
                <c:pt idx="201">
                  <c:v>0.72265662037037037</c:v>
                </c:pt>
                <c:pt idx="202">
                  <c:v>0.72267699074074077</c:v>
                </c:pt>
                <c:pt idx="203">
                  <c:v>0.72269135416666674</c:v>
                </c:pt>
                <c:pt idx="204">
                  <c:v>0.72271140046296301</c:v>
                </c:pt>
                <c:pt idx="205">
                  <c:v>0.7227160416666667</c:v>
                </c:pt>
                <c:pt idx="206">
                  <c:v>0.72272606481481472</c:v>
                </c:pt>
                <c:pt idx="207">
                  <c:v>0.7227479166666666</c:v>
                </c:pt>
                <c:pt idx="208">
                  <c:v>0.72274907407407418</c:v>
                </c:pt>
                <c:pt idx="209">
                  <c:v>0.72277929398148144</c:v>
                </c:pt>
                <c:pt idx="210">
                  <c:v>0.72278060185185178</c:v>
                </c:pt>
                <c:pt idx="211">
                  <c:v>0.72276078703703706</c:v>
                </c:pt>
                <c:pt idx="212">
                  <c:v>0.72278555555555546</c:v>
                </c:pt>
                <c:pt idx="213">
                  <c:v>0.72279550925925928</c:v>
                </c:pt>
                <c:pt idx="214">
                  <c:v>0.72281849537037035</c:v>
                </c:pt>
                <c:pt idx="215">
                  <c:v>0.72283024305555565</c:v>
                </c:pt>
                <c:pt idx="216">
                  <c:v>0.72285372685185179</c:v>
                </c:pt>
                <c:pt idx="217">
                  <c:v>0.72286495370370363</c:v>
                </c:pt>
                <c:pt idx="218">
                  <c:v>0.72288896990740747</c:v>
                </c:pt>
                <c:pt idx="219">
                  <c:v>0.72289967592592586</c:v>
                </c:pt>
                <c:pt idx="220">
                  <c:v>0.72292418981481488</c:v>
                </c:pt>
                <c:pt idx="221">
                  <c:v>0.72293439814814819</c:v>
                </c:pt>
                <c:pt idx="222">
                  <c:v>0.72295944444444438</c:v>
                </c:pt>
                <c:pt idx="223">
                  <c:v>0.72296912037037042</c:v>
                </c:pt>
                <c:pt idx="224">
                  <c:v>0.7229946990740741</c:v>
                </c:pt>
                <c:pt idx="225">
                  <c:v>0.72300384259259254</c:v>
                </c:pt>
                <c:pt idx="226">
                  <c:v>0.72302997685185189</c:v>
                </c:pt>
                <c:pt idx="227">
                  <c:v>0.72303856481481477</c:v>
                </c:pt>
                <c:pt idx="228">
                  <c:v>0.72306519675925929</c:v>
                </c:pt>
                <c:pt idx="229">
                  <c:v>0.7230732870370371</c:v>
                </c:pt>
                <c:pt idx="230">
                  <c:v>0.72310047453703696</c:v>
                </c:pt>
                <c:pt idx="231">
                  <c:v>0.7231080324074074</c:v>
                </c:pt>
                <c:pt idx="232">
                  <c:v>0.72313571759259254</c:v>
                </c:pt>
                <c:pt idx="233">
                  <c:v>0.72314274305555559</c:v>
                </c:pt>
                <c:pt idx="234">
                  <c:v>0.72317098379629619</c:v>
                </c:pt>
                <c:pt idx="235">
                  <c:v>0.72317745370370368</c:v>
                </c:pt>
                <c:pt idx="236">
                  <c:v>0.72320621527777773</c:v>
                </c:pt>
                <c:pt idx="237">
                  <c:v>0.72321218750000005</c:v>
                </c:pt>
                <c:pt idx="238">
                  <c:v>0.72324146990740745</c:v>
                </c:pt>
                <c:pt idx="239">
                  <c:v>0.72324721064814812</c:v>
                </c:pt>
                <c:pt idx="240">
                  <c:v>0.72327675925925927</c:v>
                </c:pt>
                <c:pt idx="241">
                  <c:v>0.72328249999999994</c:v>
                </c:pt>
                <c:pt idx="242">
                  <c:v>0.72331202546296292</c:v>
                </c:pt>
                <c:pt idx="243">
                  <c:v>0.72331635416666673</c:v>
                </c:pt>
                <c:pt idx="244">
                  <c:v>0.72334729166666667</c:v>
                </c:pt>
                <c:pt idx="245">
                  <c:v>0.72334844907407403</c:v>
                </c:pt>
                <c:pt idx="246">
                  <c:v>0.72337898148148139</c:v>
                </c:pt>
                <c:pt idx="247">
                  <c:v>0.72338012731481482</c:v>
                </c:pt>
                <c:pt idx="248">
                  <c:v>0.72335107638888896</c:v>
                </c:pt>
                <c:pt idx="249">
                  <c:v>0.72335107638888896</c:v>
                </c:pt>
                <c:pt idx="250">
                  <c:v>0.72338591435185184</c:v>
                </c:pt>
                <c:pt idx="251">
                  <c:v>0.72338591435185184</c:v>
                </c:pt>
                <c:pt idx="252">
                  <c:v>0.72338932870370376</c:v>
                </c:pt>
                <c:pt idx="253">
                  <c:v>0.72341495370370368</c:v>
                </c:pt>
                <c:pt idx="254">
                  <c:v>0.72341856481481492</c:v>
                </c:pt>
                <c:pt idx="255">
                  <c:v>0.72342065972222225</c:v>
                </c:pt>
                <c:pt idx="256">
                  <c:v>0.72342065972222225</c:v>
                </c:pt>
                <c:pt idx="257">
                  <c:v>0.72345410879629624</c:v>
                </c:pt>
                <c:pt idx="258">
                  <c:v>0.72345620370370367</c:v>
                </c:pt>
                <c:pt idx="259">
                  <c:v>0.72345620370370367</c:v>
                </c:pt>
                <c:pt idx="260">
                  <c:v>0.72348965277777777</c:v>
                </c:pt>
                <c:pt idx="261">
                  <c:v>0.72349089120370369</c:v>
                </c:pt>
                <c:pt idx="262">
                  <c:v>0.72349089120370369</c:v>
                </c:pt>
                <c:pt idx="263">
                  <c:v>0.7235247569444444</c:v>
                </c:pt>
                <c:pt idx="264">
                  <c:v>0.7235247569444444</c:v>
                </c:pt>
                <c:pt idx="265">
                  <c:v>0.7235279745370371</c:v>
                </c:pt>
                <c:pt idx="266">
                  <c:v>0.7235572222222223</c:v>
                </c:pt>
                <c:pt idx="267">
                  <c:v>0.72355939814814818</c:v>
                </c:pt>
                <c:pt idx="268">
                  <c:v>0.72355939814814818</c:v>
                </c:pt>
                <c:pt idx="269">
                  <c:v>0.72359413194444444</c:v>
                </c:pt>
                <c:pt idx="270">
                  <c:v>0.72359413194444444</c:v>
                </c:pt>
                <c:pt idx="271">
                  <c:v>0.72359778935185182</c:v>
                </c:pt>
                <c:pt idx="272">
                  <c:v>0.72362703703703701</c:v>
                </c:pt>
                <c:pt idx="273">
                  <c:v>0.72362885416666656</c:v>
                </c:pt>
                <c:pt idx="274">
                  <c:v>0.72362885416666656</c:v>
                </c:pt>
                <c:pt idx="275">
                  <c:v>0.72366356481481475</c:v>
                </c:pt>
                <c:pt idx="276">
                  <c:v>0.72366356481481475</c:v>
                </c:pt>
                <c:pt idx="277">
                  <c:v>0.72366762731481471</c:v>
                </c:pt>
                <c:pt idx="278">
                  <c:v>0.72369686342592587</c:v>
                </c:pt>
                <c:pt idx="279">
                  <c:v>0.72369829861111112</c:v>
                </c:pt>
                <c:pt idx="280">
                  <c:v>0.72369829861111112</c:v>
                </c:pt>
                <c:pt idx="281">
                  <c:v>0.72373302083333335</c:v>
                </c:pt>
                <c:pt idx="282">
                  <c:v>0.72373302083333335</c:v>
                </c:pt>
                <c:pt idx="283">
                  <c:v>0.72373747685185175</c:v>
                </c:pt>
                <c:pt idx="284">
                  <c:v>0.72376672453703705</c:v>
                </c:pt>
                <c:pt idx="285">
                  <c:v>0.72376798611111104</c:v>
                </c:pt>
                <c:pt idx="286">
                  <c:v>0.72376798611111104</c:v>
                </c:pt>
                <c:pt idx="287">
                  <c:v>0.72380246527777781</c:v>
                </c:pt>
                <c:pt idx="288">
                  <c:v>0.72380246527777781</c:v>
                </c:pt>
                <c:pt idx="289">
                  <c:v>0.72380732638888878</c:v>
                </c:pt>
                <c:pt idx="290">
                  <c:v>0.72383657407407409</c:v>
                </c:pt>
                <c:pt idx="291">
                  <c:v>0.72383783564814808</c:v>
                </c:pt>
                <c:pt idx="292">
                  <c:v>0.72383783564814808</c:v>
                </c:pt>
                <c:pt idx="293">
                  <c:v>0.7238720833333333</c:v>
                </c:pt>
                <c:pt idx="294">
                  <c:v>0.7238720833333333</c:v>
                </c:pt>
                <c:pt idx="295">
                  <c:v>0.72387718749999996</c:v>
                </c:pt>
                <c:pt idx="296">
                  <c:v>0.7239064467592593</c:v>
                </c:pt>
                <c:pt idx="297">
                  <c:v>0.72390768518518511</c:v>
                </c:pt>
                <c:pt idx="298">
                  <c:v>0.72390768518518511</c:v>
                </c:pt>
                <c:pt idx="299">
                  <c:v>0.72394190972222228</c:v>
                </c:pt>
                <c:pt idx="300">
                  <c:v>0.72394190972222228</c:v>
                </c:pt>
                <c:pt idx="301">
                  <c:v>0.72394701388888894</c:v>
                </c:pt>
                <c:pt idx="302">
                  <c:v>0.72397607638888894</c:v>
                </c:pt>
                <c:pt idx="303">
                  <c:v>0.72397607638888894</c:v>
                </c:pt>
                <c:pt idx="304">
                  <c:v>0.72397899305555546</c:v>
                </c:pt>
                <c:pt idx="305">
                  <c:v>0.72401079861111117</c:v>
                </c:pt>
                <c:pt idx="306">
                  <c:v>0.72401079861111117</c:v>
                </c:pt>
                <c:pt idx="307">
                  <c:v>0.7240145023148149</c:v>
                </c:pt>
                <c:pt idx="308">
                  <c:v>0.72404550925925937</c:v>
                </c:pt>
                <c:pt idx="309">
                  <c:v>0.72404550925925937</c:v>
                </c:pt>
                <c:pt idx="310">
                  <c:v>0.72405013888888892</c:v>
                </c:pt>
                <c:pt idx="311">
                  <c:v>0.72408023148148148</c:v>
                </c:pt>
                <c:pt idx="312">
                  <c:v>0.72408023148148148</c:v>
                </c:pt>
                <c:pt idx="313">
                  <c:v>0.7240856365740741</c:v>
                </c:pt>
                <c:pt idx="314">
                  <c:v>0.72411707175925921</c:v>
                </c:pt>
                <c:pt idx="315">
                  <c:v>0.72411495370370371</c:v>
                </c:pt>
                <c:pt idx="316">
                  <c:v>0.72411495370370371</c:v>
                </c:pt>
                <c:pt idx="317">
                  <c:v>0.72412342592592582</c:v>
                </c:pt>
                <c:pt idx="318">
                  <c:v>0.72414968750000008</c:v>
                </c:pt>
                <c:pt idx="319">
                  <c:v>0.72414968750000008</c:v>
                </c:pt>
                <c:pt idx="320">
                  <c:v>0.72415658564814811</c:v>
                </c:pt>
                <c:pt idx="321">
                  <c:v>0.72418439814814806</c:v>
                </c:pt>
                <c:pt idx="322">
                  <c:v>0.72418439814814806</c:v>
                </c:pt>
                <c:pt idx="323">
                  <c:v>0.7241921180555555</c:v>
                </c:pt>
                <c:pt idx="324">
                  <c:v>0.72421913194444443</c:v>
                </c:pt>
                <c:pt idx="325">
                  <c:v>0.72421913194444443</c:v>
                </c:pt>
                <c:pt idx="326">
                  <c:v>0.72422763888888886</c:v>
                </c:pt>
                <c:pt idx="327">
                  <c:v>0.72425384259259262</c:v>
                </c:pt>
                <c:pt idx="328">
                  <c:v>0.72425384259259262</c:v>
                </c:pt>
                <c:pt idx="329">
                  <c:v>0.72426314814814818</c:v>
                </c:pt>
                <c:pt idx="330">
                  <c:v>0.72428856481481485</c:v>
                </c:pt>
                <c:pt idx="331">
                  <c:v>0.72428856481481485</c:v>
                </c:pt>
                <c:pt idx="332">
                  <c:v>0.72429864583333325</c:v>
                </c:pt>
                <c:pt idx="333">
                  <c:v>0.72432328703703697</c:v>
                </c:pt>
                <c:pt idx="334">
                  <c:v>0.72432328703703697</c:v>
                </c:pt>
                <c:pt idx="335">
                  <c:v>0.72433415509259269</c:v>
                </c:pt>
                <c:pt idx="336">
                  <c:v>0.72435800925925919</c:v>
                </c:pt>
                <c:pt idx="337">
                  <c:v>0.72435800925925919</c:v>
                </c:pt>
                <c:pt idx="338">
                  <c:v>0.72436966435185191</c:v>
                </c:pt>
                <c:pt idx="339">
                  <c:v>0.72439275462962971</c:v>
                </c:pt>
                <c:pt idx="340">
                  <c:v>0.72439275462962971</c:v>
                </c:pt>
                <c:pt idx="341">
                  <c:v>0.72440516203703709</c:v>
                </c:pt>
                <c:pt idx="342">
                  <c:v>0.72442745370370376</c:v>
                </c:pt>
                <c:pt idx="343">
                  <c:v>0.72442745370370376</c:v>
                </c:pt>
                <c:pt idx="344">
                  <c:v>0.72444065972222216</c:v>
                </c:pt>
                <c:pt idx="345">
                  <c:v>0.72446217592592588</c:v>
                </c:pt>
                <c:pt idx="346">
                  <c:v>0.72446217592592588</c:v>
                </c:pt>
                <c:pt idx="347">
                  <c:v>0.72447616898148148</c:v>
                </c:pt>
                <c:pt idx="348">
                  <c:v>0.72449690972222225</c:v>
                </c:pt>
                <c:pt idx="349">
                  <c:v>0.72449690972222225</c:v>
                </c:pt>
                <c:pt idx="350">
                  <c:v>0.7245116782407407</c:v>
                </c:pt>
                <c:pt idx="351">
                  <c:v>0.72453163194444448</c:v>
                </c:pt>
                <c:pt idx="352">
                  <c:v>0.72453163194444448</c:v>
                </c:pt>
                <c:pt idx="353">
                  <c:v>0.72454951388888889</c:v>
                </c:pt>
                <c:pt idx="354">
                  <c:v>0.72456635416666659</c:v>
                </c:pt>
                <c:pt idx="355">
                  <c:v>0.72456635416666659</c:v>
                </c:pt>
                <c:pt idx="356">
                  <c:v>0.72458033564814806</c:v>
                </c:pt>
                <c:pt idx="357">
                  <c:v>0.72460106481481479</c:v>
                </c:pt>
                <c:pt idx="358">
                  <c:v>0.72460106481481479</c:v>
                </c:pt>
                <c:pt idx="359">
                  <c:v>0.72462052083333328</c:v>
                </c:pt>
                <c:pt idx="360">
                  <c:v>0.72463579861111116</c:v>
                </c:pt>
                <c:pt idx="361">
                  <c:v>0.72463579861111116</c:v>
                </c:pt>
                <c:pt idx="362">
                  <c:v>0.7246536921296296</c:v>
                </c:pt>
                <c:pt idx="363">
                  <c:v>0.72467050925925924</c:v>
                </c:pt>
                <c:pt idx="364">
                  <c:v>0.72467050925925924</c:v>
                </c:pt>
                <c:pt idx="365">
                  <c:v>0.7246892245370371</c:v>
                </c:pt>
                <c:pt idx="366">
                  <c:v>0.7247052430555555</c:v>
                </c:pt>
                <c:pt idx="367">
                  <c:v>0.7247052430555555</c:v>
                </c:pt>
                <c:pt idx="368">
                  <c:v>0.72472473379629632</c:v>
                </c:pt>
                <c:pt idx="369">
                  <c:v>0.72473996527777773</c:v>
                </c:pt>
                <c:pt idx="370">
                  <c:v>0.72473996527777773</c:v>
                </c:pt>
                <c:pt idx="371">
                  <c:v>0.7247602314814815</c:v>
                </c:pt>
                <c:pt idx="372">
                  <c:v>0.72477467592592593</c:v>
                </c:pt>
                <c:pt idx="373">
                  <c:v>0.72477467592592593</c:v>
                </c:pt>
                <c:pt idx="374">
                  <c:v>0.72479442129629623</c:v>
                </c:pt>
                <c:pt idx="375">
                  <c:v>0.72479798611111113</c:v>
                </c:pt>
                <c:pt idx="376">
                  <c:v>0.7248094097222223</c:v>
                </c:pt>
                <c:pt idx="377">
                  <c:v>0.7248094097222223</c:v>
                </c:pt>
                <c:pt idx="378">
                  <c:v>0.72483120370370369</c:v>
                </c:pt>
                <c:pt idx="379">
                  <c:v>0.72484412037037027</c:v>
                </c:pt>
                <c:pt idx="380">
                  <c:v>0.72484412037037027</c:v>
                </c:pt>
                <c:pt idx="381">
                  <c:v>0.72486670138888887</c:v>
                </c:pt>
                <c:pt idx="382">
                  <c:v>0.72487884259259261</c:v>
                </c:pt>
                <c:pt idx="383">
                  <c:v>0.72487884259259261</c:v>
                </c:pt>
                <c:pt idx="384">
                  <c:v>0.72490218750000002</c:v>
                </c:pt>
                <c:pt idx="385">
                  <c:v>0.72491356481481484</c:v>
                </c:pt>
                <c:pt idx="386">
                  <c:v>0.72491356481481484</c:v>
                </c:pt>
                <c:pt idx="387">
                  <c:v>0.72493766203703702</c:v>
                </c:pt>
                <c:pt idx="388">
                  <c:v>0.72494829861111121</c:v>
                </c:pt>
                <c:pt idx="389">
                  <c:v>0.72494829861111121</c:v>
                </c:pt>
                <c:pt idx="390">
                  <c:v>0.72497317129629624</c:v>
                </c:pt>
                <c:pt idx="391">
                  <c:v>0.72498302083333332</c:v>
                </c:pt>
                <c:pt idx="392">
                  <c:v>0.72498302083333332</c:v>
                </c:pt>
                <c:pt idx="393">
                  <c:v>0.72500870370370374</c:v>
                </c:pt>
                <c:pt idx="394">
                  <c:v>0.72501773148148141</c:v>
                </c:pt>
                <c:pt idx="395">
                  <c:v>0.72501773148148141</c:v>
                </c:pt>
                <c:pt idx="396">
                  <c:v>0.72504418981481489</c:v>
                </c:pt>
                <c:pt idx="397">
                  <c:v>0.72505246527777778</c:v>
                </c:pt>
                <c:pt idx="398">
                  <c:v>0.72505246527777778</c:v>
                </c:pt>
                <c:pt idx="399">
                  <c:v>0.7250796990740741</c:v>
                </c:pt>
                <c:pt idx="400">
                  <c:v>0.72508717592592598</c:v>
                </c:pt>
                <c:pt idx="401">
                  <c:v>0.72508717592592598</c:v>
                </c:pt>
                <c:pt idx="402">
                  <c:v>0.72511520833333332</c:v>
                </c:pt>
                <c:pt idx="403">
                  <c:v>0.72512189814814809</c:v>
                </c:pt>
                <c:pt idx="404">
                  <c:v>0.72512189814814809</c:v>
                </c:pt>
                <c:pt idx="405">
                  <c:v>0.72515072916666667</c:v>
                </c:pt>
                <c:pt idx="406">
                  <c:v>0.72515662037037032</c:v>
                </c:pt>
                <c:pt idx="407">
                  <c:v>0.72515662037037032</c:v>
                </c:pt>
                <c:pt idx="408">
                  <c:v>0.725186238425926</c:v>
                </c:pt>
                <c:pt idx="409">
                  <c:v>0.72519224537037041</c:v>
                </c:pt>
                <c:pt idx="410">
                  <c:v>0.72519224537037041</c:v>
                </c:pt>
                <c:pt idx="411">
                  <c:v>0.72522208333333327</c:v>
                </c:pt>
                <c:pt idx="412">
                  <c:v>0.72522607638888881</c:v>
                </c:pt>
                <c:pt idx="413">
                  <c:v>0.72522607638888881</c:v>
                </c:pt>
                <c:pt idx="414">
                  <c:v>0.72525759259259248</c:v>
                </c:pt>
                <c:pt idx="415">
                  <c:v>0.72526079861111115</c:v>
                </c:pt>
                <c:pt idx="416">
                  <c:v>0.72526079861111115</c:v>
                </c:pt>
                <c:pt idx="417">
                  <c:v>0.72529309027777777</c:v>
                </c:pt>
                <c:pt idx="418">
                  <c:v>0.72529550925925923</c:v>
                </c:pt>
                <c:pt idx="419">
                  <c:v>0.72529550925925923</c:v>
                </c:pt>
                <c:pt idx="420">
                  <c:v>0.72532862268518528</c:v>
                </c:pt>
                <c:pt idx="421">
                  <c:v>0.7253307175925926</c:v>
                </c:pt>
                <c:pt idx="422">
                  <c:v>0.7253307175925926</c:v>
                </c:pt>
                <c:pt idx="423">
                  <c:v>0.7253641666666667</c:v>
                </c:pt>
                <c:pt idx="424">
                  <c:v>0.72536626157407413</c:v>
                </c:pt>
                <c:pt idx="425">
                  <c:v>0.72536626157407413</c:v>
                </c:pt>
                <c:pt idx="426">
                  <c:v>0.72539974537037033</c:v>
                </c:pt>
                <c:pt idx="427">
                  <c:v>0.72539974537037033</c:v>
                </c:pt>
                <c:pt idx="428">
                  <c:v>0.72540325231481484</c:v>
                </c:pt>
                <c:pt idx="429">
                  <c:v>0.7254313541666666</c:v>
                </c:pt>
                <c:pt idx="430">
                  <c:v>0.72543440972222228</c:v>
                </c:pt>
                <c:pt idx="431">
                  <c:v>0.72543440972222228</c:v>
                </c:pt>
                <c:pt idx="432">
                  <c:v>0.72546923611111114</c:v>
                </c:pt>
                <c:pt idx="433">
                  <c:v>0.72547047453703695</c:v>
                </c:pt>
                <c:pt idx="434">
                  <c:v>0.72547047453703695</c:v>
                </c:pt>
                <c:pt idx="435">
                  <c:v>0.72550341435185184</c:v>
                </c:pt>
                <c:pt idx="436">
                  <c:v>0.72550462962962969</c:v>
                </c:pt>
                <c:pt idx="437">
                  <c:v>0.72550462962962969</c:v>
                </c:pt>
                <c:pt idx="438">
                  <c:v>0.72550975694444453</c:v>
                </c:pt>
                <c:pt idx="439">
                  <c:v>0.72553784722222225</c:v>
                </c:pt>
                <c:pt idx="440">
                  <c:v>0.72553910879629635</c:v>
                </c:pt>
                <c:pt idx="441">
                  <c:v>0.72553910879629635</c:v>
                </c:pt>
                <c:pt idx="442">
                  <c:v>0.72557332175925937</c:v>
                </c:pt>
                <c:pt idx="443">
                  <c:v>0.72557332175925937</c:v>
                </c:pt>
                <c:pt idx="444">
                  <c:v>0.72557844907407409</c:v>
                </c:pt>
                <c:pt idx="445">
                  <c:v>0.72560769675925929</c:v>
                </c:pt>
                <c:pt idx="446">
                  <c:v>0.72560895833333339</c:v>
                </c:pt>
                <c:pt idx="447">
                  <c:v>0.72560895833333339</c:v>
                </c:pt>
                <c:pt idx="448">
                  <c:v>0.72564317129629641</c:v>
                </c:pt>
                <c:pt idx="449">
                  <c:v>0.72564317129629641</c:v>
                </c:pt>
                <c:pt idx="450">
                  <c:v>0.72564828703703699</c:v>
                </c:pt>
                <c:pt idx="451">
                  <c:v>0.72567747685185191</c:v>
                </c:pt>
                <c:pt idx="452">
                  <c:v>0.72567747685185191</c:v>
                </c:pt>
                <c:pt idx="453">
                  <c:v>0.72568030092592595</c:v>
                </c:pt>
                <c:pt idx="454">
                  <c:v>0.72571219907407414</c:v>
                </c:pt>
                <c:pt idx="455">
                  <c:v>0.72571219907407414</c:v>
                </c:pt>
                <c:pt idx="456">
                  <c:v>0.72571579861111113</c:v>
                </c:pt>
                <c:pt idx="457">
                  <c:v>0.72574690972222233</c:v>
                </c:pt>
                <c:pt idx="458">
                  <c:v>0.72574690972222233</c:v>
                </c:pt>
                <c:pt idx="459">
                  <c:v>0.72575129629629631</c:v>
                </c:pt>
                <c:pt idx="460">
                  <c:v>0.72578164351851848</c:v>
                </c:pt>
                <c:pt idx="461">
                  <c:v>0.72578164351851848</c:v>
                </c:pt>
                <c:pt idx="462">
                  <c:v>0.72578680555555553</c:v>
                </c:pt>
                <c:pt idx="463">
                  <c:v>0.72581635416666668</c:v>
                </c:pt>
                <c:pt idx="464">
                  <c:v>0.72581635416666668</c:v>
                </c:pt>
                <c:pt idx="465">
                  <c:v>0.72582234953703706</c:v>
                </c:pt>
                <c:pt idx="466">
                  <c:v>0.72585107638888891</c:v>
                </c:pt>
                <c:pt idx="467">
                  <c:v>0.72585107638888891</c:v>
                </c:pt>
                <c:pt idx="468">
                  <c:v>0.72585787037037042</c:v>
                </c:pt>
                <c:pt idx="469">
                  <c:v>0.72588581018518517</c:v>
                </c:pt>
                <c:pt idx="470">
                  <c:v>0.72588581018518517</c:v>
                </c:pt>
                <c:pt idx="471">
                  <c:v>0.72589346064814819</c:v>
                </c:pt>
                <c:pt idx="472">
                  <c:v>0.72592053240740739</c:v>
                </c:pt>
                <c:pt idx="473">
                  <c:v>0.72592053240740739</c:v>
                </c:pt>
                <c:pt idx="474">
                  <c:v>0.72592901620370365</c:v>
                </c:pt>
                <c:pt idx="475">
                  <c:v>0.72595524305555559</c:v>
                </c:pt>
                <c:pt idx="476">
                  <c:v>0.72595524305555559</c:v>
                </c:pt>
                <c:pt idx="477">
                  <c:v>0.72596453703703701</c:v>
                </c:pt>
                <c:pt idx="478">
                  <c:v>0.72598997685185196</c:v>
                </c:pt>
                <c:pt idx="479">
                  <c:v>0.72598997685185196</c:v>
                </c:pt>
                <c:pt idx="480">
                  <c:v>0.7260000347222223</c:v>
                </c:pt>
                <c:pt idx="481">
                  <c:v>0.72602469907407408</c:v>
                </c:pt>
                <c:pt idx="482">
                  <c:v>0.72602469907407408</c:v>
                </c:pt>
                <c:pt idx="483">
                  <c:v>0.72603552083333334</c:v>
                </c:pt>
                <c:pt idx="484">
                  <c:v>0.72605940972222216</c:v>
                </c:pt>
                <c:pt idx="485">
                  <c:v>0.72605940972222216</c:v>
                </c:pt>
                <c:pt idx="486">
                  <c:v>0.72607054398148152</c:v>
                </c:pt>
                <c:pt idx="487">
                  <c:v>0.7260941319444445</c:v>
                </c:pt>
                <c:pt idx="488">
                  <c:v>0.7260941319444445</c:v>
                </c:pt>
                <c:pt idx="489">
                  <c:v>0.72610603009259256</c:v>
                </c:pt>
                <c:pt idx="490">
                  <c:v>0.72612885416666673</c:v>
                </c:pt>
                <c:pt idx="491">
                  <c:v>0.72612885416666673</c:v>
                </c:pt>
                <c:pt idx="492">
                  <c:v>0.72614152777777774</c:v>
                </c:pt>
                <c:pt idx="493">
                  <c:v>0.72616357638888884</c:v>
                </c:pt>
                <c:pt idx="494">
                  <c:v>0.72616357638888884</c:v>
                </c:pt>
                <c:pt idx="495">
                  <c:v>0.72617702546296303</c:v>
                </c:pt>
                <c:pt idx="496">
                  <c:v>0.72620844907407411</c:v>
                </c:pt>
                <c:pt idx="497">
                  <c:v>0.72619831018518521</c:v>
                </c:pt>
                <c:pt idx="498">
                  <c:v>0.72619831018518521</c:v>
                </c:pt>
                <c:pt idx="499">
                  <c:v>0.72621711805555555</c:v>
                </c:pt>
                <c:pt idx="500">
                  <c:v>0.7262330208333333</c:v>
                </c:pt>
                <c:pt idx="501">
                  <c:v>0.7262330208333333</c:v>
                </c:pt>
                <c:pt idx="502">
                  <c:v>0.72624560185185183</c:v>
                </c:pt>
                <c:pt idx="503">
                  <c:v>0.72626774305555564</c:v>
                </c:pt>
                <c:pt idx="504">
                  <c:v>0.72626774305555564</c:v>
                </c:pt>
                <c:pt idx="505">
                  <c:v>0.72628578703703706</c:v>
                </c:pt>
                <c:pt idx="506">
                  <c:v>0.72630247685185179</c:v>
                </c:pt>
                <c:pt idx="507">
                  <c:v>0.72630247685185179</c:v>
                </c:pt>
                <c:pt idx="508">
                  <c:v>0.72631662037037037</c:v>
                </c:pt>
                <c:pt idx="509">
                  <c:v>0.72633718749999998</c:v>
                </c:pt>
                <c:pt idx="510">
                  <c:v>0.72633718749999998</c:v>
                </c:pt>
                <c:pt idx="511">
                  <c:v>0.72635677083333328</c:v>
                </c:pt>
                <c:pt idx="512">
                  <c:v>0.72637192129629635</c:v>
                </c:pt>
                <c:pt idx="513">
                  <c:v>0.72637192129629635</c:v>
                </c:pt>
                <c:pt idx="514">
                  <c:v>0.72638997685185192</c:v>
                </c:pt>
                <c:pt idx="515">
                  <c:v>0.72640664351851847</c:v>
                </c:pt>
                <c:pt idx="516">
                  <c:v>0.72640664351851847</c:v>
                </c:pt>
                <c:pt idx="517">
                  <c:v>0.72642548611111113</c:v>
                </c:pt>
                <c:pt idx="518">
                  <c:v>0.72644135416666666</c:v>
                </c:pt>
                <c:pt idx="519">
                  <c:v>0.72644135416666666</c:v>
                </c:pt>
                <c:pt idx="520">
                  <c:v>0.72646097222222217</c:v>
                </c:pt>
                <c:pt idx="521">
                  <c:v>0.72647608796296304</c:v>
                </c:pt>
                <c:pt idx="522">
                  <c:v>0.72647608796296304</c:v>
                </c:pt>
                <c:pt idx="523">
                  <c:v>0.72649648148148149</c:v>
                </c:pt>
                <c:pt idx="524">
                  <c:v>0.72651079861111112</c:v>
                </c:pt>
                <c:pt idx="525">
                  <c:v>0.72651079861111112</c:v>
                </c:pt>
                <c:pt idx="526">
                  <c:v>0.72653197916666656</c:v>
                </c:pt>
                <c:pt idx="527">
                  <c:v>0.72654552083333324</c:v>
                </c:pt>
                <c:pt idx="528">
                  <c:v>0.72654552083333324</c:v>
                </c:pt>
                <c:pt idx="529">
                  <c:v>0.726567488425926</c:v>
                </c:pt>
                <c:pt idx="530">
                  <c:v>0.72658025462962961</c:v>
                </c:pt>
                <c:pt idx="531">
                  <c:v>0.72658025462962961</c:v>
                </c:pt>
                <c:pt idx="532">
                  <c:v>0.72660296296296289</c:v>
                </c:pt>
                <c:pt idx="533">
                  <c:v>0.7266149652777778</c:v>
                </c:pt>
                <c:pt idx="534">
                  <c:v>0.7266149652777778</c:v>
                </c:pt>
                <c:pt idx="535">
                  <c:v>0.72663847222222222</c:v>
                </c:pt>
                <c:pt idx="536">
                  <c:v>0.72664968750000003</c:v>
                </c:pt>
                <c:pt idx="537">
                  <c:v>0.72664968750000003</c:v>
                </c:pt>
                <c:pt idx="538">
                  <c:v>0.72667398148148143</c:v>
                </c:pt>
                <c:pt idx="539">
                  <c:v>0.72668442129629629</c:v>
                </c:pt>
                <c:pt idx="540">
                  <c:v>0.72668442129629629</c:v>
                </c:pt>
                <c:pt idx="541">
                  <c:v>0.72670946759259258</c:v>
                </c:pt>
                <c:pt idx="542">
                  <c:v>0.72671914351851852</c:v>
                </c:pt>
                <c:pt idx="543">
                  <c:v>0.72671914351851852</c:v>
                </c:pt>
                <c:pt idx="544">
                  <c:v>0.72674509259259257</c:v>
                </c:pt>
                <c:pt idx="545">
                  <c:v>0.72675385416666671</c:v>
                </c:pt>
                <c:pt idx="546">
                  <c:v>0.72675385416666671</c:v>
                </c:pt>
                <c:pt idx="547">
                  <c:v>0.72678060185185178</c:v>
                </c:pt>
                <c:pt idx="548">
                  <c:v>0.72678857638888894</c:v>
                </c:pt>
                <c:pt idx="549">
                  <c:v>0.72678857638888894</c:v>
                </c:pt>
                <c:pt idx="550">
                  <c:v>0.72681608796296293</c:v>
                </c:pt>
                <c:pt idx="551">
                  <c:v>0.72682329861111106</c:v>
                </c:pt>
                <c:pt idx="552">
                  <c:v>0.72682329861111106</c:v>
                </c:pt>
                <c:pt idx="553">
                  <c:v>0.72685159722222226</c:v>
                </c:pt>
                <c:pt idx="554">
                  <c:v>0.72685802083333328</c:v>
                </c:pt>
                <c:pt idx="555">
                  <c:v>0.72685802083333328</c:v>
                </c:pt>
                <c:pt idx="556">
                  <c:v>0.7268857870370371</c:v>
                </c:pt>
                <c:pt idx="557">
                  <c:v>0.72688938657407409</c:v>
                </c:pt>
                <c:pt idx="558">
                  <c:v>0.72689275462962966</c:v>
                </c:pt>
                <c:pt idx="559">
                  <c:v>0.72689275462962966</c:v>
                </c:pt>
                <c:pt idx="560">
                  <c:v>0.72692261574074069</c:v>
                </c:pt>
                <c:pt idx="561">
                  <c:v>0.7269283680555555</c:v>
                </c:pt>
                <c:pt idx="562">
                  <c:v>0.7269283680555555</c:v>
                </c:pt>
                <c:pt idx="563">
                  <c:v>0.72695817129629636</c:v>
                </c:pt>
                <c:pt idx="564">
                  <c:v>0.726962199074074</c:v>
                </c:pt>
                <c:pt idx="565">
                  <c:v>0.726962199074074</c:v>
                </c:pt>
                <c:pt idx="566">
                  <c:v>0.72699366898148154</c:v>
                </c:pt>
                <c:pt idx="567">
                  <c:v>0.7269969097222222</c:v>
                </c:pt>
                <c:pt idx="568">
                  <c:v>0.7269969097222222</c:v>
                </c:pt>
                <c:pt idx="569">
                  <c:v>0.72702916666666662</c:v>
                </c:pt>
                <c:pt idx="570">
                  <c:v>0.72703163194444442</c:v>
                </c:pt>
                <c:pt idx="571">
                  <c:v>0.72703163194444442</c:v>
                </c:pt>
                <c:pt idx="572">
                  <c:v>0.72706469907407412</c:v>
                </c:pt>
                <c:pt idx="573">
                  <c:v>0.72706681712962962</c:v>
                </c:pt>
                <c:pt idx="574">
                  <c:v>0.72706681712962962</c:v>
                </c:pt>
                <c:pt idx="575">
                  <c:v>0.72710025462962957</c:v>
                </c:pt>
                <c:pt idx="576">
                  <c:v>0.72710234953703701</c:v>
                </c:pt>
                <c:pt idx="577">
                  <c:v>0.72710234953703701</c:v>
                </c:pt>
                <c:pt idx="578">
                  <c:v>0.72713579861111111</c:v>
                </c:pt>
                <c:pt idx="579">
                  <c:v>0.72713704861111106</c:v>
                </c:pt>
                <c:pt idx="580">
                  <c:v>0.72713704861111106</c:v>
                </c:pt>
                <c:pt idx="581">
                  <c:v>0.72717052083333333</c:v>
                </c:pt>
                <c:pt idx="582">
                  <c:v>0.72717052083333333</c:v>
                </c:pt>
                <c:pt idx="583">
                  <c:v>0.72717409722222215</c:v>
                </c:pt>
                <c:pt idx="584">
                  <c:v>0.72720334490740735</c:v>
                </c:pt>
                <c:pt idx="585">
                  <c:v>0.72720525462962959</c:v>
                </c:pt>
                <c:pt idx="586">
                  <c:v>0.72720525462962959</c:v>
                </c:pt>
                <c:pt idx="587">
                  <c:v>0.72723997685185182</c:v>
                </c:pt>
                <c:pt idx="588">
                  <c:v>0.72723997685185182</c:v>
                </c:pt>
                <c:pt idx="589">
                  <c:v>0.72724393518518526</c:v>
                </c:pt>
                <c:pt idx="590">
                  <c:v>0.72727317129629621</c:v>
                </c:pt>
                <c:pt idx="591">
                  <c:v>0.72727468750000002</c:v>
                </c:pt>
                <c:pt idx="592">
                  <c:v>0.72727468750000002</c:v>
                </c:pt>
                <c:pt idx="593">
                  <c:v>0.72730943287037031</c:v>
                </c:pt>
                <c:pt idx="594">
                  <c:v>0.72730943287037031</c:v>
                </c:pt>
                <c:pt idx="595">
                  <c:v>0.72731377314814816</c:v>
                </c:pt>
                <c:pt idx="596">
                  <c:v>0.72734302083333324</c:v>
                </c:pt>
                <c:pt idx="597">
                  <c:v>0.72734428240740734</c:v>
                </c:pt>
                <c:pt idx="598">
                  <c:v>0.72734428240740734</c:v>
                </c:pt>
                <c:pt idx="599">
                  <c:v>0.72737886574074073</c:v>
                </c:pt>
                <c:pt idx="600">
                  <c:v>0.72737886574074073</c:v>
                </c:pt>
                <c:pt idx="601">
                  <c:v>0.72738362268518519</c:v>
                </c:pt>
                <c:pt idx="602">
                  <c:v>0.72741292824074077</c:v>
                </c:pt>
                <c:pt idx="603">
                  <c:v>0.72741420138888879</c:v>
                </c:pt>
                <c:pt idx="604">
                  <c:v>0.72741420138888879</c:v>
                </c:pt>
                <c:pt idx="605">
                  <c:v>0.72744843749999999</c:v>
                </c:pt>
                <c:pt idx="606">
                  <c:v>0.72744843749999999</c:v>
                </c:pt>
                <c:pt idx="607">
                  <c:v>0.72745354166666665</c:v>
                </c:pt>
                <c:pt idx="608">
                  <c:v>0.72748281250000002</c:v>
                </c:pt>
                <c:pt idx="609">
                  <c:v>0.72748405092592583</c:v>
                </c:pt>
                <c:pt idx="610">
                  <c:v>0.72748405092592583</c:v>
                </c:pt>
                <c:pt idx="611">
                  <c:v>0.72751828703703703</c:v>
                </c:pt>
                <c:pt idx="612">
                  <c:v>0.72751828703703703</c:v>
                </c:pt>
                <c:pt idx="613">
                  <c:v>0.72752339120370368</c:v>
                </c:pt>
                <c:pt idx="614">
                  <c:v>0.72755246527777784</c:v>
                </c:pt>
                <c:pt idx="615">
                  <c:v>0.72755246527777784</c:v>
                </c:pt>
                <c:pt idx="616">
                  <c:v>0.72755538194444436</c:v>
                </c:pt>
                <c:pt idx="617">
                  <c:v>0.72758684027777776</c:v>
                </c:pt>
                <c:pt idx="618">
                  <c:v>0.72758805555555561</c:v>
                </c:pt>
                <c:pt idx="619">
                  <c:v>0.72758805555555561</c:v>
                </c:pt>
                <c:pt idx="620">
                  <c:v>0.7275931712962963</c:v>
                </c:pt>
                <c:pt idx="621">
                  <c:v>0.72762190972222218</c:v>
                </c:pt>
                <c:pt idx="622">
                  <c:v>0.72762190972222218</c:v>
                </c:pt>
                <c:pt idx="623">
                  <c:v>0.72762634259259251</c:v>
                </c:pt>
                <c:pt idx="624">
                  <c:v>0.72765664351851855</c:v>
                </c:pt>
                <c:pt idx="625">
                  <c:v>0.72765664351851855</c:v>
                </c:pt>
                <c:pt idx="626">
                  <c:v>0.7276618402777778</c:v>
                </c:pt>
                <c:pt idx="627">
                  <c:v>0.72769135416666664</c:v>
                </c:pt>
                <c:pt idx="628">
                  <c:v>0.72769135416666664</c:v>
                </c:pt>
                <c:pt idx="629">
                  <c:v>0.72769733796296299</c:v>
                </c:pt>
                <c:pt idx="630">
                  <c:v>0.7277260879629629</c:v>
                </c:pt>
                <c:pt idx="631">
                  <c:v>0.7277260879629629</c:v>
                </c:pt>
                <c:pt idx="632">
                  <c:v>0.7277328472222222</c:v>
                </c:pt>
                <c:pt idx="633">
                  <c:v>0.72776081018518513</c:v>
                </c:pt>
                <c:pt idx="634">
                  <c:v>0.72776081018518513</c:v>
                </c:pt>
                <c:pt idx="635">
                  <c:v>0.72776837962962959</c:v>
                </c:pt>
                <c:pt idx="636">
                  <c:v>0.72779553240740746</c:v>
                </c:pt>
                <c:pt idx="637">
                  <c:v>0.72779553240740746</c:v>
                </c:pt>
                <c:pt idx="638">
                  <c:v>0.72780388888888892</c:v>
                </c:pt>
                <c:pt idx="639">
                  <c:v>0.72783025462962969</c:v>
                </c:pt>
                <c:pt idx="640">
                  <c:v>0.72783025462962969</c:v>
                </c:pt>
                <c:pt idx="641">
                  <c:v>0.7278393865740741</c:v>
                </c:pt>
                <c:pt idx="642">
                  <c:v>0.72786497685185181</c:v>
                </c:pt>
                <c:pt idx="643">
                  <c:v>0.72786497685185181</c:v>
                </c:pt>
                <c:pt idx="644">
                  <c:v>0.72787488425925917</c:v>
                </c:pt>
                <c:pt idx="645">
                  <c:v>0.7278996875</c:v>
                </c:pt>
                <c:pt idx="646">
                  <c:v>0.7278996875</c:v>
                </c:pt>
                <c:pt idx="647">
                  <c:v>0.72791039351851861</c:v>
                </c:pt>
                <c:pt idx="648">
                  <c:v>0.72793442129629626</c:v>
                </c:pt>
                <c:pt idx="649">
                  <c:v>0.72793442129629626</c:v>
                </c:pt>
                <c:pt idx="650">
                  <c:v>0.72794590277777782</c:v>
                </c:pt>
                <c:pt idx="651">
                  <c:v>0.7279691435185186</c:v>
                </c:pt>
                <c:pt idx="652">
                  <c:v>0.7279691435185186</c:v>
                </c:pt>
                <c:pt idx="653">
                  <c:v>0.7279814351851851</c:v>
                </c:pt>
                <c:pt idx="654">
                  <c:v>0.72800385416666658</c:v>
                </c:pt>
                <c:pt idx="655">
                  <c:v>0.72800385416666658</c:v>
                </c:pt>
                <c:pt idx="656">
                  <c:v>0.72801694444444454</c:v>
                </c:pt>
                <c:pt idx="657">
                  <c:v>0.72803857638888891</c:v>
                </c:pt>
                <c:pt idx="658">
                  <c:v>0.72803857638888891</c:v>
                </c:pt>
                <c:pt idx="659">
                  <c:v>0.72805244212962961</c:v>
                </c:pt>
                <c:pt idx="660">
                  <c:v>0.72807329861111114</c:v>
                </c:pt>
                <c:pt idx="661">
                  <c:v>0.72807329861111114</c:v>
                </c:pt>
                <c:pt idx="662">
                  <c:v>0.72808797453703711</c:v>
                </c:pt>
                <c:pt idx="663">
                  <c:v>0.72810802083333337</c:v>
                </c:pt>
                <c:pt idx="664">
                  <c:v>0.72810802083333337</c:v>
                </c:pt>
                <c:pt idx="665">
                  <c:v>0.72812582175925922</c:v>
                </c:pt>
                <c:pt idx="666">
                  <c:v>0.72814275462962963</c:v>
                </c:pt>
                <c:pt idx="667">
                  <c:v>0.72814275462962963</c:v>
                </c:pt>
                <c:pt idx="668">
                  <c:v>0.72815664351851861</c:v>
                </c:pt>
                <c:pt idx="669">
                  <c:v>0.72817746527777771</c:v>
                </c:pt>
                <c:pt idx="670">
                  <c:v>0.72817746527777771</c:v>
                </c:pt>
                <c:pt idx="671">
                  <c:v>0.72819681712962969</c:v>
                </c:pt>
                <c:pt idx="672">
                  <c:v>0.72821219907407408</c:v>
                </c:pt>
                <c:pt idx="673">
                  <c:v>0.72821219907407408</c:v>
                </c:pt>
                <c:pt idx="674">
                  <c:v>0.72822997685185176</c:v>
                </c:pt>
                <c:pt idx="675">
                  <c:v>0.72824690972222228</c:v>
                </c:pt>
                <c:pt idx="676">
                  <c:v>0.72824690972222228</c:v>
                </c:pt>
                <c:pt idx="677">
                  <c:v>0.7282641666666666</c:v>
                </c:pt>
                <c:pt idx="678">
                  <c:v>0.72826774305555553</c:v>
                </c:pt>
                <c:pt idx="679">
                  <c:v>0.7282816319444444</c:v>
                </c:pt>
                <c:pt idx="680">
                  <c:v>0.7282816319444444</c:v>
                </c:pt>
                <c:pt idx="681">
                  <c:v>0.72830093749999991</c:v>
                </c:pt>
                <c:pt idx="682">
                  <c:v>0.72831635416666662</c:v>
                </c:pt>
                <c:pt idx="683">
                  <c:v>0.72831635416666662</c:v>
                </c:pt>
                <c:pt idx="684">
                  <c:v>0.72833644675925935</c:v>
                </c:pt>
                <c:pt idx="685">
                  <c:v>0.72835107638888896</c:v>
                </c:pt>
                <c:pt idx="686">
                  <c:v>0.72835107638888896</c:v>
                </c:pt>
                <c:pt idx="687">
                  <c:v>0.72837194444444442</c:v>
                </c:pt>
                <c:pt idx="688">
                  <c:v>0.72838579861111119</c:v>
                </c:pt>
                <c:pt idx="689">
                  <c:v>0.72838579861111119</c:v>
                </c:pt>
                <c:pt idx="690">
                  <c:v>0.7284074421296296</c:v>
                </c:pt>
                <c:pt idx="691">
                  <c:v>0.72842053240740734</c:v>
                </c:pt>
                <c:pt idx="692">
                  <c:v>0.72842053240740734</c:v>
                </c:pt>
                <c:pt idx="693">
                  <c:v>0.72844295138888882</c:v>
                </c:pt>
                <c:pt idx="694">
                  <c:v>0.72845525462962968</c:v>
                </c:pt>
                <c:pt idx="695">
                  <c:v>0.72845525462962968</c:v>
                </c:pt>
                <c:pt idx="696">
                  <c:v>0.72847843750000008</c:v>
                </c:pt>
                <c:pt idx="697">
                  <c:v>0.72848997685185191</c:v>
                </c:pt>
                <c:pt idx="698">
                  <c:v>0.72848997685185191</c:v>
                </c:pt>
                <c:pt idx="699">
                  <c:v>0.72851394675925929</c:v>
                </c:pt>
                <c:pt idx="700">
                  <c:v>0.7285246875000001</c:v>
                </c:pt>
                <c:pt idx="701">
                  <c:v>0.7285246875000001</c:v>
                </c:pt>
                <c:pt idx="702">
                  <c:v>0.72854946759259265</c:v>
                </c:pt>
                <c:pt idx="703">
                  <c:v>0.72855942129629625</c:v>
                </c:pt>
                <c:pt idx="704">
                  <c:v>0.72855942129629625</c:v>
                </c:pt>
                <c:pt idx="705">
                  <c:v>0.72858498842592601</c:v>
                </c:pt>
                <c:pt idx="706">
                  <c:v>0.72859414351851859</c:v>
                </c:pt>
                <c:pt idx="707">
                  <c:v>0.72859414351851859</c:v>
                </c:pt>
                <c:pt idx="708">
                  <c:v>0.72862048611111108</c:v>
                </c:pt>
                <c:pt idx="709">
                  <c:v>0.72862885416666667</c:v>
                </c:pt>
                <c:pt idx="710">
                  <c:v>0.72862885416666667</c:v>
                </c:pt>
                <c:pt idx="711">
                  <c:v>0.7286559953703704</c:v>
                </c:pt>
                <c:pt idx="712">
                  <c:v>0.72866358796296293</c:v>
                </c:pt>
                <c:pt idx="713">
                  <c:v>0.72866358796296293</c:v>
                </c:pt>
                <c:pt idx="714">
                  <c:v>0.72869150462962962</c:v>
                </c:pt>
                <c:pt idx="715">
                  <c:v>0.72869829861111113</c:v>
                </c:pt>
                <c:pt idx="716">
                  <c:v>0.72869829861111113</c:v>
                </c:pt>
                <c:pt idx="717">
                  <c:v>0.72872702546296297</c:v>
                </c:pt>
                <c:pt idx="718">
                  <c:v>0.72873302083333336</c:v>
                </c:pt>
                <c:pt idx="719">
                  <c:v>0.72873302083333336</c:v>
                </c:pt>
                <c:pt idx="720">
                  <c:v>0.72876255787037036</c:v>
                </c:pt>
                <c:pt idx="721">
                  <c:v>0.72876831018518518</c:v>
                </c:pt>
                <c:pt idx="722">
                  <c:v>0.72876831018518518</c:v>
                </c:pt>
                <c:pt idx="723">
                  <c:v>0.72879812499999996</c:v>
                </c:pt>
                <c:pt idx="724">
                  <c:v>0.7288024652777777</c:v>
                </c:pt>
                <c:pt idx="725">
                  <c:v>0.7288024652777777</c:v>
                </c:pt>
                <c:pt idx="726">
                  <c:v>0.72883363425925929</c:v>
                </c:pt>
                <c:pt idx="727">
                  <c:v>0.72883718749999993</c:v>
                </c:pt>
                <c:pt idx="728">
                  <c:v>0.72883718749999993</c:v>
                </c:pt>
                <c:pt idx="729">
                  <c:v>0.72886913194444436</c:v>
                </c:pt>
                <c:pt idx="730">
                  <c:v>0.7288719212962963</c:v>
                </c:pt>
                <c:pt idx="731">
                  <c:v>0.7288719212962963</c:v>
                </c:pt>
                <c:pt idx="732">
                  <c:v>0.72890467592592589</c:v>
                </c:pt>
                <c:pt idx="733">
                  <c:v>0.72890677083333333</c:v>
                </c:pt>
                <c:pt idx="734">
                  <c:v>0.72890677083333333</c:v>
                </c:pt>
                <c:pt idx="735">
                  <c:v>0.72894020833333339</c:v>
                </c:pt>
                <c:pt idx="736">
                  <c:v>0.72894231481481475</c:v>
                </c:pt>
                <c:pt idx="737">
                  <c:v>0.72894231481481475</c:v>
                </c:pt>
                <c:pt idx="738">
                  <c:v>0.72897440972222227</c:v>
                </c:pt>
                <c:pt idx="739">
                  <c:v>0.72897656250000009</c:v>
                </c:pt>
                <c:pt idx="740">
                  <c:v>0.72897656250000009</c:v>
                </c:pt>
                <c:pt idx="741">
                  <c:v>0.72898075231481485</c:v>
                </c:pt>
                <c:pt idx="742">
                  <c:v>0.72900774305555549</c:v>
                </c:pt>
                <c:pt idx="743">
                  <c:v>0.72901081018518521</c:v>
                </c:pt>
                <c:pt idx="744">
                  <c:v>0.72901081018518521</c:v>
                </c:pt>
                <c:pt idx="745">
                  <c:v>0.72904561342592589</c:v>
                </c:pt>
                <c:pt idx="746">
                  <c:v>0.72904686342592584</c:v>
                </c:pt>
                <c:pt idx="747">
                  <c:v>0.72904686342592584</c:v>
                </c:pt>
                <c:pt idx="748">
                  <c:v>0.72908024305555552</c:v>
                </c:pt>
                <c:pt idx="749">
                  <c:v>0.72908024305555552</c:v>
                </c:pt>
                <c:pt idx="750">
                  <c:v>0.72908385416666677</c:v>
                </c:pt>
                <c:pt idx="751">
                  <c:v>0.72911312500000003</c:v>
                </c:pt>
                <c:pt idx="752">
                  <c:v>0.72911497685185189</c:v>
                </c:pt>
                <c:pt idx="753">
                  <c:v>0.72911497685185189</c:v>
                </c:pt>
                <c:pt idx="754">
                  <c:v>0.72914969907407412</c:v>
                </c:pt>
                <c:pt idx="755">
                  <c:v>0.72914969907407412</c:v>
                </c:pt>
                <c:pt idx="756">
                  <c:v>0.72915368055555563</c:v>
                </c:pt>
                <c:pt idx="757">
                  <c:v>0.72918295138888889</c:v>
                </c:pt>
                <c:pt idx="758">
                  <c:v>0.72918440972222232</c:v>
                </c:pt>
                <c:pt idx="759">
                  <c:v>0.72918440972222232</c:v>
                </c:pt>
                <c:pt idx="760">
                  <c:v>0.72921914351851846</c:v>
                </c:pt>
                <c:pt idx="761">
                  <c:v>0.72921914351851846</c:v>
                </c:pt>
                <c:pt idx="762">
                  <c:v>0.72922353009259266</c:v>
                </c:pt>
                <c:pt idx="763">
                  <c:v>0.72925277777777786</c:v>
                </c:pt>
                <c:pt idx="764">
                  <c:v>0.72925401620370367</c:v>
                </c:pt>
                <c:pt idx="765">
                  <c:v>0.72925401620370367</c:v>
                </c:pt>
                <c:pt idx="766">
                  <c:v>0.72928858796296303</c:v>
                </c:pt>
                <c:pt idx="767">
                  <c:v>0.72928858796296303</c:v>
                </c:pt>
                <c:pt idx="768">
                  <c:v>0.72929335648148141</c:v>
                </c:pt>
                <c:pt idx="769">
                  <c:v>0.72932260416666672</c:v>
                </c:pt>
                <c:pt idx="770">
                  <c:v>0.72932384259259253</c:v>
                </c:pt>
                <c:pt idx="771">
                  <c:v>0.72932384259259253</c:v>
                </c:pt>
                <c:pt idx="772">
                  <c:v>0.72935809027777776</c:v>
                </c:pt>
                <c:pt idx="773">
                  <c:v>0.72935809027777776</c:v>
                </c:pt>
                <c:pt idx="774">
                  <c:v>0.72936353009259258</c:v>
                </c:pt>
                <c:pt idx="775">
                  <c:v>0.7293927546296296</c:v>
                </c:pt>
                <c:pt idx="776">
                  <c:v>0.7293927546296296</c:v>
                </c:pt>
                <c:pt idx="777">
                  <c:v>0.72939556712962961</c:v>
                </c:pt>
                <c:pt idx="778">
                  <c:v>0.7294274652777778</c:v>
                </c:pt>
                <c:pt idx="779">
                  <c:v>0.7294274652777778</c:v>
                </c:pt>
                <c:pt idx="780">
                  <c:v>0.72943108796296297</c:v>
                </c:pt>
                <c:pt idx="781">
                  <c:v>0.72946218749999991</c:v>
                </c:pt>
                <c:pt idx="782">
                  <c:v>0.72946218749999991</c:v>
                </c:pt>
                <c:pt idx="783">
                  <c:v>0.72946659722222229</c:v>
                </c:pt>
                <c:pt idx="784">
                  <c:v>0.72949692129629629</c:v>
                </c:pt>
                <c:pt idx="785">
                  <c:v>0.72949692129629629</c:v>
                </c:pt>
                <c:pt idx="786">
                  <c:v>0.72950209490740736</c:v>
                </c:pt>
                <c:pt idx="787">
                  <c:v>0.72953163194444448</c:v>
                </c:pt>
                <c:pt idx="788">
                  <c:v>0.72953163194444448</c:v>
                </c:pt>
                <c:pt idx="789">
                  <c:v>0.72953760416666669</c:v>
                </c:pt>
                <c:pt idx="790">
                  <c:v>0.72956635416666671</c:v>
                </c:pt>
                <c:pt idx="791">
                  <c:v>0.72956635416666671</c:v>
                </c:pt>
                <c:pt idx="792">
                  <c:v>0.7295731134259259</c:v>
                </c:pt>
                <c:pt idx="793">
                  <c:v>0.72960107638888883</c:v>
                </c:pt>
                <c:pt idx="794">
                  <c:v>0.72960107638888883</c:v>
                </c:pt>
                <c:pt idx="795">
                  <c:v>0.72960865740740743</c:v>
                </c:pt>
                <c:pt idx="796">
                  <c:v>0.7296358101851852</c:v>
                </c:pt>
                <c:pt idx="797">
                  <c:v>0.7296358101851852</c:v>
                </c:pt>
                <c:pt idx="798">
                  <c:v>0.72964416666666665</c:v>
                </c:pt>
                <c:pt idx="799">
                  <c:v>0.72967560185185187</c:v>
                </c:pt>
                <c:pt idx="800">
                  <c:v>0.72967053240740742</c:v>
                </c:pt>
                <c:pt idx="801">
                  <c:v>0.72967053240740742</c:v>
                </c:pt>
                <c:pt idx="802">
                  <c:v>0.72968192129629628</c:v>
                </c:pt>
                <c:pt idx="803">
                  <c:v>0.72970524305555562</c:v>
                </c:pt>
                <c:pt idx="804">
                  <c:v>0.72970524305555562</c:v>
                </c:pt>
                <c:pt idx="805">
                  <c:v>0.72971509259259248</c:v>
                </c:pt>
                <c:pt idx="806">
                  <c:v>0.72973996527777774</c:v>
                </c:pt>
                <c:pt idx="807">
                  <c:v>0.72973996527777774</c:v>
                </c:pt>
                <c:pt idx="808">
                  <c:v>0.72975059027777778</c:v>
                </c:pt>
                <c:pt idx="809">
                  <c:v>0.72977468749999996</c:v>
                </c:pt>
                <c:pt idx="810">
                  <c:v>0.72977468749999996</c:v>
                </c:pt>
                <c:pt idx="811">
                  <c:v>0.72978608796296296</c:v>
                </c:pt>
                <c:pt idx="812">
                  <c:v>0.72980940972222219</c:v>
                </c:pt>
                <c:pt idx="813">
                  <c:v>0.72980940972222219</c:v>
                </c:pt>
                <c:pt idx="814">
                  <c:v>0.72982156250000008</c:v>
                </c:pt>
                <c:pt idx="815">
                  <c:v>0.72984414351851845</c:v>
                </c:pt>
                <c:pt idx="816">
                  <c:v>0.72984414351851845</c:v>
                </c:pt>
                <c:pt idx="817">
                  <c:v>0.72985706018518515</c:v>
                </c:pt>
                <c:pt idx="818">
                  <c:v>0.72987886574074068</c:v>
                </c:pt>
                <c:pt idx="819">
                  <c:v>0.72987886574074068</c:v>
                </c:pt>
                <c:pt idx="820">
                  <c:v>0.7298925462962963</c:v>
                </c:pt>
                <c:pt idx="821">
                  <c:v>0.72991357638888887</c:v>
                </c:pt>
                <c:pt idx="822">
                  <c:v>0.72991357638888887</c:v>
                </c:pt>
                <c:pt idx="823">
                  <c:v>0.72992803240740745</c:v>
                </c:pt>
                <c:pt idx="824">
                  <c:v>0.7299482986111111</c:v>
                </c:pt>
                <c:pt idx="825">
                  <c:v>0.7299482986111111</c:v>
                </c:pt>
                <c:pt idx="826">
                  <c:v>0.72996354166666666</c:v>
                </c:pt>
                <c:pt idx="827">
                  <c:v>0.72998303240740736</c:v>
                </c:pt>
                <c:pt idx="828">
                  <c:v>0.72998303240740736</c:v>
                </c:pt>
                <c:pt idx="829">
                  <c:v>0.73000143518518523</c:v>
                </c:pt>
                <c:pt idx="830">
                  <c:v>0.73001775462962959</c:v>
                </c:pt>
                <c:pt idx="831">
                  <c:v>0.73001775462962959</c:v>
                </c:pt>
                <c:pt idx="832">
                  <c:v>0.7300322569444444</c:v>
                </c:pt>
                <c:pt idx="833">
                  <c:v>0.73005246527777778</c:v>
                </c:pt>
                <c:pt idx="834">
                  <c:v>0.73005246527777778</c:v>
                </c:pt>
                <c:pt idx="835">
                  <c:v>0.73007245370370377</c:v>
                </c:pt>
                <c:pt idx="836">
                  <c:v>0.73008719907407416</c:v>
                </c:pt>
                <c:pt idx="837">
                  <c:v>0.73008719907407416</c:v>
                </c:pt>
                <c:pt idx="838">
                  <c:v>0.73010563657407401</c:v>
                </c:pt>
                <c:pt idx="839">
                  <c:v>0.73012192129629627</c:v>
                </c:pt>
                <c:pt idx="840">
                  <c:v>0.73012192129629627</c:v>
                </c:pt>
                <c:pt idx="841">
                  <c:v>0.73014113425925931</c:v>
                </c:pt>
                <c:pt idx="842">
                  <c:v>0.7301566435185185</c:v>
                </c:pt>
                <c:pt idx="843">
                  <c:v>0.7301566435185185</c:v>
                </c:pt>
                <c:pt idx="844">
                  <c:v>0.73017665509259266</c:v>
                </c:pt>
                <c:pt idx="845">
                  <c:v>0.73019136574074073</c:v>
                </c:pt>
                <c:pt idx="846">
                  <c:v>0.73019136574074073</c:v>
                </c:pt>
                <c:pt idx="847">
                  <c:v>0.73021215277777785</c:v>
                </c:pt>
                <c:pt idx="848">
                  <c:v>0.73022607638888892</c:v>
                </c:pt>
                <c:pt idx="849">
                  <c:v>0.73022607638888892</c:v>
                </c:pt>
                <c:pt idx="850">
                  <c:v>0.73024769675925916</c:v>
                </c:pt>
                <c:pt idx="851">
                  <c:v>0.73026079861111104</c:v>
                </c:pt>
                <c:pt idx="852">
                  <c:v>0.73026079861111104</c:v>
                </c:pt>
                <c:pt idx="853">
                  <c:v>0.73028320601851859</c:v>
                </c:pt>
                <c:pt idx="854">
                  <c:v>0.73029552083333327</c:v>
                </c:pt>
                <c:pt idx="855">
                  <c:v>0.73029552083333327</c:v>
                </c:pt>
                <c:pt idx="856">
                  <c:v>0.73031869212962963</c:v>
                </c:pt>
                <c:pt idx="857">
                  <c:v>0.73033024305555561</c:v>
                </c:pt>
                <c:pt idx="858">
                  <c:v>0.73033024305555561</c:v>
                </c:pt>
                <c:pt idx="859">
                  <c:v>0.73035288194444448</c:v>
                </c:pt>
                <c:pt idx="860">
                  <c:v>0.7303564583333334</c:v>
                </c:pt>
                <c:pt idx="861">
                  <c:v>0.73036497685185175</c:v>
                </c:pt>
                <c:pt idx="862">
                  <c:v>0.73036497685185175</c:v>
                </c:pt>
                <c:pt idx="863">
                  <c:v>0.73038961805555547</c:v>
                </c:pt>
                <c:pt idx="864">
                  <c:v>0.73039968749999995</c:v>
                </c:pt>
                <c:pt idx="865">
                  <c:v>0.73039968749999995</c:v>
                </c:pt>
                <c:pt idx="866">
                  <c:v>0.7304251273148149</c:v>
                </c:pt>
                <c:pt idx="867">
                  <c:v>0.73043440972222218</c:v>
                </c:pt>
                <c:pt idx="868">
                  <c:v>0.73043440972222218</c:v>
                </c:pt>
                <c:pt idx="869">
                  <c:v>0.73046063657407412</c:v>
                </c:pt>
                <c:pt idx="870">
                  <c:v>0.73046913194444452</c:v>
                </c:pt>
                <c:pt idx="871">
                  <c:v>0.73046913194444452</c:v>
                </c:pt>
                <c:pt idx="872">
                  <c:v>0.7304961342592593</c:v>
                </c:pt>
                <c:pt idx="873">
                  <c:v>0.73050385416666674</c:v>
                </c:pt>
                <c:pt idx="874">
                  <c:v>0.73050385416666674</c:v>
                </c:pt>
                <c:pt idx="875">
                  <c:v>0.73053164351851851</c:v>
                </c:pt>
                <c:pt idx="876">
                  <c:v>0.73053857638888886</c:v>
                </c:pt>
                <c:pt idx="877">
                  <c:v>0.73053857638888886</c:v>
                </c:pt>
                <c:pt idx="878">
                  <c:v>0.7305671759259259</c:v>
                </c:pt>
                <c:pt idx="879">
                  <c:v>0.73057331018518523</c:v>
                </c:pt>
                <c:pt idx="880">
                  <c:v>0.73057331018518523</c:v>
                </c:pt>
                <c:pt idx="881">
                  <c:v>0.73060268518518523</c:v>
                </c:pt>
                <c:pt idx="882">
                  <c:v>0.73060844907407407</c:v>
                </c:pt>
                <c:pt idx="883">
                  <c:v>0.73060844907407407</c:v>
                </c:pt>
                <c:pt idx="884">
                  <c:v>0.73063822916666676</c:v>
                </c:pt>
                <c:pt idx="885">
                  <c:v>0.73064400462962953</c:v>
                </c:pt>
                <c:pt idx="886">
                  <c:v>0.73064400462962953</c:v>
                </c:pt>
                <c:pt idx="887">
                  <c:v>0.73067377314814819</c:v>
                </c:pt>
                <c:pt idx="888">
                  <c:v>0.73067746527777777</c:v>
                </c:pt>
                <c:pt idx="889">
                  <c:v>0.73067746527777777</c:v>
                </c:pt>
                <c:pt idx="890">
                  <c:v>0.73070925925925934</c:v>
                </c:pt>
                <c:pt idx="891">
                  <c:v>0.7307121875</c:v>
                </c:pt>
                <c:pt idx="892">
                  <c:v>0.7307121875</c:v>
                </c:pt>
                <c:pt idx="893">
                  <c:v>0.73074482638888894</c:v>
                </c:pt>
                <c:pt idx="894">
                  <c:v>0.73074693287037029</c:v>
                </c:pt>
                <c:pt idx="895">
                  <c:v>0.73074693287037029</c:v>
                </c:pt>
                <c:pt idx="896">
                  <c:v>0.73077962962962972</c:v>
                </c:pt>
                <c:pt idx="897">
                  <c:v>0.73078174768518522</c:v>
                </c:pt>
                <c:pt idx="898">
                  <c:v>0.73078174768518522</c:v>
                </c:pt>
                <c:pt idx="899">
                  <c:v>0.73081518518518518</c:v>
                </c:pt>
                <c:pt idx="900">
                  <c:v>0.73081728009259261</c:v>
                </c:pt>
                <c:pt idx="901">
                  <c:v>0.73081728009259261</c:v>
                </c:pt>
                <c:pt idx="902">
                  <c:v>0.73085074074074063</c:v>
                </c:pt>
                <c:pt idx="903">
                  <c:v>0.73085197916666667</c:v>
                </c:pt>
                <c:pt idx="904">
                  <c:v>0.73085197916666667</c:v>
                </c:pt>
                <c:pt idx="905">
                  <c:v>0.73088584490740738</c:v>
                </c:pt>
                <c:pt idx="906">
                  <c:v>0.73088584490740738</c:v>
                </c:pt>
                <c:pt idx="907">
                  <c:v>0.7308890393518519</c:v>
                </c:pt>
                <c:pt idx="908">
                  <c:v>0.73091829861111102</c:v>
                </c:pt>
                <c:pt idx="909">
                  <c:v>0.73092052083333325</c:v>
                </c:pt>
                <c:pt idx="910">
                  <c:v>0.73092052083333325</c:v>
                </c:pt>
                <c:pt idx="911">
                  <c:v>0.73095525462962962</c:v>
                </c:pt>
                <c:pt idx="912">
                  <c:v>0.73095525462962962</c:v>
                </c:pt>
                <c:pt idx="913">
                  <c:v>0.73095890046296297</c:v>
                </c:pt>
                <c:pt idx="914">
                  <c:v>0.73098814814814805</c:v>
                </c:pt>
                <c:pt idx="915">
                  <c:v>0.73098996527777782</c:v>
                </c:pt>
                <c:pt idx="916">
                  <c:v>0.73098996527777782</c:v>
                </c:pt>
                <c:pt idx="917">
                  <c:v>0.73102469907407397</c:v>
                </c:pt>
                <c:pt idx="918">
                  <c:v>0.73102469907407397</c:v>
                </c:pt>
                <c:pt idx="919">
                  <c:v>0.73102872685185183</c:v>
                </c:pt>
                <c:pt idx="920">
                  <c:v>0.73105666666666658</c:v>
                </c:pt>
                <c:pt idx="921">
                  <c:v>0.73105940972222216</c:v>
                </c:pt>
                <c:pt idx="922">
                  <c:v>0.73105940972222216</c:v>
                </c:pt>
                <c:pt idx="923">
                  <c:v>0.73106298611111109</c:v>
                </c:pt>
                <c:pt idx="924">
                  <c:v>0.73109340277777779</c:v>
                </c:pt>
                <c:pt idx="925">
                  <c:v>0.73109472222222216</c:v>
                </c:pt>
                <c:pt idx="926">
                  <c:v>0.73109472222222216</c:v>
                </c:pt>
                <c:pt idx="927">
                  <c:v>0.73112893518518518</c:v>
                </c:pt>
                <c:pt idx="928">
                  <c:v>0.73112893518518518</c:v>
                </c:pt>
                <c:pt idx="929">
                  <c:v>0.7311340624999999</c:v>
                </c:pt>
                <c:pt idx="930">
                  <c:v>0.73116331018518521</c:v>
                </c:pt>
                <c:pt idx="931">
                  <c:v>0.7311645717592592</c:v>
                </c:pt>
                <c:pt idx="932">
                  <c:v>0.7311645717592592</c:v>
                </c:pt>
                <c:pt idx="933">
                  <c:v>0.73119880787037028</c:v>
                </c:pt>
                <c:pt idx="934">
                  <c:v>0.73119880787037028</c:v>
                </c:pt>
                <c:pt idx="935">
                  <c:v>0.73120390046296302</c:v>
                </c:pt>
                <c:pt idx="936">
                  <c:v>0.73123303240740745</c:v>
                </c:pt>
                <c:pt idx="937">
                  <c:v>0.73123303240740745</c:v>
                </c:pt>
                <c:pt idx="938">
                  <c:v>0.73123589120370369</c:v>
                </c:pt>
                <c:pt idx="939">
                  <c:v>0.73126775462962967</c:v>
                </c:pt>
                <c:pt idx="940">
                  <c:v>0.73126775462962967</c:v>
                </c:pt>
                <c:pt idx="941">
                  <c:v>0.73127137731481484</c:v>
                </c:pt>
                <c:pt idx="942">
                  <c:v>0.73130247685185179</c:v>
                </c:pt>
                <c:pt idx="943">
                  <c:v>0.73130247685185179</c:v>
                </c:pt>
                <c:pt idx="944">
                  <c:v>0.73130686342592588</c:v>
                </c:pt>
                <c:pt idx="945">
                  <c:v>0.73133718749999999</c:v>
                </c:pt>
                <c:pt idx="946">
                  <c:v>0.73133718749999999</c:v>
                </c:pt>
                <c:pt idx="947">
                  <c:v>0.73134236111111106</c:v>
                </c:pt>
                <c:pt idx="948">
                  <c:v>0.73137190972222221</c:v>
                </c:pt>
                <c:pt idx="949">
                  <c:v>0.73137190972222221</c:v>
                </c:pt>
                <c:pt idx="950">
                  <c:v>0.73137784722222221</c:v>
                </c:pt>
                <c:pt idx="951">
                  <c:v>0.73140663194444444</c:v>
                </c:pt>
                <c:pt idx="952">
                  <c:v>0.73140663194444444</c:v>
                </c:pt>
                <c:pt idx="953">
                  <c:v>0.73141337962962971</c:v>
                </c:pt>
                <c:pt idx="954">
                  <c:v>0.73144135416666656</c:v>
                </c:pt>
                <c:pt idx="955">
                  <c:v>0.73144135416666656</c:v>
                </c:pt>
                <c:pt idx="956">
                  <c:v>0.73144914351851853</c:v>
                </c:pt>
                <c:pt idx="957">
                  <c:v>0.73147608796296293</c:v>
                </c:pt>
                <c:pt idx="958">
                  <c:v>0.73147608796296293</c:v>
                </c:pt>
                <c:pt idx="959">
                  <c:v>0.73148467592592592</c:v>
                </c:pt>
                <c:pt idx="960">
                  <c:v>0.73151079861111112</c:v>
                </c:pt>
                <c:pt idx="961">
                  <c:v>0.73151079861111112</c:v>
                </c:pt>
                <c:pt idx="962">
                  <c:v>0.73152019675925928</c:v>
                </c:pt>
                <c:pt idx="963">
                  <c:v>0.73154552083333335</c:v>
                </c:pt>
                <c:pt idx="964">
                  <c:v>0.73154552083333335</c:v>
                </c:pt>
                <c:pt idx="965">
                  <c:v>0.73155570601851849</c:v>
                </c:pt>
                <c:pt idx="966">
                  <c:v>0.73158024305555547</c:v>
                </c:pt>
                <c:pt idx="967">
                  <c:v>0.73158024305555547</c:v>
                </c:pt>
                <c:pt idx="968">
                  <c:v>0.73159120370370367</c:v>
                </c:pt>
                <c:pt idx="969">
                  <c:v>0.73161497685185184</c:v>
                </c:pt>
                <c:pt idx="970">
                  <c:v>0.73161497685185184</c:v>
                </c:pt>
                <c:pt idx="971">
                  <c:v>0.73162671296296289</c:v>
                </c:pt>
                <c:pt idx="972">
                  <c:v>0.73164968750000003</c:v>
                </c:pt>
                <c:pt idx="973">
                  <c:v>0.73164968750000003</c:v>
                </c:pt>
                <c:pt idx="974">
                  <c:v>0.73166219907407404</c:v>
                </c:pt>
                <c:pt idx="975">
                  <c:v>0.73168440972222226</c:v>
                </c:pt>
                <c:pt idx="976">
                  <c:v>0.73168440972222226</c:v>
                </c:pt>
                <c:pt idx="977">
                  <c:v>0.73169769675925922</c:v>
                </c:pt>
                <c:pt idx="978">
                  <c:v>0.73171914351851852</c:v>
                </c:pt>
                <c:pt idx="979">
                  <c:v>0.73171914351851852</c:v>
                </c:pt>
                <c:pt idx="980">
                  <c:v>0.73173320601851854</c:v>
                </c:pt>
                <c:pt idx="981">
                  <c:v>0.73176462962962974</c:v>
                </c:pt>
                <c:pt idx="982">
                  <c:v>0.73175386574074075</c:v>
                </c:pt>
                <c:pt idx="983">
                  <c:v>0.73175386574074075</c:v>
                </c:pt>
                <c:pt idx="984">
                  <c:v>0.73177331018518521</c:v>
                </c:pt>
                <c:pt idx="985">
                  <c:v>0.73178857638888894</c:v>
                </c:pt>
                <c:pt idx="986">
                  <c:v>0.73178857638888894</c:v>
                </c:pt>
                <c:pt idx="987">
                  <c:v>0.73180190972222225</c:v>
                </c:pt>
                <c:pt idx="988">
                  <c:v>0.73182329861111117</c:v>
                </c:pt>
                <c:pt idx="989">
                  <c:v>0.73182329861111117</c:v>
                </c:pt>
                <c:pt idx="990">
                  <c:v>0.73184218749999996</c:v>
                </c:pt>
                <c:pt idx="991">
                  <c:v>0.73185802083333329</c:v>
                </c:pt>
                <c:pt idx="992">
                  <c:v>0.73185802083333329</c:v>
                </c:pt>
                <c:pt idx="993">
                  <c:v>0.73187304398148145</c:v>
                </c:pt>
                <c:pt idx="994">
                  <c:v>0.73189274305555552</c:v>
                </c:pt>
                <c:pt idx="995">
                  <c:v>0.73189274305555552</c:v>
                </c:pt>
                <c:pt idx="996">
                  <c:v>0.73191322916666668</c:v>
                </c:pt>
                <c:pt idx="997">
                  <c:v>0.73192748842592603</c:v>
                </c:pt>
                <c:pt idx="998">
                  <c:v>0.73192748842592603</c:v>
                </c:pt>
                <c:pt idx="999">
                  <c:v>0.73194641203703703</c:v>
                </c:pt>
                <c:pt idx="1000">
                  <c:v>0.73196218750000008</c:v>
                </c:pt>
                <c:pt idx="1001">
                  <c:v>0.73196218750000008</c:v>
                </c:pt>
                <c:pt idx="1002">
                  <c:v>0.73198190972222221</c:v>
                </c:pt>
                <c:pt idx="1003">
                  <c:v>0.7319969097222222</c:v>
                </c:pt>
                <c:pt idx="1004">
                  <c:v>0.7319969097222222</c:v>
                </c:pt>
                <c:pt idx="1005">
                  <c:v>0.73201741898148143</c:v>
                </c:pt>
                <c:pt idx="1006">
                  <c:v>0.73203163194444443</c:v>
                </c:pt>
                <c:pt idx="1007">
                  <c:v>0.73203163194444443</c:v>
                </c:pt>
                <c:pt idx="1008">
                  <c:v>0.73205292824074075</c:v>
                </c:pt>
                <c:pt idx="1009">
                  <c:v>0.7320663657407408</c:v>
                </c:pt>
                <c:pt idx="1010">
                  <c:v>0.7320663657407408</c:v>
                </c:pt>
                <c:pt idx="1011">
                  <c:v>0.73208842592592582</c:v>
                </c:pt>
                <c:pt idx="1012">
                  <c:v>0.73210107638888899</c:v>
                </c:pt>
                <c:pt idx="1013">
                  <c:v>0.73210107638888899</c:v>
                </c:pt>
                <c:pt idx="1014">
                  <c:v>0.73212393518518526</c:v>
                </c:pt>
                <c:pt idx="1015">
                  <c:v>0.73213581018518514</c:v>
                </c:pt>
                <c:pt idx="1016">
                  <c:v>0.73213581018518514</c:v>
                </c:pt>
                <c:pt idx="1017">
                  <c:v>0.73215943287037044</c:v>
                </c:pt>
                <c:pt idx="1018">
                  <c:v>0.73217053240740737</c:v>
                </c:pt>
                <c:pt idx="1019">
                  <c:v>0.73217053240740737</c:v>
                </c:pt>
                <c:pt idx="1020">
                  <c:v>0.73219494212962966</c:v>
                </c:pt>
                <c:pt idx="1021">
                  <c:v>0.73220524305555557</c:v>
                </c:pt>
                <c:pt idx="1022">
                  <c:v>0.73220524305555557</c:v>
                </c:pt>
                <c:pt idx="1023">
                  <c:v>0.73223045138888887</c:v>
                </c:pt>
                <c:pt idx="1024">
                  <c:v>0.73223997685185183</c:v>
                </c:pt>
                <c:pt idx="1025">
                  <c:v>0.73223997685185183</c:v>
                </c:pt>
                <c:pt idx="1026">
                  <c:v>0.73226597222222223</c:v>
                </c:pt>
                <c:pt idx="1027">
                  <c:v>0.73227468750000002</c:v>
                </c:pt>
                <c:pt idx="1028">
                  <c:v>0.73227468750000002</c:v>
                </c:pt>
                <c:pt idx="1029">
                  <c:v>0.73230148148148144</c:v>
                </c:pt>
                <c:pt idx="1030">
                  <c:v>0.73230940972222225</c:v>
                </c:pt>
                <c:pt idx="1031">
                  <c:v>0.73230940972222225</c:v>
                </c:pt>
                <c:pt idx="1032">
                  <c:v>0.73233695601851856</c:v>
                </c:pt>
                <c:pt idx="1033">
                  <c:v>0.73234414351851862</c:v>
                </c:pt>
                <c:pt idx="1034">
                  <c:v>0.73234414351851862</c:v>
                </c:pt>
                <c:pt idx="1035">
                  <c:v>0.73237246527777777</c:v>
                </c:pt>
                <c:pt idx="1036">
                  <c:v>0.73237886574074074</c:v>
                </c:pt>
                <c:pt idx="1037">
                  <c:v>0.73237886574074074</c:v>
                </c:pt>
                <c:pt idx="1038">
                  <c:v>0.73240798611111113</c:v>
                </c:pt>
                <c:pt idx="1039">
                  <c:v>0.73241377314814804</c:v>
                </c:pt>
                <c:pt idx="1040">
                  <c:v>0.73241377314814804</c:v>
                </c:pt>
                <c:pt idx="1041">
                  <c:v>0.73244221064814818</c:v>
                </c:pt>
                <c:pt idx="1042">
                  <c:v>0.73244579861111114</c:v>
                </c:pt>
                <c:pt idx="1043">
                  <c:v>0.73244829861111116</c:v>
                </c:pt>
                <c:pt idx="1044">
                  <c:v>0.73244829861111116</c:v>
                </c:pt>
                <c:pt idx="1045">
                  <c:v>0.73247912037037033</c:v>
                </c:pt>
                <c:pt idx="1046">
                  <c:v>0.73248028935185194</c:v>
                </c:pt>
                <c:pt idx="1047">
                  <c:v>0.73248304398148145</c:v>
                </c:pt>
                <c:pt idx="1048">
                  <c:v>0.73251322916666661</c:v>
                </c:pt>
                <c:pt idx="1049">
                  <c:v>0.73251439814814823</c:v>
                </c:pt>
                <c:pt idx="1050">
                  <c:v>0.73251890046296297</c:v>
                </c:pt>
                <c:pt idx="1051">
                  <c:v>0.73254854166666661</c:v>
                </c:pt>
                <c:pt idx="1052">
                  <c:v>0.73254971064814811</c:v>
                </c:pt>
                <c:pt idx="1053">
                  <c:v>0.73255246527777773</c:v>
                </c:pt>
                <c:pt idx="1054">
                  <c:v>0.73258380787037047</c:v>
                </c:pt>
                <c:pt idx="1055">
                  <c:v>0.73258496527777783</c:v>
                </c:pt>
                <c:pt idx="1056">
                  <c:v>0.7325871990740741</c:v>
                </c:pt>
                <c:pt idx="1057">
                  <c:v>0.73261905092592594</c:v>
                </c:pt>
                <c:pt idx="1058">
                  <c:v>0.73262023148148148</c:v>
                </c:pt>
                <c:pt idx="1059">
                  <c:v>0.7326219097222223</c:v>
                </c:pt>
                <c:pt idx="1060">
                  <c:v>0.7326543171296297</c:v>
                </c:pt>
                <c:pt idx="1061">
                  <c:v>0.73265547453703705</c:v>
                </c:pt>
                <c:pt idx="1062">
                  <c:v>0.73265673611111115</c:v>
                </c:pt>
                <c:pt idx="1063">
                  <c:v>0.73268961805555566</c:v>
                </c:pt>
                <c:pt idx="1064">
                  <c:v>0.73269077546296302</c:v>
                </c:pt>
                <c:pt idx="1065">
                  <c:v>0.732692037037037</c:v>
                </c:pt>
                <c:pt idx="1066">
                  <c:v>0.7327249189814814</c:v>
                </c:pt>
                <c:pt idx="1067">
                  <c:v>0.73272607638888887</c:v>
                </c:pt>
                <c:pt idx="1068">
                  <c:v>0.73272733796296297</c:v>
                </c:pt>
                <c:pt idx="1069">
                  <c:v>0.73276018518518515</c:v>
                </c:pt>
                <c:pt idx="1070">
                  <c:v>0.73276135416666666</c:v>
                </c:pt>
                <c:pt idx="1071">
                  <c:v>0.73276134259259262</c:v>
                </c:pt>
                <c:pt idx="1072">
                  <c:v>0.73279546296296294</c:v>
                </c:pt>
                <c:pt idx="1073">
                  <c:v>0.7327966203703703</c:v>
                </c:pt>
                <c:pt idx="1074">
                  <c:v>0.7327966203703703</c:v>
                </c:pt>
                <c:pt idx="1075">
                  <c:v>0.7328302546296297</c:v>
                </c:pt>
                <c:pt idx="1076">
                  <c:v>0.7328320601851851</c:v>
                </c:pt>
                <c:pt idx="1077">
                  <c:v>0.73283321759259257</c:v>
                </c:pt>
                <c:pt idx="1078">
                  <c:v>0.73286482638888895</c:v>
                </c:pt>
                <c:pt idx="1079">
                  <c:v>0.73286598379629631</c:v>
                </c:pt>
                <c:pt idx="1080">
                  <c:v>0.73286597222222216</c:v>
                </c:pt>
                <c:pt idx="1081">
                  <c:v>0.7328996874999999</c:v>
                </c:pt>
                <c:pt idx="1082">
                  <c:v>0.73290261574074078</c:v>
                </c:pt>
                <c:pt idx="1083">
                  <c:v>0.73290377314814814</c:v>
                </c:pt>
                <c:pt idx="1084">
                  <c:v>0.73293440972222224</c:v>
                </c:pt>
                <c:pt idx="1085">
                  <c:v>0.73293670138888889</c:v>
                </c:pt>
                <c:pt idx="1086">
                  <c:v>0.73293787037037028</c:v>
                </c:pt>
                <c:pt idx="1087">
                  <c:v>0.7329691435185185</c:v>
                </c:pt>
                <c:pt idx="1088">
                  <c:v>0.7329719560185185</c:v>
                </c:pt>
                <c:pt idx="1089">
                  <c:v>0.73300386574074083</c:v>
                </c:pt>
                <c:pt idx="1090">
                  <c:v>0.73300718750000005</c:v>
                </c:pt>
                <c:pt idx="1091">
                  <c:v>0.73303858796296295</c:v>
                </c:pt>
                <c:pt idx="1092">
                  <c:v>0.73304248842592601</c:v>
                </c:pt>
                <c:pt idx="1093">
                  <c:v>0.73307329861111103</c:v>
                </c:pt>
                <c:pt idx="1094">
                  <c:v>0.73307774305555551</c:v>
                </c:pt>
                <c:pt idx="1095">
                  <c:v>0.73310803240740741</c:v>
                </c:pt>
                <c:pt idx="1096">
                  <c:v>0.73311299768518523</c:v>
                </c:pt>
                <c:pt idx="1097">
                  <c:v>0.73314557870370367</c:v>
                </c:pt>
                <c:pt idx="1098">
                  <c:v>0.73314275462962952</c:v>
                </c:pt>
                <c:pt idx="1099">
                  <c:v>0.73315050925925929</c:v>
                </c:pt>
                <c:pt idx="1100">
                  <c:v>0.73317747685185186</c:v>
                </c:pt>
                <c:pt idx="1101">
                  <c:v>0.73318343750000003</c:v>
                </c:pt>
                <c:pt idx="1102">
                  <c:v>0.73321218749999995</c:v>
                </c:pt>
                <c:pt idx="1103">
                  <c:v>0.73321870370370368</c:v>
                </c:pt>
                <c:pt idx="1104">
                  <c:v>0.73324690972222228</c:v>
                </c:pt>
                <c:pt idx="1105">
                  <c:v>0.73325398148148146</c:v>
                </c:pt>
                <c:pt idx="1106">
                  <c:v>0.73328163194444451</c:v>
                </c:pt>
                <c:pt idx="1107">
                  <c:v>0.73328925925925936</c:v>
                </c:pt>
                <c:pt idx="1108">
                  <c:v>0.73331635416666663</c:v>
                </c:pt>
                <c:pt idx="1109">
                  <c:v>0.7333245601851851</c:v>
                </c:pt>
                <c:pt idx="1110">
                  <c:v>0.73335107638888886</c:v>
                </c:pt>
                <c:pt idx="1111">
                  <c:v>0.73335981481481483</c:v>
                </c:pt>
                <c:pt idx="1112">
                  <c:v>0.73338579861111108</c:v>
                </c:pt>
                <c:pt idx="1113">
                  <c:v>0.73339504629629637</c:v>
                </c:pt>
                <c:pt idx="1114">
                  <c:v>0.73342052083333342</c:v>
                </c:pt>
                <c:pt idx="1115">
                  <c:v>0.73343035879629637</c:v>
                </c:pt>
                <c:pt idx="1116">
                  <c:v>0.73345525462962957</c:v>
                </c:pt>
                <c:pt idx="1117">
                  <c:v>0.73346618055555546</c:v>
                </c:pt>
                <c:pt idx="1118">
                  <c:v>0.73348997685185191</c:v>
                </c:pt>
                <c:pt idx="1119">
                  <c:v>0.73350247685185188</c:v>
                </c:pt>
                <c:pt idx="1120">
                  <c:v>0.73352468749999999</c:v>
                </c:pt>
                <c:pt idx="1121">
                  <c:v>0.73353655092592585</c:v>
                </c:pt>
                <c:pt idx="1122">
                  <c:v>0.73355940972222233</c:v>
                </c:pt>
                <c:pt idx="1123">
                  <c:v>0.73357136574074078</c:v>
                </c:pt>
                <c:pt idx="1124">
                  <c:v>0.73359413194444445</c:v>
                </c:pt>
                <c:pt idx="1125">
                  <c:v>0.73360662037037028</c:v>
                </c:pt>
                <c:pt idx="1126">
                  <c:v>0.73362885416666668</c:v>
                </c:pt>
                <c:pt idx="1127">
                  <c:v>0.73364185185185182</c:v>
                </c:pt>
                <c:pt idx="1128">
                  <c:v>0.73366357638888891</c:v>
                </c:pt>
                <c:pt idx="1129">
                  <c:v>0.73367710648148154</c:v>
                </c:pt>
                <c:pt idx="1130">
                  <c:v>0.7336782638888889</c:v>
                </c:pt>
                <c:pt idx="1131">
                  <c:v>0.73369831018518517</c:v>
                </c:pt>
                <c:pt idx="1132">
                  <c:v>0.73371236111111104</c:v>
                </c:pt>
                <c:pt idx="1133">
                  <c:v>0.73371351851851851</c:v>
                </c:pt>
                <c:pt idx="1134">
                  <c:v>0.73373302083333336</c:v>
                </c:pt>
                <c:pt idx="1135">
                  <c:v>0.73374761574074077</c:v>
                </c:pt>
                <c:pt idx="1136">
                  <c:v>0.73374877314814813</c:v>
                </c:pt>
                <c:pt idx="1137">
                  <c:v>0.73376774305555559</c:v>
                </c:pt>
                <c:pt idx="1138">
                  <c:v>0.73378287037037027</c:v>
                </c:pt>
                <c:pt idx="1139">
                  <c:v>0.73378402777777785</c:v>
                </c:pt>
                <c:pt idx="1140">
                  <c:v>0.73380246527777782</c:v>
                </c:pt>
                <c:pt idx="1141">
                  <c:v>0.73381912037037045</c:v>
                </c:pt>
                <c:pt idx="1142">
                  <c:v>0.73382269675925926</c:v>
                </c:pt>
                <c:pt idx="1143">
                  <c:v>0.73382385416666673</c:v>
                </c:pt>
                <c:pt idx="1144">
                  <c:v>0.73383718749999993</c:v>
                </c:pt>
                <c:pt idx="1145">
                  <c:v>0.733850949074074</c:v>
                </c:pt>
                <c:pt idx="1146">
                  <c:v>0.73385210648148147</c:v>
                </c:pt>
                <c:pt idx="1147">
                  <c:v>0.7338719212962963</c:v>
                </c:pt>
                <c:pt idx="1148">
                  <c:v>0.73389090277777769</c:v>
                </c:pt>
                <c:pt idx="1149">
                  <c:v>0.73389206018518516</c:v>
                </c:pt>
                <c:pt idx="1150">
                  <c:v>0.7339066319444445</c:v>
                </c:pt>
                <c:pt idx="1151">
                  <c:v>0.73392150462962968</c:v>
                </c:pt>
                <c:pt idx="1152">
                  <c:v>0.73392266203703704</c:v>
                </c:pt>
                <c:pt idx="1153">
                  <c:v>0.73394136574074065</c:v>
                </c:pt>
                <c:pt idx="1154">
                  <c:v>0.7339614351851852</c:v>
                </c:pt>
                <c:pt idx="1155">
                  <c:v>0.73396259259259267</c:v>
                </c:pt>
                <c:pt idx="1156">
                  <c:v>0.73397608796296299</c:v>
                </c:pt>
                <c:pt idx="1157">
                  <c:v>0.73399434027777788</c:v>
                </c:pt>
                <c:pt idx="1158">
                  <c:v>0.73399553240740734</c:v>
                </c:pt>
                <c:pt idx="1159">
                  <c:v>0.73401079861111107</c:v>
                </c:pt>
                <c:pt idx="1160">
                  <c:v>0.73402960648148152</c:v>
                </c:pt>
                <c:pt idx="1161">
                  <c:v>0.73403076388888888</c:v>
                </c:pt>
                <c:pt idx="1162">
                  <c:v>0.73404553240740744</c:v>
                </c:pt>
                <c:pt idx="1163">
                  <c:v>0.73406487268518517</c:v>
                </c:pt>
                <c:pt idx="1164">
                  <c:v>0.73406603009259264</c:v>
                </c:pt>
                <c:pt idx="1165">
                  <c:v>0.73408024305555564</c:v>
                </c:pt>
                <c:pt idx="1166">
                  <c:v>0.73410013888888892</c:v>
                </c:pt>
                <c:pt idx="1167">
                  <c:v>0.73410129629629628</c:v>
                </c:pt>
                <c:pt idx="1168">
                  <c:v>0.73411496527777775</c:v>
                </c:pt>
                <c:pt idx="1169">
                  <c:v>0.73413552083333344</c:v>
                </c:pt>
                <c:pt idx="1170">
                  <c:v>0.7341366782407408</c:v>
                </c:pt>
                <c:pt idx="1171">
                  <c:v>0.73414969907407412</c:v>
                </c:pt>
                <c:pt idx="1172">
                  <c:v>0.73417077546296294</c:v>
                </c:pt>
                <c:pt idx="1173">
                  <c:v>0.7341719328703703</c:v>
                </c:pt>
                <c:pt idx="1174">
                  <c:v>0.73418442129629635</c:v>
                </c:pt>
                <c:pt idx="1175">
                  <c:v>0.73420604166666659</c:v>
                </c:pt>
                <c:pt idx="1176">
                  <c:v>0.73420719907407406</c:v>
                </c:pt>
                <c:pt idx="1177">
                  <c:v>0.73421914351851847</c:v>
                </c:pt>
                <c:pt idx="1178">
                  <c:v>0.73424129629629631</c:v>
                </c:pt>
                <c:pt idx="1179">
                  <c:v>0.73424245370370367</c:v>
                </c:pt>
                <c:pt idx="1180">
                  <c:v>0.73425385416666666</c:v>
                </c:pt>
                <c:pt idx="1181">
                  <c:v>0.73427653935185189</c:v>
                </c:pt>
                <c:pt idx="1182">
                  <c:v>0.73427769675925925</c:v>
                </c:pt>
                <c:pt idx="1183">
                  <c:v>0.73428858796296304</c:v>
                </c:pt>
                <c:pt idx="1184">
                  <c:v>0.73431178240740735</c:v>
                </c:pt>
                <c:pt idx="1185">
                  <c:v>0.73431296296296289</c:v>
                </c:pt>
                <c:pt idx="1186">
                  <c:v>0.73432329861111112</c:v>
                </c:pt>
                <c:pt idx="1187">
                  <c:v>0.73434704861111111</c:v>
                </c:pt>
                <c:pt idx="1188">
                  <c:v>0.73434821759259261</c:v>
                </c:pt>
                <c:pt idx="1189">
                  <c:v>0.73435802083333324</c:v>
                </c:pt>
                <c:pt idx="1190">
                  <c:v>0.73438230324074072</c:v>
                </c:pt>
                <c:pt idx="1191">
                  <c:v>0.73438347222222211</c:v>
                </c:pt>
                <c:pt idx="1192">
                  <c:v>0.73439274305555557</c:v>
                </c:pt>
                <c:pt idx="1193">
                  <c:v>0.73441756944444447</c:v>
                </c:pt>
                <c:pt idx="1194">
                  <c:v>0.73441873842592598</c:v>
                </c:pt>
                <c:pt idx="1195">
                  <c:v>0.7344274652777778</c:v>
                </c:pt>
                <c:pt idx="1196">
                  <c:v>0.73445283564814812</c:v>
                </c:pt>
                <c:pt idx="1197">
                  <c:v>0.73445400462962962</c:v>
                </c:pt>
                <c:pt idx="1198">
                  <c:v>0.73446219907407417</c:v>
                </c:pt>
                <c:pt idx="1199">
                  <c:v>0.73448810185185176</c:v>
                </c:pt>
                <c:pt idx="1200">
                  <c:v>0.73448927083333337</c:v>
                </c:pt>
                <c:pt idx="1201">
                  <c:v>0.73449692129629629</c:v>
                </c:pt>
                <c:pt idx="1202">
                  <c:v>0.73452202546296297</c:v>
                </c:pt>
                <c:pt idx="1203">
                  <c:v>0.73452560185185189</c:v>
                </c:pt>
                <c:pt idx="1204">
                  <c:v>0.7345267708333334</c:v>
                </c:pt>
                <c:pt idx="1205">
                  <c:v>0.73453253472222224</c:v>
                </c:pt>
                <c:pt idx="1206">
                  <c:v>0.73455857638888888</c:v>
                </c:pt>
                <c:pt idx="1207">
                  <c:v>0.73455973379629624</c:v>
                </c:pt>
                <c:pt idx="1208">
                  <c:v>0.73456635416666671</c:v>
                </c:pt>
                <c:pt idx="1209">
                  <c:v>0.73459383101851861</c:v>
                </c:pt>
                <c:pt idx="1210">
                  <c:v>0.73459498842592597</c:v>
                </c:pt>
                <c:pt idx="1211">
                  <c:v>0.73460108796296286</c:v>
                </c:pt>
                <c:pt idx="1212">
                  <c:v>0.73462909722222225</c:v>
                </c:pt>
                <c:pt idx="1213">
                  <c:v>0.73463025462962961</c:v>
                </c:pt>
                <c:pt idx="1214">
                  <c:v>0.73463600694444453</c:v>
                </c:pt>
                <c:pt idx="1215">
                  <c:v>0.73466439814814821</c:v>
                </c:pt>
                <c:pt idx="1216">
                  <c:v>0.7346655671296296</c:v>
                </c:pt>
                <c:pt idx="1217">
                  <c:v>0.73467130787037027</c:v>
                </c:pt>
                <c:pt idx="1218">
                  <c:v>0.73469971064814821</c:v>
                </c:pt>
                <c:pt idx="1219">
                  <c:v>0.73470086805555557</c:v>
                </c:pt>
                <c:pt idx="1220">
                  <c:v>0.73470538194444446</c:v>
                </c:pt>
                <c:pt idx="1221">
                  <c:v>0.73473500000000003</c:v>
                </c:pt>
                <c:pt idx="1222">
                  <c:v>0.73473621527777777</c:v>
                </c:pt>
                <c:pt idx="1223">
                  <c:v>0.73474067129629628</c:v>
                </c:pt>
                <c:pt idx="1224">
                  <c:v>0.73477030092592599</c:v>
                </c:pt>
                <c:pt idx="1225">
                  <c:v>0.73477145833333335</c:v>
                </c:pt>
                <c:pt idx="1226">
                  <c:v>0.734774699074074</c:v>
                </c:pt>
                <c:pt idx="1227">
                  <c:v>0.73480556712962963</c:v>
                </c:pt>
                <c:pt idx="1228">
                  <c:v>0.73480672453703699</c:v>
                </c:pt>
                <c:pt idx="1229">
                  <c:v>0.73480942129629634</c:v>
                </c:pt>
                <c:pt idx="1230">
                  <c:v>0.73484083333333328</c:v>
                </c:pt>
                <c:pt idx="1231">
                  <c:v>0.73484199074074075</c:v>
                </c:pt>
                <c:pt idx="1232">
                  <c:v>0.73484413194444442</c:v>
                </c:pt>
                <c:pt idx="1233">
                  <c:v>0.73487609953703703</c:v>
                </c:pt>
                <c:pt idx="1234">
                  <c:v>0.73487725694444439</c:v>
                </c:pt>
                <c:pt idx="1235">
                  <c:v>0.73487886574074068</c:v>
                </c:pt>
                <c:pt idx="1236">
                  <c:v>0.73491136574074067</c:v>
                </c:pt>
                <c:pt idx="1237">
                  <c:v>0.73491252314814826</c:v>
                </c:pt>
                <c:pt idx="1238">
                  <c:v>0.73491376157407406</c:v>
                </c:pt>
                <c:pt idx="1239">
                  <c:v>0.7349466550925926</c:v>
                </c:pt>
                <c:pt idx="1240">
                  <c:v>0.73494781250000007</c:v>
                </c:pt>
                <c:pt idx="1241">
                  <c:v>0.734949050925926</c:v>
                </c:pt>
                <c:pt idx="1242">
                  <c:v>0.73498194444444442</c:v>
                </c:pt>
                <c:pt idx="1243">
                  <c:v>0.73498311342592582</c:v>
                </c:pt>
                <c:pt idx="1244">
                  <c:v>0.73498434027777781</c:v>
                </c:pt>
                <c:pt idx="1245">
                  <c:v>0.73501721064814818</c:v>
                </c:pt>
                <c:pt idx="1246">
                  <c:v>0.73501837962962968</c:v>
                </c:pt>
                <c:pt idx="1247">
                  <c:v>0.73501836805555554</c:v>
                </c:pt>
                <c:pt idx="1248">
                  <c:v>0.73505246527777779</c:v>
                </c:pt>
                <c:pt idx="1249">
                  <c:v>0.73505364583333332</c:v>
                </c:pt>
                <c:pt idx="1250">
                  <c:v>0.73505363425925918</c:v>
                </c:pt>
                <c:pt idx="1251">
                  <c:v>0.73508719907407405</c:v>
                </c:pt>
                <c:pt idx="1252">
                  <c:v>0.73508907407407398</c:v>
                </c:pt>
                <c:pt idx="1253">
                  <c:v>0.73509023148148145</c:v>
                </c:pt>
                <c:pt idx="1254">
                  <c:v>0.73512182870370368</c:v>
                </c:pt>
                <c:pt idx="1255">
                  <c:v>0.73512298611111104</c:v>
                </c:pt>
                <c:pt idx="1256">
                  <c:v>0.73512298611111104</c:v>
                </c:pt>
                <c:pt idx="1257">
                  <c:v>0.7351566435185185</c:v>
                </c:pt>
                <c:pt idx="1258">
                  <c:v>0.73515957175925928</c:v>
                </c:pt>
                <c:pt idx="1259">
                  <c:v>0.73516075231481481</c:v>
                </c:pt>
                <c:pt idx="1260">
                  <c:v>0.7351913541666667</c:v>
                </c:pt>
                <c:pt idx="1261">
                  <c:v>0.73519366898148153</c:v>
                </c:pt>
                <c:pt idx="1262">
                  <c:v>0.73519484953703707</c:v>
                </c:pt>
                <c:pt idx="1263">
                  <c:v>0.73522627314814815</c:v>
                </c:pt>
                <c:pt idx="1264">
                  <c:v>0.73522623842592594</c:v>
                </c:pt>
                <c:pt idx="1265">
                  <c:v>0.73523118055555559</c:v>
                </c:pt>
                <c:pt idx="1266">
                  <c:v>0.73523236111111112</c:v>
                </c:pt>
                <c:pt idx="1267">
                  <c:v>0.7352608101851853</c:v>
                </c:pt>
                <c:pt idx="1268">
                  <c:v>0.73526410879629633</c:v>
                </c:pt>
                <c:pt idx="1269">
                  <c:v>0.73526528935185187</c:v>
                </c:pt>
                <c:pt idx="1270">
                  <c:v>0.73529553240740742</c:v>
                </c:pt>
                <c:pt idx="1271">
                  <c:v>0.73529936342592583</c:v>
                </c:pt>
                <c:pt idx="1272">
                  <c:v>0.7353005208333333</c:v>
                </c:pt>
                <c:pt idx="1273">
                  <c:v>0.7353302430555555</c:v>
                </c:pt>
                <c:pt idx="1274">
                  <c:v>0.73533461805555556</c:v>
                </c:pt>
                <c:pt idx="1275">
                  <c:v>0.73533577546296292</c:v>
                </c:pt>
                <c:pt idx="1276">
                  <c:v>0.73536496527777784</c:v>
                </c:pt>
                <c:pt idx="1277">
                  <c:v>0.73536986111111113</c:v>
                </c:pt>
                <c:pt idx="1278">
                  <c:v>0.73537101851851849</c:v>
                </c:pt>
                <c:pt idx="1279">
                  <c:v>0.73539968750000007</c:v>
                </c:pt>
                <c:pt idx="1280">
                  <c:v>0.73540512731481478</c:v>
                </c:pt>
                <c:pt idx="1281">
                  <c:v>0.73540628472222214</c:v>
                </c:pt>
                <c:pt idx="1282">
                  <c:v>0.73543440972222218</c:v>
                </c:pt>
                <c:pt idx="1283">
                  <c:v>0.73544040509259256</c:v>
                </c:pt>
                <c:pt idx="1284">
                  <c:v>0.73544156250000003</c:v>
                </c:pt>
                <c:pt idx="1285">
                  <c:v>0.73546914351851855</c:v>
                </c:pt>
                <c:pt idx="1286">
                  <c:v>0.73547568287037046</c:v>
                </c:pt>
                <c:pt idx="1287">
                  <c:v>0.73547684027777782</c:v>
                </c:pt>
                <c:pt idx="1288">
                  <c:v>0.73550386574074078</c:v>
                </c:pt>
                <c:pt idx="1289">
                  <c:v>0.73551099537037035</c:v>
                </c:pt>
                <c:pt idx="1290">
                  <c:v>0.73551215277777782</c:v>
                </c:pt>
                <c:pt idx="1291">
                  <c:v>0.7355385879629629</c:v>
                </c:pt>
                <c:pt idx="1292">
                  <c:v>0.73554625000000007</c:v>
                </c:pt>
                <c:pt idx="1293">
                  <c:v>0.7355474305555556</c:v>
                </c:pt>
                <c:pt idx="1294">
                  <c:v>0.73557331018518513</c:v>
                </c:pt>
                <c:pt idx="1295">
                  <c:v>0.73558152777777774</c:v>
                </c:pt>
                <c:pt idx="1296">
                  <c:v>0.73558270833333328</c:v>
                </c:pt>
                <c:pt idx="1297">
                  <c:v>0.73560803240740746</c:v>
                </c:pt>
                <c:pt idx="1298">
                  <c:v>0.73561679398148139</c:v>
                </c:pt>
                <c:pt idx="1299">
                  <c:v>0.73561795138888886</c:v>
                </c:pt>
                <c:pt idx="1300">
                  <c:v>0.73564275462962969</c:v>
                </c:pt>
                <c:pt idx="1301">
                  <c:v>0.73565203703703697</c:v>
                </c:pt>
                <c:pt idx="1302">
                  <c:v>0.73565320601851847</c:v>
                </c:pt>
                <c:pt idx="1303">
                  <c:v>0.73567746527777766</c:v>
                </c:pt>
                <c:pt idx="1304">
                  <c:v>0.73568728009259265</c:v>
                </c:pt>
                <c:pt idx="1305">
                  <c:v>0.73568843750000001</c:v>
                </c:pt>
                <c:pt idx="1306">
                  <c:v>0.73571219907407404</c:v>
                </c:pt>
                <c:pt idx="1307">
                  <c:v>0.73572253472222215</c:v>
                </c:pt>
                <c:pt idx="1308">
                  <c:v>0.73572369212962963</c:v>
                </c:pt>
                <c:pt idx="1309">
                  <c:v>0.73574692129629626</c:v>
                </c:pt>
                <c:pt idx="1310">
                  <c:v>0.73575781250000005</c:v>
                </c:pt>
                <c:pt idx="1311">
                  <c:v>0.73575896990740741</c:v>
                </c:pt>
                <c:pt idx="1312">
                  <c:v>0.7357816435185186</c:v>
                </c:pt>
                <c:pt idx="1313">
                  <c:v>0.73579306712962966</c:v>
                </c:pt>
                <c:pt idx="1314">
                  <c:v>0.73579422453703713</c:v>
                </c:pt>
                <c:pt idx="1315">
                  <c:v>0.73581635416666658</c:v>
                </c:pt>
                <c:pt idx="1316">
                  <c:v>0.73582831018518524</c:v>
                </c:pt>
                <c:pt idx="1317">
                  <c:v>0.73582947916666663</c:v>
                </c:pt>
                <c:pt idx="1318">
                  <c:v>0.73585111111111112</c:v>
                </c:pt>
                <c:pt idx="1319">
                  <c:v>0.73586356481481474</c:v>
                </c:pt>
                <c:pt idx="1320">
                  <c:v>0.73586473379629636</c:v>
                </c:pt>
                <c:pt idx="1321">
                  <c:v>0.73588579861111114</c:v>
                </c:pt>
                <c:pt idx="1322">
                  <c:v>0.73589880787037032</c:v>
                </c:pt>
                <c:pt idx="1323">
                  <c:v>0.73589998842592586</c:v>
                </c:pt>
                <c:pt idx="1324">
                  <c:v>0.73593140046296301</c:v>
                </c:pt>
                <c:pt idx="1325">
                  <c:v>0.73592052083333337</c:v>
                </c:pt>
                <c:pt idx="1326">
                  <c:v>0.73593872685185191</c:v>
                </c:pt>
                <c:pt idx="1327">
                  <c:v>0.7359398958333333</c:v>
                </c:pt>
                <c:pt idx="1328">
                  <c:v>0.73595524305555549</c:v>
                </c:pt>
                <c:pt idx="1329">
                  <c:v>0.73596696759259261</c:v>
                </c:pt>
                <c:pt idx="1330">
                  <c:v>0.73596814814814815</c:v>
                </c:pt>
                <c:pt idx="1331">
                  <c:v>0.73598997685185186</c:v>
                </c:pt>
                <c:pt idx="1332">
                  <c:v>0.73600453703703705</c:v>
                </c:pt>
                <c:pt idx="1333">
                  <c:v>0.73600571759259259</c:v>
                </c:pt>
                <c:pt idx="1334">
                  <c:v>0.73602468750000005</c:v>
                </c:pt>
                <c:pt idx="1335">
                  <c:v>0.73603979166666667</c:v>
                </c:pt>
                <c:pt idx="1336">
                  <c:v>0.73604096064814817</c:v>
                </c:pt>
                <c:pt idx="1337">
                  <c:v>0.73607136574074072</c:v>
                </c:pt>
                <c:pt idx="1338">
                  <c:v>0.73605940972222228</c:v>
                </c:pt>
                <c:pt idx="1339">
                  <c:v>0.73607868055555559</c:v>
                </c:pt>
                <c:pt idx="1340">
                  <c:v>0.73607983796296306</c:v>
                </c:pt>
                <c:pt idx="1341">
                  <c:v>0.73608101851851859</c:v>
                </c:pt>
                <c:pt idx="1342">
                  <c:v>0.73610686342592591</c:v>
                </c:pt>
                <c:pt idx="1343">
                  <c:v>0.73610804398148144</c:v>
                </c:pt>
                <c:pt idx="1344">
                  <c:v>0.73610930555555554</c:v>
                </c:pt>
                <c:pt idx="1345">
                  <c:v>0.7360941319444444</c:v>
                </c:pt>
                <c:pt idx="1346">
                  <c:v>0.73611416666666674</c:v>
                </c:pt>
                <c:pt idx="1347">
                  <c:v>0.7361153240740741</c:v>
                </c:pt>
                <c:pt idx="1348">
                  <c:v>0.73612204861111108</c:v>
                </c:pt>
                <c:pt idx="1349">
                  <c:v>0.73612319444444452</c:v>
                </c:pt>
                <c:pt idx="1350">
                  <c:v>0.73614388888888893</c:v>
                </c:pt>
                <c:pt idx="1351">
                  <c:v>0.73613370370370379</c:v>
                </c:pt>
                <c:pt idx="1352">
                  <c:v>0.73614141203703698</c:v>
                </c:pt>
                <c:pt idx="1353">
                  <c:v>0.7361414467592593</c:v>
                </c:pt>
                <c:pt idx="1354">
                  <c:v>0.73615146990740732</c:v>
                </c:pt>
                <c:pt idx="1355">
                  <c:v>0.73615262731481479</c:v>
                </c:pt>
                <c:pt idx="1356">
                  <c:v>0.73617842592592586</c:v>
                </c:pt>
                <c:pt idx="1357">
                  <c:v>0.73615931712962956</c:v>
                </c:pt>
                <c:pt idx="1358">
                  <c:v>0.73618314814814811</c:v>
                </c:pt>
                <c:pt idx="1359">
                  <c:v>0.73618431712962973</c:v>
                </c:pt>
                <c:pt idx="1360">
                  <c:v>0.73620156249999991</c:v>
                </c:pt>
                <c:pt idx="1361">
                  <c:v>0.73621733796296296</c:v>
                </c:pt>
                <c:pt idx="1362">
                  <c:v>0.73621849537037043</c:v>
                </c:pt>
                <c:pt idx="1363">
                  <c:v>0.73625122685185185</c:v>
                </c:pt>
                <c:pt idx="1364">
                  <c:v>0.73625240740740738</c:v>
                </c:pt>
                <c:pt idx="1365">
                  <c:v>0.7362863078703703</c:v>
                </c:pt>
                <c:pt idx="1366">
                  <c:v>0.73628746527777789</c:v>
                </c:pt>
                <c:pt idx="1367">
                  <c:v>0.73631913194444454</c:v>
                </c:pt>
                <c:pt idx="1368">
                  <c:v>0.73629346064814805</c:v>
                </c:pt>
                <c:pt idx="1369">
                  <c:v>0.73631405092592594</c:v>
                </c:pt>
                <c:pt idx="1370">
                  <c:v>0.73632519675925934</c:v>
                </c:pt>
                <c:pt idx="1371">
                  <c:v>0.7363263541666667</c:v>
                </c:pt>
                <c:pt idx="1372">
                  <c:v>0.73634877314814817</c:v>
                </c:pt>
                <c:pt idx="1373">
                  <c:v>0.73635811342592594</c:v>
                </c:pt>
                <c:pt idx="1374">
                  <c:v>0.7363592708333333</c:v>
                </c:pt>
                <c:pt idx="1375">
                  <c:v>0.73638348379629637</c:v>
                </c:pt>
                <c:pt idx="1376">
                  <c:v>0.73639337962962959</c:v>
                </c:pt>
                <c:pt idx="1377">
                  <c:v>0.73639453703703694</c:v>
                </c:pt>
                <c:pt idx="1378">
                  <c:v>0.73641821759259252</c:v>
                </c:pt>
                <c:pt idx="1379">
                  <c:v>0.73642865740740737</c:v>
                </c:pt>
                <c:pt idx="1380">
                  <c:v>0.73642981481481484</c:v>
                </c:pt>
                <c:pt idx="1381">
                  <c:v>0.73645293981481474</c:v>
                </c:pt>
                <c:pt idx="1382">
                  <c:v>0.73646390046296295</c:v>
                </c:pt>
                <c:pt idx="1383">
                  <c:v>0.73646506944444445</c:v>
                </c:pt>
                <c:pt idx="1384">
                  <c:v>0.73648765046296294</c:v>
                </c:pt>
                <c:pt idx="1385">
                  <c:v>0.73649914351851853</c:v>
                </c:pt>
                <c:pt idx="1386">
                  <c:v>0.73650031250000003</c:v>
                </c:pt>
                <c:pt idx="1387">
                  <c:v>0.73652237268518517</c:v>
                </c:pt>
                <c:pt idx="1388">
                  <c:v>0.73653437500000007</c:v>
                </c:pt>
                <c:pt idx="1389">
                  <c:v>0.73653554398148147</c:v>
                </c:pt>
                <c:pt idx="1390">
                  <c:v>0.73655709490740751</c:v>
                </c:pt>
                <c:pt idx="1391">
                  <c:v>0.73656961805555554</c:v>
                </c:pt>
                <c:pt idx="1392">
                  <c:v>0.73657078703703693</c:v>
                </c:pt>
                <c:pt idx="1393">
                  <c:v>0.73659181712962962</c:v>
                </c:pt>
                <c:pt idx="1394">
                  <c:v>0.73660353009259261</c:v>
                </c:pt>
                <c:pt idx="1395">
                  <c:v>0.73660711805555545</c:v>
                </c:pt>
                <c:pt idx="1396">
                  <c:v>0.73660827546296304</c:v>
                </c:pt>
                <c:pt idx="1397">
                  <c:v>0.73662655092592599</c:v>
                </c:pt>
                <c:pt idx="1398">
                  <c:v>0.7366400462962962</c:v>
                </c:pt>
                <c:pt idx="1399">
                  <c:v>0.73664120370370367</c:v>
                </c:pt>
                <c:pt idx="1400">
                  <c:v>0.73666127314814822</c:v>
                </c:pt>
                <c:pt idx="1401">
                  <c:v>0.7366752662037036</c:v>
                </c:pt>
                <c:pt idx="1402">
                  <c:v>0.73667644675925936</c:v>
                </c:pt>
                <c:pt idx="1403">
                  <c:v>0.73669598379629619</c:v>
                </c:pt>
                <c:pt idx="1404">
                  <c:v>0.73671050925925918</c:v>
                </c:pt>
                <c:pt idx="1405">
                  <c:v>0.73671166666666676</c:v>
                </c:pt>
                <c:pt idx="1406">
                  <c:v>0.73673070601851853</c:v>
                </c:pt>
                <c:pt idx="1407">
                  <c:v>0.73674575231481487</c:v>
                </c:pt>
                <c:pt idx="1408">
                  <c:v>0.73674690972222223</c:v>
                </c:pt>
                <c:pt idx="1409">
                  <c:v>0.73676543981481479</c:v>
                </c:pt>
                <c:pt idx="1410">
                  <c:v>0.73678097222222227</c:v>
                </c:pt>
                <c:pt idx="1411">
                  <c:v>0.73678212962962963</c:v>
                </c:pt>
                <c:pt idx="1412">
                  <c:v>0.73680016203703713</c:v>
                </c:pt>
                <c:pt idx="1413">
                  <c:v>0.73681622685185177</c:v>
                </c:pt>
                <c:pt idx="1414">
                  <c:v>0.73681737268518521</c:v>
                </c:pt>
                <c:pt idx="1415">
                  <c:v>0.73681855324074075</c:v>
                </c:pt>
                <c:pt idx="1416">
                  <c:v>0.73681743055555549</c:v>
                </c:pt>
                <c:pt idx="1417">
                  <c:v>0.73684912037037043</c:v>
                </c:pt>
                <c:pt idx="1418">
                  <c:v>0.7368348726851851</c:v>
                </c:pt>
                <c:pt idx="1419">
                  <c:v>0.73683678240740746</c:v>
                </c:pt>
                <c:pt idx="1420">
                  <c:v>0.73683681712962956</c:v>
                </c:pt>
                <c:pt idx="1421">
                  <c:v>0.73685668981481489</c:v>
                </c:pt>
                <c:pt idx="1422">
                  <c:v>0.73685784722222225</c:v>
                </c:pt>
                <c:pt idx="1423">
                  <c:v>0.7368836689814815</c:v>
                </c:pt>
                <c:pt idx="1424">
                  <c:v>0.73686533564814816</c:v>
                </c:pt>
                <c:pt idx="1425">
                  <c:v>0.73688837962962961</c:v>
                </c:pt>
                <c:pt idx="1426">
                  <c:v>0.73688953703703708</c:v>
                </c:pt>
                <c:pt idx="1427">
                  <c:v>0.73690760416666656</c:v>
                </c:pt>
                <c:pt idx="1428">
                  <c:v>0.73692255787037031</c:v>
                </c:pt>
                <c:pt idx="1429">
                  <c:v>0.73692371527777778</c:v>
                </c:pt>
                <c:pt idx="1430">
                  <c:v>0.73695646990740737</c:v>
                </c:pt>
                <c:pt idx="1431">
                  <c:v>0.73695763888888888</c:v>
                </c:pt>
                <c:pt idx="1432">
                  <c:v>0.7369915393518518</c:v>
                </c:pt>
                <c:pt idx="1433">
                  <c:v>0.73699271990740733</c:v>
                </c:pt>
                <c:pt idx="1434">
                  <c:v>0.73702436342592603</c:v>
                </c:pt>
                <c:pt idx="1435">
                  <c:v>0.73699949074074078</c:v>
                </c:pt>
                <c:pt idx="1436">
                  <c:v>0.73702005787037039</c:v>
                </c:pt>
                <c:pt idx="1437">
                  <c:v>0.73703041666666669</c:v>
                </c:pt>
                <c:pt idx="1438">
                  <c:v>0.73703157407407405</c:v>
                </c:pt>
                <c:pt idx="1439">
                  <c:v>0.73705479166666665</c:v>
                </c:pt>
                <c:pt idx="1440">
                  <c:v>0.73706335648148158</c:v>
                </c:pt>
                <c:pt idx="1441">
                  <c:v>0.73706451388888894</c:v>
                </c:pt>
                <c:pt idx="1442">
                  <c:v>0.73708951388888888</c:v>
                </c:pt>
                <c:pt idx="1443">
                  <c:v>0.73709857638888898</c:v>
                </c:pt>
                <c:pt idx="1444">
                  <c:v>0.73709975694444452</c:v>
                </c:pt>
                <c:pt idx="1445">
                  <c:v>0.73712422453703708</c:v>
                </c:pt>
                <c:pt idx="1446">
                  <c:v>0.73713380787037031</c:v>
                </c:pt>
                <c:pt idx="1447">
                  <c:v>0.73713498842592584</c:v>
                </c:pt>
                <c:pt idx="1448">
                  <c:v>0.7371589467592593</c:v>
                </c:pt>
                <c:pt idx="1449">
                  <c:v>0.73716905092592588</c:v>
                </c:pt>
                <c:pt idx="1450">
                  <c:v>0.73717021990740739</c:v>
                </c:pt>
                <c:pt idx="1451">
                  <c:v>0.73719366898148142</c:v>
                </c:pt>
                <c:pt idx="1452">
                  <c:v>0.73720429398148146</c:v>
                </c:pt>
                <c:pt idx="1453">
                  <c:v>0.73720546296296297</c:v>
                </c:pt>
                <c:pt idx="1454">
                  <c:v>0.73722839120370365</c:v>
                </c:pt>
                <c:pt idx="1455">
                  <c:v>0.73723953703703693</c:v>
                </c:pt>
                <c:pt idx="1456">
                  <c:v>0.73724069444444451</c:v>
                </c:pt>
                <c:pt idx="1457">
                  <c:v>0.73726312500000002</c:v>
                </c:pt>
                <c:pt idx="1458">
                  <c:v>0.73727478009259262</c:v>
                </c:pt>
                <c:pt idx="1459">
                  <c:v>0.73727593750000009</c:v>
                </c:pt>
                <c:pt idx="1460">
                  <c:v>0.73730733796296299</c:v>
                </c:pt>
                <c:pt idx="1461">
                  <c:v>0.73729784722222214</c:v>
                </c:pt>
                <c:pt idx="1462">
                  <c:v>0.73731225694444447</c:v>
                </c:pt>
                <c:pt idx="1463">
                  <c:v>0.73731341435185183</c:v>
                </c:pt>
                <c:pt idx="1464">
                  <c:v>0.73733255787037033</c:v>
                </c:pt>
                <c:pt idx="1465">
                  <c:v>0.73734516203703704</c:v>
                </c:pt>
                <c:pt idx="1466">
                  <c:v>0.73734633101851854</c:v>
                </c:pt>
                <c:pt idx="1467">
                  <c:v>0.7373672916666667</c:v>
                </c:pt>
                <c:pt idx="1468">
                  <c:v>0.73738042824074068</c:v>
                </c:pt>
                <c:pt idx="1469">
                  <c:v>0.73738158564814815</c:v>
                </c:pt>
                <c:pt idx="1470">
                  <c:v>0.73740200231481479</c:v>
                </c:pt>
                <c:pt idx="1471">
                  <c:v>0.73741567129629626</c:v>
                </c:pt>
                <c:pt idx="1472">
                  <c:v>0.73741682870370362</c:v>
                </c:pt>
                <c:pt idx="1473">
                  <c:v>0.73743672453703712</c:v>
                </c:pt>
                <c:pt idx="1474">
                  <c:v>0.73745091435185184</c:v>
                </c:pt>
                <c:pt idx="1475">
                  <c:v>0.7374520717592592</c:v>
                </c:pt>
                <c:pt idx="1476">
                  <c:v>0.73747145833333327</c:v>
                </c:pt>
                <c:pt idx="1477">
                  <c:v>0.73748612268518521</c:v>
                </c:pt>
                <c:pt idx="1478">
                  <c:v>0.73748730324074074</c:v>
                </c:pt>
                <c:pt idx="1479">
                  <c:v>0.73751093750000007</c:v>
                </c:pt>
                <c:pt idx="1480">
                  <c:v>0.73750616898148147</c:v>
                </c:pt>
                <c:pt idx="1481">
                  <c:v>0.73751208333333329</c:v>
                </c:pt>
                <c:pt idx="1482">
                  <c:v>0.73752310185185188</c:v>
                </c:pt>
                <c:pt idx="1483">
                  <c:v>0.73752431712962963</c:v>
                </c:pt>
                <c:pt idx="1484">
                  <c:v>0.73752547453703698</c:v>
                </c:pt>
                <c:pt idx="1485">
                  <c:v>0.73753037037037039</c:v>
                </c:pt>
                <c:pt idx="1486">
                  <c:v>0.73753040509259249</c:v>
                </c:pt>
                <c:pt idx="1487">
                  <c:v>0.73755862268518513</c:v>
                </c:pt>
                <c:pt idx="1488">
                  <c:v>0.73753662037037027</c:v>
                </c:pt>
                <c:pt idx="1489">
                  <c:v>0.73756100694444449</c:v>
                </c:pt>
                <c:pt idx="1490">
                  <c:v>0.73756216435185185</c:v>
                </c:pt>
                <c:pt idx="1491">
                  <c:v>0.73757886574074083</c:v>
                </c:pt>
                <c:pt idx="1492">
                  <c:v>0.73759284722222229</c:v>
                </c:pt>
                <c:pt idx="1493">
                  <c:v>0.73759400462962965</c:v>
                </c:pt>
                <c:pt idx="1494">
                  <c:v>0.73762673611111118</c:v>
                </c:pt>
                <c:pt idx="1495">
                  <c:v>0.73762789351851854</c:v>
                </c:pt>
                <c:pt idx="1496">
                  <c:v>0.73766181712962953</c:v>
                </c:pt>
                <c:pt idx="1497">
                  <c:v>0.73766297453703711</c:v>
                </c:pt>
                <c:pt idx="1498">
                  <c:v>0.73769462962962962</c:v>
                </c:pt>
                <c:pt idx="1499">
                  <c:v>0.73767077546296289</c:v>
                </c:pt>
                <c:pt idx="1500">
                  <c:v>0.73769136574074068</c:v>
                </c:pt>
                <c:pt idx="1501">
                  <c:v>0.73770069444444442</c:v>
                </c:pt>
                <c:pt idx="1502">
                  <c:v>0.73770185185185178</c:v>
                </c:pt>
                <c:pt idx="1503">
                  <c:v>0.73772608796296302</c:v>
                </c:pt>
                <c:pt idx="1504">
                  <c:v>0.73773362268518516</c:v>
                </c:pt>
                <c:pt idx="1505">
                  <c:v>0.73773478009259252</c:v>
                </c:pt>
                <c:pt idx="1506">
                  <c:v>0.73776081018518525</c:v>
                </c:pt>
                <c:pt idx="1507">
                  <c:v>0.73776890046296295</c:v>
                </c:pt>
                <c:pt idx="1508">
                  <c:v>0.73777005787037042</c:v>
                </c:pt>
                <c:pt idx="1509">
                  <c:v>0.73779552083333344</c:v>
                </c:pt>
                <c:pt idx="1510">
                  <c:v>0.73780414351851853</c:v>
                </c:pt>
                <c:pt idx="1511">
                  <c:v>0.73780530092592589</c:v>
                </c:pt>
                <c:pt idx="1512">
                  <c:v>0.73783024305555556</c:v>
                </c:pt>
                <c:pt idx="1513">
                  <c:v>0.73783937500000008</c:v>
                </c:pt>
                <c:pt idx="1514">
                  <c:v>0.73784053240740743</c:v>
                </c:pt>
                <c:pt idx="1515">
                  <c:v>0.73786496527777778</c:v>
                </c:pt>
                <c:pt idx="1516">
                  <c:v>0.73787460648148151</c:v>
                </c:pt>
                <c:pt idx="1517">
                  <c:v>0.73787576388888887</c:v>
                </c:pt>
                <c:pt idx="1518">
                  <c:v>0.73789968750000001</c:v>
                </c:pt>
                <c:pt idx="1519">
                  <c:v>0.73790982638888891</c:v>
                </c:pt>
                <c:pt idx="1520">
                  <c:v>0.73791100694444445</c:v>
                </c:pt>
                <c:pt idx="1521">
                  <c:v>0.73793440972222213</c:v>
                </c:pt>
                <c:pt idx="1522">
                  <c:v>0.73794506944444438</c:v>
                </c:pt>
                <c:pt idx="1523">
                  <c:v>0.73794624999999991</c:v>
                </c:pt>
                <c:pt idx="1524">
                  <c:v>0.7379691435185185</c:v>
                </c:pt>
                <c:pt idx="1525">
                  <c:v>0.73798031249999996</c:v>
                </c:pt>
                <c:pt idx="1526">
                  <c:v>0.73798146990740732</c:v>
                </c:pt>
                <c:pt idx="1527">
                  <c:v>0.73801290509259265</c:v>
                </c:pt>
                <c:pt idx="1528">
                  <c:v>0.7380038541666667</c:v>
                </c:pt>
                <c:pt idx="1529">
                  <c:v>0.73801781249999998</c:v>
                </c:pt>
                <c:pt idx="1530">
                  <c:v>0.73801899305555552</c:v>
                </c:pt>
                <c:pt idx="1531">
                  <c:v>0.73803857638888892</c:v>
                </c:pt>
                <c:pt idx="1532">
                  <c:v>0.73805072916666659</c:v>
                </c:pt>
                <c:pt idx="1533">
                  <c:v>0.73805188657407406</c:v>
                </c:pt>
                <c:pt idx="1534">
                  <c:v>0.73807329861111104</c:v>
                </c:pt>
                <c:pt idx="1535">
                  <c:v>0.73808597222222216</c:v>
                </c:pt>
                <c:pt idx="1536">
                  <c:v>0.73808714120370367</c:v>
                </c:pt>
                <c:pt idx="1537">
                  <c:v>0.73810802083333327</c:v>
                </c:pt>
                <c:pt idx="1538">
                  <c:v>0.73812122685185189</c:v>
                </c:pt>
                <c:pt idx="1539">
                  <c:v>0.73812239583333339</c:v>
                </c:pt>
                <c:pt idx="1540">
                  <c:v>0.73814274305555561</c:v>
                </c:pt>
                <c:pt idx="1541">
                  <c:v>0.73815667824074083</c:v>
                </c:pt>
                <c:pt idx="1542">
                  <c:v>0.73815783564814819</c:v>
                </c:pt>
                <c:pt idx="1543">
                  <c:v>0.73817747685185175</c:v>
                </c:pt>
                <c:pt idx="1544">
                  <c:v>0.73819193287037033</c:v>
                </c:pt>
                <c:pt idx="1545">
                  <c:v>0.73819309027777769</c:v>
                </c:pt>
                <c:pt idx="1546">
                  <c:v>0.73820538194444441</c:v>
                </c:pt>
                <c:pt idx="1547">
                  <c:v>0.73820542824074076</c:v>
                </c:pt>
                <c:pt idx="1548">
                  <c:v>0.73822672453703708</c:v>
                </c:pt>
                <c:pt idx="1549">
                  <c:v>0.73821688657407414</c:v>
                </c:pt>
                <c:pt idx="1550">
                  <c:v>0.73822478009259263</c:v>
                </c:pt>
                <c:pt idx="1551">
                  <c:v>0.73822481481481483</c:v>
                </c:pt>
                <c:pt idx="1552">
                  <c:v>0.73823435185185182</c:v>
                </c:pt>
                <c:pt idx="1553">
                  <c:v>0.73823550925925929</c:v>
                </c:pt>
                <c:pt idx="1554">
                  <c:v>0.73825900462962968</c:v>
                </c:pt>
                <c:pt idx="1555">
                  <c:v>0.73824263888888886</c:v>
                </c:pt>
                <c:pt idx="1556">
                  <c:v>0.73826137731481489</c:v>
                </c:pt>
                <c:pt idx="1557">
                  <c:v>0.73826253472222225</c:v>
                </c:pt>
                <c:pt idx="1558">
                  <c:v>0.73828488425925931</c:v>
                </c:pt>
                <c:pt idx="1559">
                  <c:v>0.73830020833333332</c:v>
                </c:pt>
                <c:pt idx="1560">
                  <c:v>0.73830137731481482</c:v>
                </c:pt>
                <c:pt idx="1561">
                  <c:v>0.73832945601851863</c:v>
                </c:pt>
                <c:pt idx="1562">
                  <c:v>0.73833061342592599</c:v>
                </c:pt>
                <c:pt idx="1563">
                  <c:v>0.73836918981481492</c:v>
                </c:pt>
                <c:pt idx="1564">
                  <c:v>0.73837037037037045</c:v>
                </c:pt>
                <c:pt idx="1565">
                  <c:v>0.7383996990740741</c:v>
                </c:pt>
                <c:pt idx="1566">
                  <c:v>0.73837680555555563</c:v>
                </c:pt>
                <c:pt idx="1567">
                  <c:v>0.73839738425925916</c:v>
                </c:pt>
                <c:pt idx="1568">
                  <c:v>0.7384057638888889</c:v>
                </c:pt>
                <c:pt idx="1569">
                  <c:v>0.73840692129629637</c:v>
                </c:pt>
                <c:pt idx="1570">
                  <c:v>0.73843209490740735</c:v>
                </c:pt>
                <c:pt idx="1571">
                  <c:v>0.7384386458333333</c:v>
                </c:pt>
                <c:pt idx="1572">
                  <c:v>0.73843986111111104</c:v>
                </c:pt>
                <c:pt idx="1573">
                  <c:v>0.73846682870370373</c:v>
                </c:pt>
                <c:pt idx="1574">
                  <c:v>0.73847394675925926</c:v>
                </c:pt>
                <c:pt idx="1575">
                  <c:v>0.73847510416666662</c:v>
                </c:pt>
                <c:pt idx="1576">
                  <c:v>0.73850155092592595</c:v>
                </c:pt>
                <c:pt idx="1577">
                  <c:v>0.7385091782407408</c:v>
                </c:pt>
                <c:pt idx="1578">
                  <c:v>0.7385103472222222</c:v>
                </c:pt>
                <c:pt idx="1579">
                  <c:v>0.73853627314814807</c:v>
                </c:pt>
                <c:pt idx="1580">
                  <c:v>0.73854442129629627</c:v>
                </c:pt>
                <c:pt idx="1581">
                  <c:v>0.73854559027777789</c:v>
                </c:pt>
                <c:pt idx="1582">
                  <c:v>0.7385709953703703</c:v>
                </c:pt>
                <c:pt idx="1583">
                  <c:v>0.73857967592592599</c:v>
                </c:pt>
                <c:pt idx="1584">
                  <c:v>0.73858083333333335</c:v>
                </c:pt>
                <c:pt idx="1585">
                  <c:v>0.73860570601851849</c:v>
                </c:pt>
                <c:pt idx="1586">
                  <c:v>0.73861493055555549</c:v>
                </c:pt>
                <c:pt idx="1587">
                  <c:v>0.73861608796296296</c:v>
                </c:pt>
                <c:pt idx="1588">
                  <c:v>0.73864043981481486</c:v>
                </c:pt>
                <c:pt idx="1589">
                  <c:v>0.73865042824074079</c:v>
                </c:pt>
                <c:pt idx="1590">
                  <c:v>0.73865159722222229</c:v>
                </c:pt>
                <c:pt idx="1591">
                  <c:v>0.73867515046296306</c:v>
                </c:pt>
                <c:pt idx="1592">
                  <c:v>0.73868439814814824</c:v>
                </c:pt>
                <c:pt idx="1593">
                  <c:v>0.73868796296296291</c:v>
                </c:pt>
                <c:pt idx="1594">
                  <c:v>0.73868913194444452</c:v>
                </c:pt>
                <c:pt idx="1595">
                  <c:v>0.73870987268518518</c:v>
                </c:pt>
                <c:pt idx="1596">
                  <c:v>0.73872089120370366</c:v>
                </c:pt>
                <c:pt idx="1597">
                  <c:v>0.73872204861111113</c:v>
                </c:pt>
                <c:pt idx="1598">
                  <c:v>0.73874460648148155</c:v>
                </c:pt>
                <c:pt idx="1599">
                  <c:v>0.73875614583333338</c:v>
                </c:pt>
                <c:pt idx="1600">
                  <c:v>0.73875730324074074</c:v>
                </c:pt>
                <c:pt idx="1601">
                  <c:v>0.73877932870370377</c:v>
                </c:pt>
                <c:pt idx="1602">
                  <c:v>0.73879137731481481</c:v>
                </c:pt>
                <c:pt idx="1603">
                  <c:v>0.73879253472222217</c:v>
                </c:pt>
                <c:pt idx="1604">
                  <c:v>0.73881405092592589</c:v>
                </c:pt>
                <c:pt idx="1605">
                  <c:v>0.73882659722222221</c:v>
                </c:pt>
                <c:pt idx="1606">
                  <c:v>0.73882880787037042</c:v>
                </c:pt>
                <c:pt idx="1607">
                  <c:v>0.73884876157407409</c:v>
                </c:pt>
                <c:pt idx="1608">
                  <c:v>0.73886170138888885</c:v>
                </c:pt>
                <c:pt idx="1609">
                  <c:v>0.73886285879629632</c:v>
                </c:pt>
                <c:pt idx="1610">
                  <c:v>0.73888349537037035</c:v>
                </c:pt>
                <c:pt idx="1611">
                  <c:v>0.73889649305555549</c:v>
                </c:pt>
                <c:pt idx="1612">
                  <c:v>0.73889765046296285</c:v>
                </c:pt>
                <c:pt idx="1613">
                  <c:v>0.73889982638888885</c:v>
                </c:pt>
                <c:pt idx="1614">
                  <c:v>0.73890097222222229</c:v>
                </c:pt>
                <c:pt idx="1615">
                  <c:v>0.73892924768518509</c:v>
                </c:pt>
                <c:pt idx="1616">
                  <c:v>0.73891820601851854</c:v>
                </c:pt>
                <c:pt idx="1617">
                  <c:v>0.7389192361111111</c:v>
                </c:pt>
                <c:pt idx="1618">
                  <c:v>0.73891928240740734</c:v>
                </c:pt>
                <c:pt idx="1619">
                  <c:v>0.73893681712962966</c:v>
                </c:pt>
                <c:pt idx="1620">
                  <c:v>0.7389379976851852</c:v>
                </c:pt>
                <c:pt idx="1621">
                  <c:v>0.7389638078703703</c:v>
                </c:pt>
                <c:pt idx="1622">
                  <c:v>0.73894866898148148</c:v>
                </c:pt>
                <c:pt idx="1623">
                  <c:v>0.73896850694444449</c:v>
                </c:pt>
                <c:pt idx="1624">
                  <c:v>0.73896968750000003</c:v>
                </c:pt>
                <c:pt idx="1625">
                  <c:v>0.73899090277777779</c:v>
                </c:pt>
                <c:pt idx="1626">
                  <c:v>0.73900269675925923</c:v>
                </c:pt>
                <c:pt idx="1627">
                  <c:v>0.73900386574074073</c:v>
                </c:pt>
                <c:pt idx="1628">
                  <c:v>0.7390366087962964</c:v>
                </c:pt>
                <c:pt idx="1629">
                  <c:v>0.73903776620370376</c:v>
                </c:pt>
                <c:pt idx="1630">
                  <c:v>0.73907167824074083</c:v>
                </c:pt>
                <c:pt idx="1631">
                  <c:v>0.73907284722222222</c:v>
                </c:pt>
                <c:pt idx="1632">
                  <c:v>0.73910446759259252</c:v>
                </c:pt>
                <c:pt idx="1633">
                  <c:v>0.73908282407407411</c:v>
                </c:pt>
                <c:pt idx="1634">
                  <c:v>0.73910340277777775</c:v>
                </c:pt>
                <c:pt idx="1635">
                  <c:v>0.73911055555555549</c:v>
                </c:pt>
                <c:pt idx="1636">
                  <c:v>0.73911171296296307</c:v>
                </c:pt>
                <c:pt idx="1637">
                  <c:v>0.73913812500000009</c:v>
                </c:pt>
                <c:pt idx="1638">
                  <c:v>0.73914346064814807</c:v>
                </c:pt>
                <c:pt idx="1639">
                  <c:v>0.73914461805555554</c:v>
                </c:pt>
                <c:pt idx="1640">
                  <c:v>0.73917284722222221</c:v>
                </c:pt>
                <c:pt idx="1641">
                  <c:v>0.73917872685185182</c:v>
                </c:pt>
                <c:pt idx="1642">
                  <c:v>0.73917988425925929</c:v>
                </c:pt>
                <c:pt idx="1643">
                  <c:v>0.7392075578703704</c:v>
                </c:pt>
                <c:pt idx="1644">
                  <c:v>0.73921400462962961</c:v>
                </c:pt>
                <c:pt idx="1645">
                  <c:v>0.73921516203703697</c:v>
                </c:pt>
                <c:pt idx="1646">
                  <c:v>0.73924228009259263</c:v>
                </c:pt>
                <c:pt idx="1647">
                  <c:v>0.73924924768518518</c:v>
                </c:pt>
                <c:pt idx="1648">
                  <c:v>0.73925042824074072</c:v>
                </c:pt>
                <c:pt idx="1649">
                  <c:v>0.73927702546296292</c:v>
                </c:pt>
                <c:pt idx="1650">
                  <c:v>0.739284537037037</c:v>
                </c:pt>
                <c:pt idx="1651">
                  <c:v>0.73928569444444447</c:v>
                </c:pt>
                <c:pt idx="1652">
                  <c:v>0.73931172453703697</c:v>
                </c:pt>
                <c:pt idx="1653">
                  <c:v>0.73931980324074076</c:v>
                </c:pt>
                <c:pt idx="1654">
                  <c:v>0.73932096064814823</c:v>
                </c:pt>
                <c:pt idx="1655">
                  <c:v>0.7393464467592592</c:v>
                </c:pt>
                <c:pt idx="1656">
                  <c:v>0.73935503472222219</c:v>
                </c:pt>
                <c:pt idx="1657">
                  <c:v>0.7393562037037037</c:v>
                </c:pt>
                <c:pt idx="1658">
                  <c:v>0.73938762731481489</c:v>
                </c:pt>
                <c:pt idx="1659">
                  <c:v>0.73938116898148154</c:v>
                </c:pt>
                <c:pt idx="1660">
                  <c:v>0.73939256944444443</c:v>
                </c:pt>
                <c:pt idx="1661">
                  <c:v>0.73939372685185178</c:v>
                </c:pt>
                <c:pt idx="1662">
                  <c:v>0.73941590277777769</c:v>
                </c:pt>
                <c:pt idx="1663">
                  <c:v>0.739425474537037</c:v>
                </c:pt>
                <c:pt idx="1664">
                  <c:v>0.73942663194444436</c:v>
                </c:pt>
                <c:pt idx="1665">
                  <c:v>0.73945061342592588</c:v>
                </c:pt>
                <c:pt idx="1666">
                  <c:v>0.73946070601851854</c:v>
                </c:pt>
                <c:pt idx="1667">
                  <c:v>0.73946187499999994</c:v>
                </c:pt>
                <c:pt idx="1668">
                  <c:v>0.73948533564814811</c:v>
                </c:pt>
                <c:pt idx="1669">
                  <c:v>0.73949616898148152</c:v>
                </c:pt>
                <c:pt idx="1670">
                  <c:v>0.73949732638888888</c:v>
                </c:pt>
                <c:pt idx="1671">
                  <c:v>0.73952005787037034</c:v>
                </c:pt>
                <c:pt idx="1672">
                  <c:v>0.73953141203703698</c:v>
                </c:pt>
                <c:pt idx="1673">
                  <c:v>0.73953256944444445</c:v>
                </c:pt>
                <c:pt idx="1674">
                  <c:v>0.73955478009259268</c:v>
                </c:pt>
                <c:pt idx="1675">
                  <c:v>0.73956665509259256</c:v>
                </c:pt>
                <c:pt idx="1676">
                  <c:v>0.73956781249999992</c:v>
                </c:pt>
                <c:pt idx="1677">
                  <c:v>0.7395942708333334</c:v>
                </c:pt>
                <c:pt idx="1678">
                  <c:v>0.7395895023148148</c:v>
                </c:pt>
                <c:pt idx="1679">
                  <c:v>0.73959541666666662</c:v>
                </c:pt>
                <c:pt idx="1680">
                  <c:v>0.73960297453703705</c:v>
                </c:pt>
                <c:pt idx="1681">
                  <c:v>0.73960418981481479</c:v>
                </c:pt>
                <c:pt idx="1682">
                  <c:v>0.7396053587962963</c:v>
                </c:pt>
                <c:pt idx="1683">
                  <c:v>0.73960650462962974</c:v>
                </c:pt>
                <c:pt idx="1684">
                  <c:v>0.73960790509259267</c:v>
                </c:pt>
                <c:pt idx="1685">
                  <c:v>0.7396325231481482</c:v>
                </c:pt>
                <c:pt idx="1686">
                  <c:v>0.73963366898148142</c:v>
                </c:pt>
                <c:pt idx="1687">
                  <c:v>0.73960906250000003</c:v>
                </c:pt>
                <c:pt idx="1688">
                  <c:v>0.73961390046296305</c:v>
                </c:pt>
                <c:pt idx="1689">
                  <c:v>0.73961394675925929</c:v>
                </c:pt>
                <c:pt idx="1690">
                  <c:v>0.73963894675925923</c:v>
                </c:pt>
                <c:pt idx="1691">
                  <c:v>0.73964258101851854</c:v>
                </c:pt>
                <c:pt idx="1692">
                  <c:v>0.73962015046296292</c:v>
                </c:pt>
                <c:pt idx="1693">
                  <c:v>0.73962731481481481</c:v>
                </c:pt>
                <c:pt idx="1694">
                  <c:v>0.73962734953703702</c:v>
                </c:pt>
                <c:pt idx="1695">
                  <c:v>0.73964765046296288</c:v>
                </c:pt>
                <c:pt idx="1696">
                  <c:v>0.73964880787037035</c:v>
                </c:pt>
                <c:pt idx="1697">
                  <c:v>0.73966238425925923</c:v>
                </c:pt>
                <c:pt idx="1698">
                  <c:v>0.7396713425925926</c:v>
                </c:pt>
                <c:pt idx="1699">
                  <c:v>0.73967250000000007</c:v>
                </c:pt>
                <c:pt idx="1700">
                  <c:v>0.73970523148148148</c:v>
                </c:pt>
                <c:pt idx="1701">
                  <c:v>0.73970641203703702</c:v>
                </c:pt>
                <c:pt idx="1702">
                  <c:v>0.73974030092592591</c:v>
                </c:pt>
                <c:pt idx="1703">
                  <c:v>0.7397414699074073</c:v>
                </c:pt>
                <c:pt idx="1704">
                  <c:v>0.73977302083333329</c:v>
                </c:pt>
                <c:pt idx="1705">
                  <c:v>0.73977425925925921</c:v>
                </c:pt>
                <c:pt idx="1706">
                  <c:v>0.73975410879629633</c:v>
                </c:pt>
                <c:pt idx="1707">
                  <c:v>0.73977896990740744</c:v>
                </c:pt>
                <c:pt idx="1708">
                  <c:v>0.73978012731481479</c:v>
                </c:pt>
                <c:pt idx="1709">
                  <c:v>0.7398082060185186</c:v>
                </c:pt>
                <c:pt idx="1710">
                  <c:v>0.73981181712962962</c:v>
                </c:pt>
                <c:pt idx="1711">
                  <c:v>0.73980938657407413</c:v>
                </c:pt>
                <c:pt idx="1712">
                  <c:v>0.73981418981481484</c:v>
                </c:pt>
                <c:pt idx="1713">
                  <c:v>0.73981537037037037</c:v>
                </c:pt>
                <c:pt idx="1714">
                  <c:v>0.739843425925926</c:v>
                </c:pt>
                <c:pt idx="1715">
                  <c:v>0.7398469328703704</c:v>
                </c:pt>
                <c:pt idx="1716">
                  <c:v>0.73984809027777787</c:v>
                </c:pt>
                <c:pt idx="1717">
                  <c:v>0.73987849537037043</c:v>
                </c:pt>
                <c:pt idx="1718">
                  <c:v>0.73987986111111115</c:v>
                </c:pt>
                <c:pt idx="1719">
                  <c:v>0.73988344907407411</c:v>
                </c:pt>
                <c:pt idx="1720">
                  <c:v>0.73987983796296286</c:v>
                </c:pt>
                <c:pt idx="1721">
                  <c:v>0.7398859143518518</c:v>
                </c:pt>
                <c:pt idx="1722">
                  <c:v>0.73987983796296286</c:v>
                </c:pt>
                <c:pt idx="1723">
                  <c:v>0.73988829861111105</c:v>
                </c:pt>
                <c:pt idx="1724">
                  <c:v>0.73988945601851841</c:v>
                </c:pt>
                <c:pt idx="1725">
                  <c:v>0.73991403935185185</c:v>
                </c:pt>
                <c:pt idx="1726">
                  <c:v>0.73991519675925932</c:v>
                </c:pt>
                <c:pt idx="1727">
                  <c:v>0.73991635416666668</c:v>
                </c:pt>
                <c:pt idx="1728">
                  <c:v>0.73991984953703704</c:v>
                </c:pt>
                <c:pt idx="1729">
                  <c:v>0.73992101851851855</c:v>
                </c:pt>
                <c:pt idx="1730">
                  <c:v>0.73992106481481479</c:v>
                </c:pt>
                <c:pt idx="1731">
                  <c:v>0.73994921296296301</c:v>
                </c:pt>
                <c:pt idx="1732">
                  <c:v>0.73995037037037037</c:v>
                </c:pt>
                <c:pt idx="1733">
                  <c:v>0.73995172453703706</c:v>
                </c:pt>
                <c:pt idx="1734">
                  <c:v>0.73995533564814808</c:v>
                </c:pt>
                <c:pt idx="1735">
                  <c:v>0.73995649305555566</c:v>
                </c:pt>
                <c:pt idx="1736">
                  <c:v>0.7399869907407407</c:v>
                </c:pt>
                <c:pt idx="1737">
                  <c:v>0.73998180555555548</c:v>
                </c:pt>
                <c:pt idx="1738">
                  <c:v>0.73998936342592592</c:v>
                </c:pt>
                <c:pt idx="1739">
                  <c:v>0.73999052083333339</c:v>
                </c:pt>
                <c:pt idx="1740">
                  <c:v>0.73999256944444447</c:v>
                </c:pt>
                <c:pt idx="1741">
                  <c:v>0.74000390046296294</c:v>
                </c:pt>
                <c:pt idx="1742">
                  <c:v>0.74001520833333334</c:v>
                </c:pt>
                <c:pt idx="1743">
                  <c:v>0.74002642361111104</c:v>
                </c:pt>
                <c:pt idx="1744">
                  <c:v>0.74002759259259265</c:v>
                </c:pt>
                <c:pt idx="1745">
                  <c:v>0.74002759259259265</c:v>
                </c:pt>
                <c:pt idx="1746">
                  <c:v>0.74003792824074077</c:v>
                </c:pt>
                <c:pt idx="1747">
                  <c:v>0.74004913194444455</c:v>
                </c:pt>
                <c:pt idx="1748">
                  <c:v>0.74006085648148145</c:v>
                </c:pt>
                <c:pt idx="1749">
                  <c:v>0.74006376157407405</c:v>
                </c:pt>
                <c:pt idx="1750">
                  <c:v>0.74006491898148141</c:v>
                </c:pt>
                <c:pt idx="1751">
                  <c:v>0.74009165509259256</c:v>
                </c:pt>
                <c:pt idx="1752">
                  <c:v>0.74007172453703707</c:v>
                </c:pt>
                <c:pt idx="1753">
                  <c:v>0.74008303240740736</c:v>
                </c:pt>
                <c:pt idx="1754">
                  <c:v>0.74009445601851853</c:v>
                </c:pt>
                <c:pt idx="1755">
                  <c:v>0.74009954861111105</c:v>
                </c:pt>
                <c:pt idx="1756">
                  <c:v>0.74010070601851863</c:v>
                </c:pt>
                <c:pt idx="1757">
                  <c:v>0.74010564814814817</c:v>
                </c:pt>
                <c:pt idx="1758">
                  <c:v>0.74011695601851857</c:v>
                </c:pt>
                <c:pt idx="1759">
                  <c:v>0.74012829861111118</c:v>
                </c:pt>
                <c:pt idx="1760">
                  <c:v>0.74013309027777774</c:v>
                </c:pt>
                <c:pt idx="1761">
                  <c:v>0.74013427083333339</c:v>
                </c:pt>
                <c:pt idx="1762">
                  <c:v>0.74013957175925926</c:v>
                </c:pt>
                <c:pt idx="1763">
                  <c:v>0.74015086805555563</c:v>
                </c:pt>
                <c:pt idx="1764">
                  <c:v>0.74016216435185189</c:v>
                </c:pt>
                <c:pt idx="1765">
                  <c:v>0.74016896990740744</c:v>
                </c:pt>
                <c:pt idx="1766">
                  <c:v>0.7401701273148148</c:v>
                </c:pt>
                <c:pt idx="1767">
                  <c:v>0.74017347222222218</c:v>
                </c:pt>
                <c:pt idx="1768">
                  <c:v>0.74018478009259259</c:v>
                </c:pt>
                <c:pt idx="1769">
                  <c:v>0.74019608796296288</c:v>
                </c:pt>
                <c:pt idx="1770">
                  <c:v>0.74020484953703702</c:v>
                </c:pt>
                <c:pt idx="1771">
                  <c:v>0.74020600694444438</c:v>
                </c:pt>
                <c:pt idx="1772">
                  <c:v>0.74020741898148146</c:v>
                </c:pt>
                <c:pt idx="1773">
                  <c:v>0.74021883101851849</c:v>
                </c:pt>
                <c:pt idx="1774">
                  <c:v>0.74022998842592591</c:v>
                </c:pt>
                <c:pt idx="1775">
                  <c:v>0.74024070601851844</c:v>
                </c:pt>
                <c:pt idx="1776">
                  <c:v>0.74024196759259253</c:v>
                </c:pt>
                <c:pt idx="1777">
                  <c:v>0.74024195601851861</c:v>
                </c:pt>
                <c:pt idx="1778">
                  <c:v>0.74025265046296296</c:v>
                </c:pt>
                <c:pt idx="1779">
                  <c:v>0.7402639351851853</c:v>
                </c:pt>
                <c:pt idx="1780">
                  <c:v>0.74027548611111105</c:v>
                </c:pt>
                <c:pt idx="1781">
                  <c:v>0.74027928240740737</c:v>
                </c:pt>
                <c:pt idx="1782">
                  <c:v>0.7402804629629629</c:v>
                </c:pt>
                <c:pt idx="1783">
                  <c:v>0.74028655092592599</c:v>
                </c:pt>
                <c:pt idx="1784">
                  <c:v>0.74029784722222225</c:v>
                </c:pt>
                <c:pt idx="1785">
                  <c:v>0.74030674768518523</c:v>
                </c:pt>
                <c:pt idx="1786">
                  <c:v>0.74030790509259259</c:v>
                </c:pt>
                <c:pt idx="1787">
                  <c:v>0.74030916666666668</c:v>
                </c:pt>
                <c:pt idx="1788">
                  <c:v>0.74032047453703698</c:v>
                </c:pt>
                <c:pt idx="1789">
                  <c:v>0.74033177083333335</c:v>
                </c:pt>
                <c:pt idx="1790">
                  <c:v>0.74034306712962961</c:v>
                </c:pt>
                <c:pt idx="1791">
                  <c:v>0.74034990740740747</c:v>
                </c:pt>
                <c:pt idx="1792">
                  <c:v>0.74035106481481483</c:v>
                </c:pt>
                <c:pt idx="1793">
                  <c:v>0.74035437500000001</c:v>
                </c:pt>
                <c:pt idx="1794">
                  <c:v>0.7403656828703703</c:v>
                </c:pt>
                <c:pt idx="1795">
                  <c:v>0.74037732638888887</c:v>
                </c:pt>
                <c:pt idx="1796">
                  <c:v>0.74037877314814826</c:v>
                </c:pt>
                <c:pt idx="1797">
                  <c:v>0.7403799537037038</c:v>
                </c:pt>
                <c:pt idx="1798">
                  <c:v>0.74038832175925917</c:v>
                </c:pt>
                <c:pt idx="1799">
                  <c:v>0.74039973379629631</c:v>
                </c:pt>
                <c:pt idx="1800">
                  <c:v>0.74041093749999998</c:v>
                </c:pt>
                <c:pt idx="1801">
                  <c:v>0.74041931712962972</c:v>
                </c:pt>
                <c:pt idx="1802">
                  <c:v>0.74042047453703708</c:v>
                </c:pt>
                <c:pt idx="1803">
                  <c:v>0.74042224537037038</c:v>
                </c:pt>
                <c:pt idx="1804">
                  <c:v>0.74043355324074067</c:v>
                </c:pt>
                <c:pt idx="1805">
                  <c:v>0.74044483796296301</c:v>
                </c:pt>
                <c:pt idx="1806">
                  <c:v>0.7404493518518519</c:v>
                </c:pt>
                <c:pt idx="1807">
                  <c:v>0.7404505208333334</c:v>
                </c:pt>
                <c:pt idx="1808">
                  <c:v>0.74045626157407407</c:v>
                </c:pt>
                <c:pt idx="1809">
                  <c:v>0.7404674537037037</c:v>
                </c:pt>
                <c:pt idx="1810">
                  <c:v>0.74047876157407411</c:v>
                </c:pt>
                <c:pt idx="1811">
                  <c:v>0.74048987268518518</c:v>
                </c:pt>
                <c:pt idx="1812">
                  <c:v>0.74049107638888889</c:v>
                </c:pt>
                <c:pt idx="1813">
                  <c:v>0.74049106481481486</c:v>
                </c:pt>
                <c:pt idx="1814">
                  <c:v>0.74050136574074077</c:v>
                </c:pt>
                <c:pt idx="1815">
                  <c:v>0.74051266203703703</c:v>
                </c:pt>
                <c:pt idx="1816">
                  <c:v>0.74052230324074075</c:v>
                </c:pt>
                <c:pt idx="1817">
                  <c:v>0.74052346064814811</c:v>
                </c:pt>
                <c:pt idx="1818">
                  <c:v>0.74052474537037039</c:v>
                </c:pt>
                <c:pt idx="1819">
                  <c:v>0.74053528935185187</c:v>
                </c:pt>
                <c:pt idx="1820">
                  <c:v>0.7405466087962963</c:v>
                </c:pt>
                <c:pt idx="1821">
                  <c:v>0.74055704861111105</c:v>
                </c:pt>
                <c:pt idx="1822">
                  <c:v>0.74055821759259255</c:v>
                </c:pt>
                <c:pt idx="1823">
                  <c:v>0.74055819444444448</c:v>
                </c:pt>
                <c:pt idx="1824">
                  <c:v>0.74056923611111103</c:v>
                </c:pt>
                <c:pt idx="1825">
                  <c:v>0.74058063657407402</c:v>
                </c:pt>
                <c:pt idx="1826">
                  <c:v>0.7405918402777778</c:v>
                </c:pt>
                <c:pt idx="1827">
                  <c:v>0.74059436342592599</c:v>
                </c:pt>
                <c:pt idx="1828">
                  <c:v>0.74059552083333335</c:v>
                </c:pt>
                <c:pt idx="1829">
                  <c:v>0.74060313657407406</c:v>
                </c:pt>
                <c:pt idx="1830">
                  <c:v>0.74061443287037043</c:v>
                </c:pt>
                <c:pt idx="1831">
                  <c:v>0.74062575231481487</c:v>
                </c:pt>
                <c:pt idx="1832">
                  <c:v>0.74062788194444451</c:v>
                </c:pt>
                <c:pt idx="1833">
                  <c:v>0.74062906250000005</c:v>
                </c:pt>
                <c:pt idx="1834">
                  <c:v>0.74063716435185178</c:v>
                </c:pt>
                <c:pt idx="1835">
                  <c:v>0.74064835648148142</c:v>
                </c:pt>
                <c:pt idx="1836">
                  <c:v>0.74065997685185181</c:v>
                </c:pt>
                <c:pt idx="1837">
                  <c:v>0.74066377314814813</c:v>
                </c:pt>
                <c:pt idx="1838">
                  <c:v>0.74066493055555549</c:v>
                </c:pt>
                <c:pt idx="1839">
                  <c:v>0.74067097222222211</c:v>
                </c:pt>
                <c:pt idx="1840">
                  <c:v>0.74068225694444445</c:v>
                </c:pt>
                <c:pt idx="1841">
                  <c:v>0.7406946875</c:v>
                </c:pt>
                <c:pt idx="1842">
                  <c:v>0.74069850694444439</c:v>
                </c:pt>
                <c:pt idx="1843">
                  <c:v>0.740699675925926</c:v>
                </c:pt>
                <c:pt idx="1844">
                  <c:v>0.74070488425925929</c:v>
                </c:pt>
                <c:pt idx="1845">
                  <c:v>0.74071620370370372</c:v>
                </c:pt>
                <c:pt idx="1846">
                  <c:v>0.74072750000000009</c:v>
                </c:pt>
                <c:pt idx="1847">
                  <c:v>0.74073436342592591</c:v>
                </c:pt>
                <c:pt idx="1848">
                  <c:v>0.74073553240740742</c:v>
                </c:pt>
                <c:pt idx="1849">
                  <c:v>0.74073881944444453</c:v>
                </c:pt>
                <c:pt idx="1850">
                  <c:v>0.74075011574074079</c:v>
                </c:pt>
                <c:pt idx="1851">
                  <c:v>0.74076153935185174</c:v>
                </c:pt>
                <c:pt idx="1852">
                  <c:v>0.74076892361111113</c:v>
                </c:pt>
                <c:pt idx="1853">
                  <c:v>0.74077249999999994</c:v>
                </c:pt>
                <c:pt idx="1854">
                  <c:v>0.74077366898148156</c:v>
                </c:pt>
                <c:pt idx="1855">
                  <c:v>0.74077365740740742</c:v>
                </c:pt>
                <c:pt idx="1856">
                  <c:v>0.74078406249999995</c:v>
                </c:pt>
                <c:pt idx="1857">
                  <c:v>0.74079533564814815</c:v>
                </c:pt>
                <c:pt idx="1858">
                  <c:v>0.74080606481481481</c:v>
                </c:pt>
                <c:pt idx="1859">
                  <c:v>0.74080723379629632</c:v>
                </c:pt>
                <c:pt idx="1860">
                  <c:v>0.74080721064814814</c:v>
                </c:pt>
                <c:pt idx="1861">
                  <c:v>0.74081807870370364</c:v>
                </c:pt>
                <c:pt idx="1862">
                  <c:v>0.74082923611111118</c:v>
                </c:pt>
                <c:pt idx="1863">
                  <c:v>0.74084057870370368</c:v>
                </c:pt>
                <c:pt idx="1864">
                  <c:v>0.74084339120370368</c:v>
                </c:pt>
                <c:pt idx="1865">
                  <c:v>0.74084454861111115</c:v>
                </c:pt>
                <c:pt idx="1866">
                  <c:v>0.74085188657407397</c:v>
                </c:pt>
                <c:pt idx="1867">
                  <c:v>0.74086318287037034</c:v>
                </c:pt>
                <c:pt idx="1868">
                  <c:v>0.7408744791666666</c:v>
                </c:pt>
                <c:pt idx="1869">
                  <c:v>0.74087693287037037</c:v>
                </c:pt>
                <c:pt idx="1870">
                  <c:v>0.74087809027777773</c:v>
                </c:pt>
                <c:pt idx="1871">
                  <c:v>0.740885787037037</c:v>
                </c:pt>
                <c:pt idx="1872">
                  <c:v>0.74089709490740729</c:v>
                </c:pt>
                <c:pt idx="1873">
                  <c:v>0.74090900462962972</c:v>
                </c:pt>
                <c:pt idx="1874">
                  <c:v>0.74091280092592593</c:v>
                </c:pt>
                <c:pt idx="1875">
                  <c:v>0.7409139583333334</c:v>
                </c:pt>
                <c:pt idx="1876">
                  <c:v>0.74091973379629639</c:v>
                </c:pt>
                <c:pt idx="1877">
                  <c:v>0.74093103009259265</c:v>
                </c:pt>
                <c:pt idx="1878">
                  <c:v>0.74094250000000006</c:v>
                </c:pt>
                <c:pt idx="1879">
                  <c:v>0.74094753472222219</c:v>
                </c:pt>
                <c:pt idx="1880">
                  <c:v>0.74094869212962966</c:v>
                </c:pt>
                <c:pt idx="1881">
                  <c:v>0.74095365740740737</c:v>
                </c:pt>
                <c:pt idx="1882">
                  <c:v>0.74096495370370363</c:v>
                </c:pt>
                <c:pt idx="1883">
                  <c:v>0.74097626157407415</c:v>
                </c:pt>
                <c:pt idx="1884">
                  <c:v>0.74098339120370371</c:v>
                </c:pt>
                <c:pt idx="1885">
                  <c:v>0.74098457175925925</c:v>
                </c:pt>
                <c:pt idx="1886">
                  <c:v>0.74098756944444444</c:v>
                </c:pt>
                <c:pt idx="1887">
                  <c:v>0.74099896990740743</c:v>
                </c:pt>
                <c:pt idx="1888">
                  <c:v>0.74101015046296304</c:v>
                </c:pt>
                <c:pt idx="1889">
                  <c:v>0.74101928240740733</c:v>
                </c:pt>
                <c:pt idx="1890">
                  <c:v>0.74102045138888883</c:v>
                </c:pt>
                <c:pt idx="1891">
                  <c:v>0.74102171296296293</c:v>
                </c:pt>
                <c:pt idx="1892">
                  <c:v>0.74103277777777776</c:v>
                </c:pt>
                <c:pt idx="1893">
                  <c:v>0.7410440972222222</c:v>
                </c:pt>
                <c:pt idx="1894">
                  <c:v>0.74105402777777785</c:v>
                </c:pt>
                <c:pt idx="1895">
                  <c:v>0.74105518518518521</c:v>
                </c:pt>
                <c:pt idx="1896">
                  <c:v>0.74105642361111113</c:v>
                </c:pt>
                <c:pt idx="1897">
                  <c:v>0.74106670138888886</c:v>
                </c:pt>
                <c:pt idx="1898">
                  <c:v>0.74107800925925915</c:v>
                </c:pt>
                <c:pt idx="1899">
                  <c:v>0.74108987268518511</c:v>
                </c:pt>
                <c:pt idx="1900">
                  <c:v>0.7410913541666666</c:v>
                </c:pt>
                <c:pt idx="1901">
                  <c:v>0.74109251157407419</c:v>
                </c:pt>
                <c:pt idx="1902">
                  <c:v>0.74110061342592592</c:v>
                </c:pt>
                <c:pt idx="1903">
                  <c:v>0.74111192129629633</c:v>
                </c:pt>
                <c:pt idx="1904">
                  <c:v>0.74112342592592595</c:v>
                </c:pt>
                <c:pt idx="1905">
                  <c:v>0.74112488425925926</c:v>
                </c:pt>
                <c:pt idx="1906">
                  <c:v>0.7411260648148148</c:v>
                </c:pt>
                <c:pt idx="1907">
                  <c:v>0.74113452546296299</c:v>
                </c:pt>
                <c:pt idx="1908">
                  <c:v>0.74114583333333339</c:v>
                </c:pt>
                <c:pt idx="1909">
                  <c:v>0.74115716435185186</c:v>
                </c:pt>
                <c:pt idx="1910">
                  <c:v>0.74116075231481482</c:v>
                </c:pt>
                <c:pt idx="1911">
                  <c:v>0.74116190972222229</c:v>
                </c:pt>
                <c:pt idx="1912">
                  <c:v>0.74116847222222226</c:v>
                </c:pt>
                <c:pt idx="1913">
                  <c:v>0.74117989583333344</c:v>
                </c:pt>
                <c:pt idx="1914">
                  <c:v>0.74119140046296295</c:v>
                </c:pt>
                <c:pt idx="1915">
                  <c:v>0.74119664351851855</c:v>
                </c:pt>
                <c:pt idx="1916">
                  <c:v>0.74119780092592602</c:v>
                </c:pt>
                <c:pt idx="1917">
                  <c:v>0.74120237268518518</c:v>
                </c:pt>
                <c:pt idx="1918">
                  <c:v>0.74121368055555559</c:v>
                </c:pt>
                <c:pt idx="1919">
                  <c:v>0.74122498842592588</c:v>
                </c:pt>
                <c:pt idx="1920">
                  <c:v>0.74123250000000007</c:v>
                </c:pt>
                <c:pt idx="1921">
                  <c:v>0.74123368055555561</c:v>
                </c:pt>
                <c:pt idx="1922">
                  <c:v>0.74123628472222214</c:v>
                </c:pt>
                <c:pt idx="1923">
                  <c:v>0.74124759259259265</c:v>
                </c:pt>
                <c:pt idx="1924">
                  <c:v>0.74125888888888891</c:v>
                </c:pt>
                <c:pt idx="1925">
                  <c:v>0.74126837962962966</c:v>
                </c:pt>
                <c:pt idx="1926">
                  <c:v>0.74126953703703702</c:v>
                </c:pt>
                <c:pt idx="1927">
                  <c:v>0.74127081018518515</c:v>
                </c:pt>
                <c:pt idx="1928">
                  <c:v>0.74128152777777778</c:v>
                </c:pt>
                <c:pt idx="1929">
                  <c:v>0.74129283564814819</c:v>
                </c:pt>
                <c:pt idx="1930">
                  <c:v>0.74130311342592592</c:v>
                </c:pt>
                <c:pt idx="1931">
                  <c:v>0.74130428240740731</c:v>
                </c:pt>
                <c:pt idx="1932">
                  <c:v>0.74130428240740731</c:v>
                </c:pt>
                <c:pt idx="1933">
                  <c:v>0.74131543981481485</c:v>
                </c:pt>
                <c:pt idx="1934">
                  <c:v>0.74132674768518525</c:v>
                </c:pt>
                <c:pt idx="1935">
                  <c:v>0.74133895833333341</c:v>
                </c:pt>
                <c:pt idx="1936">
                  <c:v>0.74134042824074076</c:v>
                </c:pt>
                <c:pt idx="1937">
                  <c:v>0.74134159722222215</c:v>
                </c:pt>
                <c:pt idx="1938">
                  <c:v>0.74134936342592594</c:v>
                </c:pt>
                <c:pt idx="1939">
                  <c:v>0.74136077546296297</c:v>
                </c:pt>
                <c:pt idx="1940">
                  <c:v>0.74137252314814817</c:v>
                </c:pt>
                <c:pt idx="1941">
                  <c:v>0.74137396990740745</c:v>
                </c:pt>
                <c:pt idx="1942">
                  <c:v>0.74137516203703713</c:v>
                </c:pt>
                <c:pt idx="1943">
                  <c:v>0.74138329861111119</c:v>
                </c:pt>
                <c:pt idx="1944">
                  <c:v>0.74139459490740744</c:v>
                </c:pt>
                <c:pt idx="1945">
                  <c:v>0.74140590277777774</c:v>
                </c:pt>
                <c:pt idx="1946">
                  <c:v>0.74140986111111118</c:v>
                </c:pt>
                <c:pt idx="1947">
                  <c:v>0.74141101851851854</c:v>
                </c:pt>
                <c:pt idx="1948">
                  <c:v>0.741417199074074</c:v>
                </c:pt>
                <c:pt idx="1949">
                  <c:v>0.74142849537037037</c:v>
                </c:pt>
                <c:pt idx="1950">
                  <c:v>0.7414405092592592</c:v>
                </c:pt>
                <c:pt idx="1951">
                  <c:v>0.74144575231481491</c:v>
                </c:pt>
                <c:pt idx="1952">
                  <c:v>0.74144690972222227</c:v>
                </c:pt>
                <c:pt idx="1953">
                  <c:v>0.74145116898148145</c:v>
                </c:pt>
                <c:pt idx="1954">
                  <c:v>0.74147744212962963</c:v>
                </c:pt>
                <c:pt idx="1955">
                  <c:v>0.74146240740740732</c:v>
                </c:pt>
                <c:pt idx="1956">
                  <c:v>0.7414737384259259</c:v>
                </c:pt>
                <c:pt idx="1957">
                  <c:v>0.74148390046296297</c:v>
                </c:pt>
                <c:pt idx="1958">
                  <c:v>0.74148505787037033</c:v>
                </c:pt>
                <c:pt idx="1959">
                  <c:v>0.74148630787037029</c:v>
                </c:pt>
                <c:pt idx="1960">
                  <c:v>0.74149634259259256</c:v>
                </c:pt>
                <c:pt idx="1961">
                  <c:v>0.74150767361111114</c:v>
                </c:pt>
                <c:pt idx="1962">
                  <c:v>0.74151744212962967</c:v>
                </c:pt>
                <c:pt idx="1963">
                  <c:v>0.74151859953703703</c:v>
                </c:pt>
                <c:pt idx="1964">
                  <c:v>0.74151987268518516</c:v>
                </c:pt>
                <c:pt idx="1965">
                  <c:v>0.74153026620370366</c:v>
                </c:pt>
                <c:pt idx="1966">
                  <c:v>0.74154167824074069</c:v>
                </c:pt>
                <c:pt idx="1967">
                  <c:v>0.74155216435185178</c:v>
                </c:pt>
                <c:pt idx="1968">
                  <c:v>0.7415533333333334</c:v>
                </c:pt>
                <c:pt idx="1969">
                  <c:v>0.74155332175925925</c:v>
                </c:pt>
                <c:pt idx="1970">
                  <c:v>0.74156417824074072</c:v>
                </c:pt>
                <c:pt idx="1971">
                  <c:v>0.74157548611111113</c:v>
                </c:pt>
                <c:pt idx="1972">
                  <c:v>0.74158688657407401</c:v>
                </c:pt>
                <c:pt idx="1973">
                  <c:v>0.74158957175925933</c:v>
                </c:pt>
                <c:pt idx="1974">
                  <c:v>0.74159072916666668</c:v>
                </c:pt>
                <c:pt idx="1975">
                  <c:v>0.741598125</c:v>
                </c:pt>
                <c:pt idx="1976">
                  <c:v>0.74160942129629637</c:v>
                </c:pt>
                <c:pt idx="1977">
                  <c:v>0.74162166666666662</c:v>
                </c:pt>
                <c:pt idx="1978">
                  <c:v>0.74162313657407408</c:v>
                </c:pt>
                <c:pt idx="1979">
                  <c:v>0.74162429398148155</c:v>
                </c:pt>
                <c:pt idx="1980">
                  <c:v>0.74163202546296292</c:v>
                </c:pt>
                <c:pt idx="1981">
                  <c:v>0.74164332175925918</c:v>
                </c:pt>
                <c:pt idx="1982">
                  <c:v>0.74165462962962969</c:v>
                </c:pt>
                <c:pt idx="1983">
                  <c:v>0.7416589930555556</c:v>
                </c:pt>
                <c:pt idx="1984">
                  <c:v>0.74166016203703711</c:v>
                </c:pt>
                <c:pt idx="1985">
                  <c:v>0.74166604166666661</c:v>
                </c:pt>
                <c:pt idx="1986">
                  <c:v>0.74167726851851856</c:v>
                </c:pt>
                <c:pt idx="1987">
                  <c:v>0.74168856481481482</c:v>
                </c:pt>
                <c:pt idx="1988">
                  <c:v>0.74169372685185186</c:v>
                </c:pt>
                <c:pt idx="1989">
                  <c:v>0.74169488425925933</c:v>
                </c:pt>
                <c:pt idx="1990">
                  <c:v>0.74169987268518511</c:v>
                </c:pt>
                <c:pt idx="1991">
                  <c:v>0.74171118055555552</c:v>
                </c:pt>
                <c:pt idx="1992">
                  <c:v>0.74172259259259254</c:v>
                </c:pt>
                <c:pt idx="1993">
                  <c:v>0.74172960648148145</c:v>
                </c:pt>
                <c:pt idx="1994">
                  <c:v>0.74173076388888892</c:v>
                </c:pt>
                <c:pt idx="1995">
                  <c:v>0.74173378472222229</c:v>
                </c:pt>
                <c:pt idx="1996">
                  <c:v>0.74174508101851855</c:v>
                </c:pt>
                <c:pt idx="1997">
                  <c:v>0.74175638888888884</c:v>
                </c:pt>
                <c:pt idx="1998">
                  <c:v>0.74176546296296297</c:v>
                </c:pt>
                <c:pt idx="1999">
                  <c:v>0.74176663194444448</c:v>
                </c:pt>
                <c:pt idx="2000">
                  <c:v>0.74176789351851857</c:v>
                </c:pt>
                <c:pt idx="2001">
                  <c:v>0.74177902777777771</c:v>
                </c:pt>
                <c:pt idx="2002">
                  <c:v>0.74179028935185187</c:v>
                </c:pt>
                <c:pt idx="2003">
                  <c:v>0.74180056712962961</c:v>
                </c:pt>
                <c:pt idx="2004">
                  <c:v>0.74180180555555564</c:v>
                </c:pt>
                <c:pt idx="2005">
                  <c:v>0.7418129166666666</c:v>
                </c:pt>
                <c:pt idx="2006">
                  <c:v>0.74182423611111104</c:v>
                </c:pt>
                <c:pt idx="2007">
                  <c:v>0.7418352777777778</c:v>
                </c:pt>
                <c:pt idx="2008">
                  <c:v>0.74183655092592593</c:v>
                </c:pt>
                <c:pt idx="2009">
                  <c:v>0.74184697916666664</c:v>
                </c:pt>
                <c:pt idx="2010">
                  <c:v>0.74185815972222224</c:v>
                </c:pt>
                <c:pt idx="2011">
                  <c:v>0.74187000000000003</c:v>
                </c:pt>
                <c:pt idx="2012">
                  <c:v>0.7418714467592592</c:v>
                </c:pt>
                <c:pt idx="2013">
                  <c:v>0.74188076388888879</c:v>
                </c:pt>
                <c:pt idx="2014">
                  <c:v>0.74189207175925931</c:v>
                </c:pt>
                <c:pt idx="2015">
                  <c:v>0.74190355324074064</c:v>
                </c:pt>
                <c:pt idx="2016">
                  <c:v>0.74190482638888888</c:v>
                </c:pt>
                <c:pt idx="2017">
                  <c:v>0.74191469907407404</c:v>
                </c:pt>
                <c:pt idx="2018">
                  <c:v>0.74192601851851858</c:v>
                </c:pt>
                <c:pt idx="2019">
                  <c:v>0.74193728009259263</c:v>
                </c:pt>
                <c:pt idx="2020">
                  <c:v>0.74194202546296306</c:v>
                </c:pt>
                <c:pt idx="2021">
                  <c:v>0.74194861111111121</c:v>
                </c:pt>
                <c:pt idx="2022">
                  <c:v>0.7419599189814815</c:v>
                </c:pt>
                <c:pt idx="2023">
                  <c:v>0.74197122685185191</c:v>
                </c:pt>
                <c:pt idx="2024">
                  <c:v>0.74197557870370368</c:v>
                </c:pt>
                <c:pt idx="2025">
                  <c:v>0.7419825347222222</c:v>
                </c:pt>
                <c:pt idx="2026">
                  <c:v>0.74199383101851846</c:v>
                </c:pt>
                <c:pt idx="2027">
                  <c:v>0.74200512731481483</c:v>
                </c:pt>
                <c:pt idx="2028">
                  <c:v>0.74201143518518509</c:v>
                </c:pt>
                <c:pt idx="2029">
                  <c:v>0.74201643518518523</c:v>
                </c:pt>
                <c:pt idx="2030">
                  <c:v>0.74202784722222226</c:v>
                </c:pt>
                <c:pt idx="2031">
                  <c:v>0.7420390740740741</c:v>
                </c:pt>
                <c:pt idx="2032">
                  <c:v>0.74204965277777779</c:v>
                </c:pt>
                <c:pt idx="2033">
                  <c:v>0.74205090277777774</c:v>
                </c:pt>
                <c:pt idx="2034">
                  <c:v>0.74206167824074065</c:v>
                </c:pt>
                <c:pt idx="2035">
                  <c:v>0.74207297453703702</c:v>
                </c:pt>
                <c:pt idx="2036">
                  <c:v>0.74207967592592594</c:v>
                </c:pt>
                <c:pt idx="2037">
                  <c:v>0.74208440972222223</c:v>
                </c:pt>
                <c:pt idx="2038">
                  <c:v>0.74209563657407418</c:v>
                </c:pt>
                <c:pt idx="2039">
                  <c:v>0.74210688657407398</c:v>
                </c:pt>
                <c:pt idx="2040">
                  <c:v>0.74211819444444449</c:v>
                </c:pt>
                <c:pt idx="2041">
                  <c:v>0.74212165509259265</c:v>
                </c:pt>
                <c:pt idx="2042">
                  <c:v>0.74212282407407404</c:v>
                </c:pt>
                <c:pt idx="2043">
                  <c:v>0.74212950231481478</c:v>
                </c:pt>
                <c:pt idx="2044">
                  <c:v>0.74214083333333336</c:v>
                </c:pt>
                <c:pt idx="2045">
                  <c:v>0.74214908564814808</c:v>
                </c:pt>
                <c:pt idx="2046">
                  <c:v>0.74215025462962958</c:v>
                </c:pt>
                <c:pt idx="2047">
                  <c:v>0.74218284722222228</c:v>
                </c:pt>
                <c:pt idx="2048">
                  <c:v>0.74215212962962962</c:v>
                </c:pt>
                <c:pt idx="2049">
                  <c:v>0.74216342592592588</c:v>
                </c:pt>
                <c:pt idx="2050">
                  <c:v>0.74217472222222225</c:v>
                </c:pt>
                <c:pt idx="2051">
                  <c:v>0.74218606481481475</c:v>
                </c:pt>
                <c:pt idx="2052">
                  <c:v>0.74219550925925926</c:v>
                </c:pt>
                <c:pt idx="2053">
                  <c:v>0.74219744212962968</c:v>
                </c:pt>
                <c:pt idx="2054">
                  <c:v>0.74219743055555554</c:v>
                </c:pt>
                <c:pt idx="2055">
                  <c:v>0.74220877314814826</c:v>
                </c:pt>
                <c:pt idx="2056">
                  <c:v>0.74222023148148153</c:v>
                </c:pt>
                <c:pt idx="2057">
                  <c:v>0.74222140046296303</c:v>
                </c:pt>
                <c:pt idx="2058">
                  <c:v>0.74222137731481475</c:v>
                </c:pt>
                <c:pt idx="2059">
                  <c:v>0.74223126157407415</c:v>
                </c:pt>
                <c:pt idx="2060">
                  <c:v>0.74224259259259251</c:v>
                </c:pt>
                <c:pt idx="2061">
                  <c:v>0.74225390046296302</c:v>
                </c:pt>
                <c:pt idx="2062">
                  <c:v>0.74226339120370366</c:v>
                </c:pt>
                <c:pt idx="2063">
                  <c:v>0.74226454861111113</c:v>
                </c:pt>
                <c:pt idx="2064">
                  <c:v>0.74226579861111108</c:v>
                </c:pt>
                <c:pt idx="2065">
                  <c:v>0.74227649305555554</c:v>
                </c:pt>
                <c:pt idx="2066">
                  <c:v>0.74228780092592583</c:v>
                </c:pt>
                <c:pt idx="2067">
                  <c:v>0.74229460648148138</c:v>
                </c:pt>
                <c:pt idx="2068">
                  <c:v>0.74229578703703714</c:v>
                </c:pt>
                <c:pt idx="2069">
                  <c:v>0.74229910879629635</c:v>
                </c:pt>
                <c:pt idx="2070">
                  <c:v>0.74231041666666664</c:v>
                </c:pt>
                <c:pt idx="2071">
                  <c:v>0.74232173611111119</c:v>
                </c:pt>
                <c:pt idx="2072">
                  <c:v>0.74233048611111119</c:v>
                </c:pt>
                <c:pt idx="2073">
                  <c:v>0.74233164351851855</c:v>
                </c:pt>
                <c:pt idx="2074">
                  <c:v>0.74233303240740744</c:v>
                </c:pt>
                <c:pt idx="2075">
                  <c:v>0.74234434027777774</c:v>
                </c:pt>
                <c:pt idx="2076">
                  <c:v>0.74235563657407411</c:v>
                </c:pt>
                <c:pt idx="2077">
                  <c:v>0.74236636574074077</c:v>
                </c:pt>
                <c:pt idx="2078">
                  <c:v>0.74236753472222228</c:v>
                </c:pt>
                <c:pt idx="2079">
                  <c:v>0.7423675115740741</c:v>
                </c:pt>
                <c:pt idx="2080">
                  <c:v>0.74237824074074077</c:v>
                </c:pt>
                <c:pt idx="2081">
                  <c:v>0.7423896874999999</c:v>
                </c:pt>
                <c:pt idx="2082">
                  <c:v>0.74240084490740743</c:v>
                </c:pt>
                <c:pt idx="2083">
                  <c:v>0.7424036805555555</c:v>
                </c:pt>
                <c:pt idx="2084">
                  <c:v>0.74240483796296297</c:v>
                </c:pt>
                <c:pt idx="2085">
                  <c:v>0.74241218749999993</c:v>
                </c:pt>
                <c:pt idx="2086">
                  <c:v>0.7424234837962963</c:v>
                </c:pt>
                <c:pt idx="2087">
                  <c:v>0.74243478009259256</c:v>
                </c:pt>
                <c:pt idx="2088">
                  <c:v>0.74243719907407402</c:v>
                </c:pt>
                <c:pt idx="2089">
                  <c:v>0.74243837962962955</c:v>
                </c:pt>
                <c:pt idx="2090">
                  <c:v>0.7424461921296297</c:v>
                </c:pt>
                <c:pt idx="2091">
                  <c:v>0.74245741898148143</c:v>
                </c:pt>
                <c:pt idx="2092">
                  <c:v>0.74246929398148154</c:v>
                </c:pt>
                <c:pt idx="2093">
                  <c:v>0.74247309027777775</c:v>
                </c:pt>
                <c:pt idx="2094">
                  <c:v>0.74247424768518522</c:v>
                </c:pt>
                <c:pt idx="2095">
                  <c:v>0.7424800231481482</c:v>
                </c:pt>
                <c:pt idx="2096">
                  <c:v>0.74249131944444446</c:v>
                </c:pt>
                <c:pt idx="2097">
                  <c:v>0.74250280092592591</c:v>
                </c:pt>
                <c:pt idx="2098">
                  <c:v>0.74250782407407412</c:v>
                </c:pt>
                <c:pt idx="2099">
                  <c:v>0.74251393518518516</c:v>
                </c:pt>
                <c:pt idx="2100">
                  <c:v>0.74252523148148153</c:v>
                </c:pt>
                <c:pt idx="2101">
                  <c:v>0.74253656250000011</c:v>
                </c:pt>
                <c:pt idx="2102">
                  <c:v>0.74254368055555553</c:v>
                </c:pt>
                <c:pt idx="2103">
                  <c:v>0.7425478703703704</c:v>
                </c:pt>
                <c:pt idx="2104">
                  <c:v>0.74255915509259263</c:v>
                </c:pt>
                <c:pt idx="2105">
                  <c:v>0.74257057870370369</c:v>
                </c:pt>
                <c:pt idx="2106">
                  <c:v>0.74257956018518512</c:v>
                </c:pt>
                <c:pt idx="2107">
                  <c:v>0.74258177083333343</c:v>
                </c:pt>
                <c:pt idx="2108">
                  <c:v>0.74259309027777787</c:v>
                </c:pt>
                <c:pt idx="2109">
                  <c:v>0.74260438657407413</c:v>
                </c:pt>
                <c:pt idx="2110">
                  <c:v>0.74261541666666664</c:v>
                </c:pt>
                <c:pt idx="2111">
                  <c:v>0.74261667824074074</c:v>
                </c:pt>
                <c:pt idx="2112">
                  <c:v>0.74262710648148145</c:v>
                </c:pt>
                <c:pt idx="2113">
                  <c:v>0.74263832175925926</c:v>
                </c:pt>
                <c:pt idx="2114">
                  <c:v>0.74264961805555563</c:v>
                </c:pt>
                <c:pt idx="2115">
                  <c:v>0.74265274305555551</c:v>
                </c:pt>
                <c:pt idx="2116">
                  <c:v>0.74266090277777774</c:v>
                </c:pt>
                <c:pt idx="2117">
                  <c:v>0.74267222222222218</c:v>
                </c:pt>
                <c:pt idx="2118">
                  <c:v>0.74268363425925932</c:v>
                </c:pt>
                <c:pt idx="2119">
                  <c:v>0.74268627314814817</c:v>
                </c:pt>
                <c:pt idx="2120">
                  <c:v>0.74269483796296287</c:v>
                </c:pt>
                <c:pt idx="2121">
                  <c:v>0.74270614583333339</c:v>
                </c:pt>
                <c:pt idx="2122">
                  <c:v>0.74271836805555547</c:v>
                </c:pt>
                <c:pt idx="2123">
                  <c:v>0.74272215277777776</c:v>
                </c:pt>
                <c:pt idx="2124">
                  <c:v>0.74272873842592591</c:v>
                </c:pt>
                <c:pt idx="2125">
                  <c:v>0.7427400462962962</c:v>
                </c:pt>
                <c:pt idx="2126">
                  <c:v>0.74275159722222217</c:v>
                </c:pt>
                <c:pt idx="2127">
                  <c:v>0.74275803240740734</c:v>
                </c:pt>
                <c:pt idx="2128">
                  <c:v>0.74276267361111115</c:v>
                </c:pt>
                <c:pt idx="2129">
                  <c:v>0.74277399305555558</c:v>
                </c:pt>
                <c:pt idx="2130">
                  <c:v>0.74278528935185184</c:v>
                </c:pt>
                <c:pt idx="2131">
                  <c:v>0.74279390046296301</c:v>
                </c:pt>
                <c:pt idx="2132">
                  <c:v>0.74279657407407418</c:v>
                </c:pt>
                <c:pt idx="2133">
                  <c:v>0.7428080208333333</c:v>
                </c:pt>
                <c:pt idx="2134">
                  <c:v>0.74281920138888891</c:v>
                </c:pt>
                <c:pt idx="2135">
                  <c:v>0.74282975694444442</c:v>
                </c:pt>
                <c:pt idx="2136">
                  <c:v>0.74283103009259266</c:v>
                </c:pt>
                <c:pt idx="2137">
                  <c:v>0.74284184027777778</c:v>
                </c:pt>
                <c:pt idx="2138">
                  <c:v>0.74286194444444442</c:v>
                </c:pt>
                <c:pt idx="2139">
                  <c:v>0.74285313657407404</c:v>
                </c:pt>
                <c:pt idx="2140">
                  <c:v>0.74286443287037029</c:v>
                </c:pt>
                <c:pt idx="2141">
                  <c:v>0.74286839120370374</c:v>
                </c:pt>
                <c:pt idx="2142">
                  <c:v>0.74287574074074081</c:v>
                </c:pt>
                <c:pt idx="2143">
                  <c:v>0.7428870486111111</c:v>
                </c:pt>
                <c:pt idx="2144">
                  <c:v>0.74289817129629621</c:v>
                </c:pt>
                <c:pt idx="2145">
                  <c:v>0.7428994328703703</c:v>
                </c:pt>
                <c:pt idx="2146">
                  <c:v>0.7429096643518518</c:v>
                </c:pt>
                <c:pt idx="2147">
                  <c:v>0.74292096064814805</c:v>
                </c:pt>
                <c:pt idx="2148">
                  <c:v>0.74293237268518519</c:v>
                </c:pt>
                <c:pt idx="2149">
                  <c:v>0.74293665509259255</c:v>
                </c:pt>
                <c:pt idx="2150">
                  <c:v>0.74294359953703693</c:v>
                </c:pt>
                <c:pt idx="2151">
                  <c:v>0.7429548958333333</c:v>
                </c:pt>
                <c:pt idx="2152">
                  <c:v>0.74296619212962955</c:v>
                </c:pt>
                <c:pt idx="2153">
                  <c:v>0.74297025462962962</c:v>
                </c:pt>
                <c:pt idx="2154">
                  <c:v>0.74297748842592581</c:v>
                </c:pt>
                <c:pt idx="2155">
                  <c:v>0.74298891203703699</c:v>
                </c:pt>
                <c:pt idx="2156">
                  <c:v>0.74300012731481491</c:v>
                </c:pt>
                <c:pt idx="2157">
                  <c:v>0.74300495370370367</c:v>
                </c:pt>
                <c:pt idx="2158">
                  <c:v>0.74301142361111117</c:v>
                </c:pt>
                <c:pt idx="2159">
                  <c:v>0.74302271990740743</c:v>
                </c:pt>
                <c:pt idx="2160">
                  <c:v>0.7430340162037038</c:v>
                </c:pt>
                <c:pt idx="2161">
                  <c:v>0.74304083333333326</c:v>
                </c:pt>
                <c:pt idx="2162">
                  <c:v>0.7430453587962963</c:v>
                </c:pt>
                <c:pt idx="2163">
                  <c:v>0.74305665509259267</c:v>
                </c:pt>
                <c:pt idx="2164">
                  <c:v>0.74306795138888893</c:v>
                </c:pt>
                <c:pt idx="2165">
                  <c:v>0.74307670138888893</c:v>
                </c:pt>
                <c:pt idx="2166">
                  <c:v>0.74307925925925922</c:v>
                </c:pt>
                <c:pt idx="2167">
                  <c:v>0.74309056712962962</c:v>
                </c:pt>
                <c:pt idx="2168">
                  <c:v>0.74310188657407406</c:v>
                </c:pt>
                <c:pt idx="2169">
                  <c:v>0.74311258101851851</c:v>
                </c:pt>
                <c:pt idx="2170">
                  <c:v>0.74311381944444443</c:v>
                </c:pt>
                <c:pt idx="2171">
                  <c:v>0.74312449074074072</c:v>
                </c:pt>
                <c:pt idx="2172">
                  <c:v>0.74313577546296294</c:v>
                </c:pt>
                <c:pt idx="2173">
                  <c:v>0.74314723379629621</c:v>
                </c:pt>
                <c:pt idx="2174">
                  <c:v>0.74314988425925932</c:v>
                </c:pt>
                <c:pt idx="2175">
                  <c:v>0.74315842592592596</c:v>
                </c:pt>
                <c:pt idx="2176">
                  <c:v>0.74316983796296299</c:v>
                </c:pt>
                <c:pt idx="2177">
                  <c:v>0.7431820023148149</c:v>
                </c:pt>
                <c:pt idx="2178">
                  <c:v>0.74318344907407408</c:v>
                </c:pt>
                <c:pt idx="2179">
                  <c:v>0.74319232638888888</c:v>
                </c:pt>
                <c:pt idx="2180">
                  <c:v>0.74320362268518514</c:v>
                </c:pt>
                <c:pt idx="2181">
                  <c:v>0.74321493055555565</c:v>
                </c:pt>
                <c:pt idx="2182">
                  <c:v>0.74321931712962963</c:v>
                </c:pt>
                <c:pt idx="2183">
                  <c:v>0.74322622685185191</c:v>
                </c:pt>
                <c:pt idx="2184">
                  <c:v>0.74323756944444452</c:v>
                </c:pt>
                <c:pt idx="2185">
                  <c:v>0.74324996527777776</c:v>
                </c:pt>
                <c:pt idx="2186">
                  <c:v>0.74325521990740739</c:v>
                </c:pt>
                <c:pt idx="2187">
                  <c:v>0.74326017361111107</c:v>
                </c:pt>
                <c:pt idx="2188">
                  <c:v>0.74327145833333341</c:v>
                </c:pt>
                <c:pt idx="2189">
                  <c:v>0.74328278935185177</c:v>
                </c:pt>
                <c:pt idx="2190">
                  <c:v>0.74329107638888881</c:v>
                </c:pt>
                <c:pt idx="2191">
                  <c:v>0.74329420138888891</c:v>
                </c:pt>
                <c:pt idx="2192">
                  <c:v>0.74330539351851854</c:v>
                </c:pt>
                <c:pt idx="2193">
                  <c:v>0.74331670138888883</c:v>
                </c:pt>
                <c:pt idx="2194">
                  <c:v>0.74332579861111114</c:v>
                </c:pt>
                <c:pt idx="2195">
                  <c:v>0.74332799768518509</c:v>
                </c:pt>
                <c:pt idx="2196">
                  <c:v>0.74333929398148146</c:v>
                </c:pt>
                <c:pt idx="2197">
                  <c:v>0.7433507407407407</c:v>
                </c:pt>
                <c:pt idx="2198">
                  <c:v>0.74336167824074073</c:v>
                </c:pt>
                <c:pt idx="2199">
                  <c:v>0.74336293981481483</c:v>
                </c:pt>
                <c:pt idx="2200">
                  <c:v>0.7433732291666667</c:v>
                </c:pt>
                <c:pt idx="2201">
                  <c:v>0.74338452546296307</c:v>
                </c:pt>
                <c:pt idx="2202">
                  <c:v>0.74339638888888881</c:v>
                </c:pt>
                <c:pt idx="2203">
                  <c:v>0.74339783564814821</c:v>
                </c:pt>
                <c:pt idx="2204">
                  <c:v>0.74340719907407404</c:v>
                </c:pt>
                <c:pt idx="2205">
                  <c:v>0.74341847222222224</c:v>
                </c:pt>
                <c:pt idx="2206">
                  <c:v>0.74342994212962965</c:v>
                </c:pt>
                <c:pt idx="2207">
                  <c:v>0.74343140046296297</c:v>
                </c:pt>
                <c:pt idx="2208">
                  <c:v>0.74344106481481476</c:v>
                </c:pt>
                <c:pt idx="2209">
                  <c:v>0.74345236111111113</c:v>
                </c:pt>
                <c:pt idx="2210">
                  <c:v>0.74346436342592603</c:v>
                </c:pt>
                <c:pt idx="2211">
                  <c:v>0.74346725694444438</c:v>
                </c:pt>
                <c:pt idx="2212">
                  <c:v>0.74347511574074077</c:v>
                </c:pt>
                <c:pt idx="2213">
                  <c:v>0.74348629629629626</c:v>
                </c:pt>
                <c:pt idx="2214">
                  <c:v>0.74349759259259252</c:v>
                </c:pt>
                <c:pt idx="2215">
                  <c:v>0.74350314814814811</c:v>
                </c:pt>
                <c:pt idx="2216">
                  <c:v>0.74350890046296303</c:v>
                </c:pt>
                <c:pt idx="2217">
                  <c:v>0.74352023148148139</c:v>
                </c:pt>
                <c:pt idx="2218">
                  <c:v>0.74353163194444438</c:v>
                </c:pt>
                <c:pt idx="2219">
                  <c:v>0.74353805555555563</c:v>
                </c:pt>
                <c:pt idx="2220">
                  <c:v>0.74356828703703703</c:v>
                </c:pt>
                <c:pt idx="2221">
                  <c:v>0.74354282407407402</c:v>
                </c:pt>
                <c:pt idx="2222">
                  <c:v>0.74355412037037028</c:v>
                </c:pt>
                <c:pt idx="2223">
                  <c:v>0.74356543981481471</c:v>
                </c:pt>
                <c:pt idx="2224">
                  <c:v>0.74357675925925937</c:v>
                </c:pt>
                <c:pt idx="2225">
                  <c:v>0.74357995370370367</c:v>
                </c:pt>
                <c:pt idx="2226">
                  <c:v>0.74358805555555563</c:v>
                </c:pt>
                <c:pt idx="2227">
                  <c:v>0.74359936342592592</c:v>
                </c:pt>
                <c:pt idx="2228">
                  <c:v>0.74360504629629631</c:v>
                </c:pt>
                <c:pt idx="2229">
                  <c:v>0.74361065972222218</c:v>
                </c:pt>
                <c:pt idx="2230">
                  <c:v>0.74362199074074076</c:v>
                </c:pt>
                <c:pt idx="2231">
                  <c:v>0.74363328703703713</c:v>
                </c:pt>
                <c:pt idx="2232">
                  <c:v>0.74364458333333339</c:v>
                </c:pt>
                <c:pt idx="2233">
                  <c:v>0.74364819444444441</c:v>
                </c:pt>
                <c:pt idx="2234">
                  <c:v>0.74365599537037042</c:v>
                </c:pt>
                <c:pt idx="2235">
                  <c:v>0.74366718749999994</c:v>
                </c:pt>
                <c:pt idx="2236">
                  <c:v>0.74367562499999995</c:v>
                </c:pt>
                <c:pt idx="2237">
                  <c:v>0.74367849537037045</c:v>
                </c:pt>
                <c:pt idx="2238">
                  <c:v>0.74368981481481489</c:v>
                </c:pt>
                <c:pt idx="2239">
                  <c:v>0.74370112268518518</c:v>
                </c:pt>
                <c:pt idx="2240">
                  <c:v>0.74371356481481488</c:v>
                </c:pt>
                <c:pt idx="2241">
                  <c:v>0.74371879629629634</c:v>
                </c:pt>
                <c:pt idx="2242">
                  <c:v>0.74372375000000002</c:v>
                </c:pt>
                <c:pt idx="2243">
                  <c:v>0.74373504629629628</c:v>
                </c:pt>
                <c:pt idx="2244">
                  <c:v>0.74374622685185188</c:v>
                </c:pt>
                <c:pt idx="2245">
                  <c:v>0.74374747685185183</c:v>
                </c:pt>
                <c:pt idx="2246">
                  <c:v>0.74375763888888891</c:v>
                </c:pt>
                <c:pt idx="2247">
                  <c:v>0.74376898148148152</c:v>
                </c:pt>
                <c:pt idx="2248">
                  <c:v>0.74378039351851843</c:v>
                </c:pt>
                <c:pt idx="2249">
                  <c:v>0.74378939814814815</c:v>
                </c:pt>
                <c:pt idx="2250">
                  <c:v>0.74379157407407404</c:v>
                </c:pt>
                <c:pt idx="2251">
                  <c:v>0.74380287037037041</c:v>
                </c:pt>
                <c:pt idx="2252">
                  <c:v>0.74381539351851844</c:v>
                </c:pt>
                <c:pt idx="2253">
                  <c:v>0.74382061342592598</c:v>
                </c:pt>
                <c:pt idx="2254">
                  <c:v>0.7438254861111111</c:v>
                </c:pt>
                <c:pt idx="2255">
                  <c:v>0.74383734953703706</c:v>
                </c:pt>
                <c:pt idx="2256">
                  <c:v>0.7438481018518518</c:v>
                </c:pt>
                <c:pt idx="2257">
                  <c:v>0.74385648148148142</c:v>
                </c:pt>
                <c:pt idx="2258">
                  <c:v>0.74385942129629623</c:v>
                </c:pt>
                <c:pt idx="2259">
                  <c:v>0.7438707175925926</c:v>
                </c:pt>
                <c:pt idx="2260">
                  <c:v>0.74388203703703704</c:v>
                </c:pt>
                <c:pt idx="2261">
                  <c:v>0.74389234953703698</c:v>
                </c:pt>
                <c:pt idx="2262">
                  <c:v>0.74389362268518522</c:v>
                </c:pt>
                <c:pt idx="2263">
                  <c:v>0.74390461805555563</c:v>
                </c:pt>
                <c:pt idx="2264">
                  <c:v>0.74391596064814813</c:v>
                </c:pt>
                <c:pt idx="2265">
                  <c:v>0.74392708333333335</c:v>
                </c:pt>
                <c:pt idx="2266">
                  <c:v>0.7439283333333333</c:v>
                </c:pt>
                <c:pt idx="2267">
                  <c:v>0.74393855324074076</c:v>
                </c:pt>
                <c:pt idx="2268">
                  <c:v>0.74395018518518519</c:v>
                </c:pt>
                <c:pt idx="2269">
                  <c:v>0.74396116898148146</c:v>
                </c:pt>
                <c:pt idx="2270">
                  <c:v>0.74396438657407404</c:v>
                </c:pt>
                <c:pt idx="2271">
                  <c:v>0.74397246527777783</c:v>
                </c:pt>
                <c:pt idx="2272">
                  <c:v>0.74398377314814812</c:v>
                </c:pt>
                <c:pt idx="2273">
                  <c:v>0.74399509259259256</c:v>
                </c:pt>
                <c:pt idx="2274">
                  <c:v>0.74399792824074085</c:v>
                </c:pt>
                <c:pt idx="2275">
                  <c:v>0.74400640046296296</c:v>
                </c:pt>
                <c:pt idx="2276">
                  <c:v>0.74401780092592595</c:v>
                </c:pt>
                <c:pt idx="2277">
                  <c:v>0.74402999999999997</c:v>
                </c:pt>
                <c:pt idx="2278">
                  <c:v>0.74403381944444436</c:v>
                </c:pt>
                <c:pt idx="2279">
                  <c:v>0.74404031250000002</c:v>
                </c:pt>
                <c:pt idx="2280">
                  <c:v>0.74405165509259252</c:v>
                </c:pt>
                <c:pt idx="2281">
                  <c:v>0.74406328703703706</c:v>
                </c:pt>
                <c:pt idx="2282">
                  <c:v>0.74406862268518514</c:v>
                </c:pt>
                <c:pt idx="2283">
                  <c:v>0.74407436342592603</c:v>
                </c:pt>
                <c:pt idx="2284">
                  <c:v>0.74408554398148141</c:v>
                </c:pt>
                <c:pt idx="2285">
                  <c:v>0.74409687499999999</c:v>
                </c:pt>
                <c:pt idx="2286">
                  <c:v>0.74410343750000008</c:v>
                </c:pt>
                <c:pt idx="2287">
                  <c:v>0.74410814814814819</c:v>
                </c:pt>
                <c:pt idx="2288">
                  <c:v>0.74411947916666665</c:v>
                </c:pt>
                <c:pt idx="2289">
                  <c:v>0.74413076388888888</c:v>
                </c:pt>
                <c:pt idx="2290">
                  <c:v>0.74413813657407413</c:v>
                </c:pt>
                <c:pt idx="2291">
                  <c:v>0.74414207175925917</c:v>
                </c:pt>
                <c:pt idx="2292">
                  <c:v>0.74415337962962969</c:v>
                </c:pt>
                <c:pt idx="2293">
                  <c:v>0.74416469907407412</c:v>
                </c:pt>
                <c:pt idx="2294">
                  <c:v>0.74417398148148151</c:v>
                </c:pt>
                <c:pt idx="2295">
                  <c:v>0.74417599537037038</c:v>
                </c:pt>
                <c:pt idx="2296">
                  <c:v>0.74418729166666664</c:v>
                </c:pt>
                <c:pt idx="2297">
                  <c:v>0.74419872685185184</c:v>
                </c:pt>
                <c:pt idx="2298">
                  <c:v>0.7442089467592593</c:v>
                </c:pt>
                <c:pt idx="2299">
                  <c:v>0.74421018518518522</c:v>
                </c:pt>
                <c:pt idx="2300">
                  <c:v>0.74422122685185188</c:v>
                </c:pt>
                <c:pt idx="2301">
                  <c:v>0.74423251157407411</c:v>
                </c:pt>
                <c:pt idx="2302">
                  <c:v>0.74424349537037038</c:v>
                </c:pt>
                <c:pt idx="2303">
                  <c:v>0.7442447337962963</c:v>
                </c:pt>
                <c:pt idx="2304">
                  <c:v>0.74424853009259262</c:v>
                </c:pt>
                <c:pt idx="2305">
                  <c:v>0.74425521990740739</c:v>
                </c:pt>
                <c:pt idx="2306">
                  <c:v>0.74426644675925935</c:v>
                </c:pt>
                <c:pt idx="2307">
                  <c:v>0.74427774305555561</c:v>
                </c:pt>
                <c:pt idx="2308">
                  <c:v>0.74427973379629631</c:v>
                </c:pt>
                <c:pt idx="2309">
                  <c:v>0.7442890509259259</c:v>
                </c:pt>
                <c:pt idx="2310">
                  <c:v>0.74430038194444448</c:v>
                </c:pt>
                <c:pt idx="2311">
                  <c:v>0.74431182870370372</c:v>
                </c:pt>
                <c:pt idx="2312">
                  <c:v>0.74431561342592589</c:v>
                </c:pt>
                <c:pt idx="2313">
                  <c:v>0.74432297453703711</c:v>
                </c:pt>
                <c:pt idx="2314">
                  <c:v>0.74433427083333337</c:v>
                </c:pt>
                <c:pt idx="2315">
                  <c:v>0.74434627314814816</c:v>
                </c:pt>
                <c:pt idx="2316">
                  <c:v>0.74435149305555548</c:v>
                </c:pt>
                <c:pt idx="2317">
                  <c:v>0.74435689814814809</c:v>
                </c:pt>
                <c:pt idx="2318">
                  <c:v>0.7443682060185185</c:v>
                </c:pt>
                <c:pt idx="2319">
                  <c:v>0.74437961805555553</c:v>
                </c:pt>
                <c:pt idx="2320">
                  <c:v>0.74438736111111103</c:v>
                </c:pt>
                <c:pt idx="2321">
                  <c:v>0.74439083333333345</c:v>
                </c:pt>
                <c:pt idx="2322">
                  <c:v>0.74440211805555556</c:v>
                </c:pt>
                <c:pt idx="2323">
                  <c:v>0.7444134375</c:v>
                </c:pt>
                <c:pt idx="2324">
                  <c:v>0.74442321759259256</c:v>
                </c:pt>
                <c:pt idx="2325">
                  <c:v>0.74442473379629626</c:v>
                </c:pt>
                <c:pt idx="2326">
                  <c:v>0.74443614583333328</c:v>
                </c:pt>
                <c:pt idx="2327">
                  <c:v>0.74444736111111121</c:v>
                </c:pt>
                <c:pt idx="2328">
                  <c:v>0.74445802083333323</c:v>
                </c:pt>
                <c:pt idx="2329">
                  <c:v>0.74445925925925927</c:v>
                </c:pt>
                <c:pt idx="2330">
                  <c:v>0.74446995370370372</c:v>
                </c:pt>
                <c:pt idx="2331">
                  <c:v>0.74448126157407402</c:v>
                </c:pt>
                <c:pt idx="2332">
                  <c:v>0.74449270833333336</c:v>
                </c:pt>
                <c:pt idx="2333">
                  <c:v>0.74449417824074071</c:v>
                </c:pt>
                <c:pt idx="2334">
                  <c:v>0.74450387731481482</c:v>
                </c:pt>
                <c:pt idx="2335">
                  <c:v>0.74451519675925926</c:v>
                </c:pt>
                <c:pt idx="2336">
                  <c:v>0.74452627314814812</c:v>
                </c:pt>
                <c:pt idx="2337">
                  <c:v>0.74452752314814818</c:v>
                </c:pt>
                <c:pt idx="2338">
                  <c:v>0.74453780092592592</c:v>
                </c:pt>
                <c:pt idx="2339">
                  <c:v>0.74454909722222229</c:v>
                </c:pt>
                <c:pt idx="2340">
                  <c:v>0.74456053240740738</c:v>
                </c:pt>
                <c:pt idx="2341">
                  <c:v>0.74456475694444446</c:v>
                </c:pt>
                <c:pt idx="2342">
                  <c:v>0.74457172453703702</c:v>
                </c:pt>
                <c:pt idx="2343">
                  <c:v>0.74458302083333328</c:v>
                </c:pt>
                <c:pt idx="2344">
                  <c:v>0.74459432870370368</c:v>
                </c:pt>
                <c:pt idx="2345">
                  <c:v>0.74459828703703701</c:v>
                </c:pt>
                <c:pt idx="2346">
                  <c:v>0.74460562500000005</c:v>
                </c:pt>
                <c:pt idx="2347">
                  <c:v>0.74461706018518514</c:v>
                </c:pt>
                <c:pt idx="2348">
                  <c:v>0.74462894675925917</c:v>
                </c:pt>
                <c:pt idx="2349">
                  <c:v>0.74463418981481488</c:v>
                </c:pt>
                <c:pt idx="2350">
                  <c:v>0.74463956018518518</c:v>
                </c:pt>
                <c:pt idx="2351">
                  <c:v>0.74465087962962961</c:v>
                </c:pt>
                <c:pt idx="2352">
                  <c:v>0.74466217592592587</c:v>
                </c:pt>
                <c:pt idx="2353">
                  <c:v>0.74466886574074076</c:v>
                </c:pt>
                <c:pt idx="2354">
                  <c:v>0.74467347222222224</c:v>
                </c:pt>
                <c:pt idx="2355">
                  <c:v>0.74468480324074082</c:v>
                </c:pt>
                <c:pt idx="2356">
                  <c:v>0.74469609953703708</c:v>
                </c:pt>
                <c:pt idx="2357">
                  <c:v>0.74470472222222217</c:v>
                </c:pt>
                <c:pt idx="2358">
                  <c:v>0.74470740740740737</c:v>
                </c:pt>
                <c:pt idx="2359">
                  <c:v>0.74471873842592595</c:v>
                </c:pt>
                <c:pt idx="2360">
                  <c:v>0.74473</c:v>
                </c:pt>
                <c:pt idx="2361">
                  <c:v>0.74473980324074074</c:v>
                </c:pt>
                <c:pt idx="2362">
                  <c:v>0.74474143518518521</c:v>
                </c:pt>
                <c:pt idx="2363">
                  <c:v>0.74475262731481484</c:v>
                </c:pt>
                <c:pt idx="2364">
                  <c:v>0.74476393518518513</c:v>
                </c:pt>
                <c:pt idx="2365">
                  <c:v>0.74477564814814812</c:v>
                </c:pt>
                <c:pt idx="2366">
                  <c:v>0.74477711805555558</c:v>
                </c:pt>
                <c:pt idx="2367">
                  <c:v>0.74478656249999997</c:v>
                </c:pt>
                <c:pt idx="2368">
                  <c:v>0.74479796296296297</c:v>
                </c:pt>
                <c:pt idx="2369">
                  <c:v>0.74480920138888884</c:v>
                </c:pt>
                <c:pt idx="2370">
                  <c:v>0.74481064814814812</c:v>
                </c:pt>
                <c:pt idx="2371">
                  <c:v>0.74482045138888886</c:v>
                </c:pt>
                <c:pt idx="2372">
                  <c:v>0.74483178240740744</c:v>
                </c:pt>
                <c:pt idx="2373">
                  <c:v>0.74484309027777773</c:v>
                </c:pt>
                <c:pt idx="2374">
                  <c:v>0.74484652777777782</c:v>
                </c:pt>
                <c:pt idx="2375">
                  <c:v>0.74485437500000007</c:v>
                </c:pt>
                <c:pt idx="2376">
                  <c:v>0.74486570601851854</c:v>
                </c:pt>
                <c:pt idx="2377">
                  <c:v>0.74487716435185192</c:v>
                </c:pt>
                <c:pt idx="2378">
                  <c:v>0.74488344907407411</c:v>
                </c:pt>
                <c:pt idx="2379">
                  <c:v>0.74488828703703713</c:v>
                </c:pt>
                <c:pt idx="2380">
                  <c:v>0.74489960648148157</c:v>
                </c:pt>
                <c:pt idx="2381">
                  <c:v>0.74491093749999993</c:v>
                </c:pt>
                <c:pt idx="2382">
                  <c:v>0.74491771990740741</c:v>
                </c:pt>
                <c:pt idx="2383">
                  <c:v>0.74492233796296292</c:v>
                </c:pt>
                <c:pt idx="2384">
                  <c:v>0.74494938657407406</c:v>
                </c:pt>
                <c:pt idx="2385">
                  <c:v>0.74493351851851852</c:v>
                </c:pt>
                <c:pt idx="2386">
                  <c:v>0.74494483796296296</c:v>
                </c:pt>
                <c:pt idx="2387">
                  <c:v>0.74495582175925923</c:v>
                </c:pt>
                <c:pt idx="2388">
                  <c:v>0.74495708333333333</c:v>
                </c:pt>
                <c:pt idx="2389">
                  <c:v>0.74496745370370376</c:v>
                </c:pt>
                <c:pt idx="2390">
                  <c:v>0.74497885416666676</c:v>
                </c:pt>
                <c:pt idx="2391">
                  <c:v>0.74498936342592603</c:v>
                </c:pt>
                <c:pt idx="2392">
                  <c:v>0.74499061342592598</c:v>
                </c:pt>
                <c:pt idx="2393">
                  <c:v>0.74500138888888889</c:v>
                </c:pt>
                <c:pt idx="2394">
                  <c:v>0.74501268518518515</c:v>
                </c:pt>
                <c:pt idx="2395">
                  <c:v>0.74502401620370373</c:v>
                </c:pt>
                <c:pt idx="2396">
                  <c:v>0.74502670138888893</c:v>
                </c:pt>
                <c:pt idx="2397">
                  <c:v>0.74503527777777778</c:v>
                </c:pt>
                <c:pt idx="2398">
                  <c:v>0.74504662037037039</c:v>
                </c:pt>
                <c:pt idx="2399">
                  <c:v>0.74505879629629623</c:v>
                </c:pt>
                <c:pt idx="2400">
                  <c:v>0.74506023148148148</c:v>
                </c:pt>
                <c:pt idx="2401">
                  <c:v>0.74506921296296291</c:v>
                </c:pt>
                <c:pt idx="2402">
                  <c:v>0.74508050925925928</c:v>
                </c:pt>
                <c:pt idx="2403">
                  <c:v>0.74509203703703708</c:v>
                </c:pt>
                <c:pt idx="2404">
                  <c:v>0.74509612268518521</c:v>
                </c:pt>
                <c:pt idx="2405">
                  <c:v>0.74510324074074064</c:v>
                </c:pt>
                <c:pt idx="2406">
                  <c:v>0.74511443287037038</c:v>
                </c:pt>
                <c:pt idx="2407">
                  <c:v>0.74512574074074067</c:v>
                </c:pt>
                <c:pt idx="2408">
                  <c:v>0.74513199074074077</c:v>
                </c:pt>
                <c:pt idx="2409">
                  <c:v>0.74513704861111119</c:v>
                </c:pt>
                <c:pt idx="2410">
                  <c:v>0.74514834490740744</c:v>
                </c:pt>
                <c:pt idx="2411">
                  <c:v>0.74515978009259254</c:v>
                </c:pt>
                <c:pt idx="2412">
                  <c:v>0.74516787037037036</c:v>
                </c:pt>
                <c:pt idx="2413">
                  <c:v>0.74517097222222217</c:v>
                </c:pt>
                <c:pt idx="2414">
                  <c:v>0.74518226851851843</c:v>
                </c:pt>
                <c:pt idx="2415">
                  <c:v>0.74519358796296287</c:v>
                </c:pt>
                <c:pt idx="2416">
                  <c:v>0.74520372685185177</c:v>
                </c:pt>
                <c:pt idx="2417">
                  <c:v>0.7452049652777778</c:v>
                </c:pt>
                <c:pt idx="2418">
                  <c:v>0.74521619212962964</c:v>
                </c:pt>
                <c:pt idx="2419">
                  <c:v>0.74522751157407408</c:v>
                </c:pt>
                <c:pt idx="2420">
                  <c:v>0.74523960648148158</c:v>
                </c:pt>
                <c:pt idx="2421">
                  <c:v>0.74524105324074075</c:v>
                </c:pt>
                <c:pt idx="2422">
                  <c:v>0.7452501041666667</c:v>
                </c:pt>
                <c:pt idx="2423">
                  <c:v>0.74526142361111114</c:v>
                </c:pt>
                <c:pt idx="2424">
                  <c:v>0.74527314814814816</c:v>
                </c:pt>
                <c:pt idx="2425">
                  <c:v>0.74527459490740744</c:v>
                </c:pt>
                <c:pt idx="2426">
                  <c:v>0.74528415509259249</c:v>
                </c:pt>
                <c:pt idx="2427">
                  <c:v>0.74529533564814809</c:v>
                </c:pt>
                <c:pt idx="2428">
                  <c:v>0.74530758101851857</c:v>
                </c:pt>
                <c:pt idx="2429">
                  <c:v>0.74531047453703703</c:v>
                </c:pt>
                <c:pt idx="2430">
                  <c:v>0.74531797453703696</c:v>
                </c:pt>
                <c:pt idx="2431">
                  <c:v>0.7453292592592593</c:v>
                </c:pt>
                <c:pt idx="2432">
                  <c:v>0.74534067129629633</c:v>
                </c:pt>
                <c:pt idx="2433">
                  <c:v>0.74534869212962962</c:v>
                </c:pt>
                <c:pt idx="2434">
                  <c:v>0.74535188657407403</c:v>
                </c:pt>
                <c:pt idx="2435">
                  <c:v>0.74536317129629637</c:v>
                </c:pt>
                <c:pt idx="2436">
                  <c:v>0.7453746527777777</c:v>
                </c:pt>
                <c:pt idx="2437">
                  <c:v>0.74537873842592595</c:v>
                </c:pt>
                <c:pt idx="2438">
                  <c:v>0.74538578703703706</c:v>
                </c:pt>
                <c:pt idx="2439">
                  <c:v>0.7453971064814815</c:v>
                </c:pt>
                <c:pt idx="2440">
                  <c:v>0.74540841435185179</c:v>
                </c:pt>
                <c:pt idx="2441">
                  <c:v>0.7454192824074074</c:v>
                </c:pt>
                <c:pt idx="2442">
                  <c:v>0.7454205439814815</c:v>
                </c:pt>
                <c:pt idx="2443">
                  <c:v>0.74543100694444442</c:v>
                </c:pt>
                <c:pt idx="2444">
                  <c:v>0.745442337962963</c:v>
                </c:pt>
                <c:pt idx="2445">
                  <c:v>0.74544932870370373</c:v>
                </c:pt>
                <c:pt idx="2446">
                  <c:v>0.74545363425925926</c:v>
                </c:pt>
                <c:pt idx="2447">
                  <c:v>0.74546503472222225</c:v>
                </c:pt>
                <c:pt idx="2448">
                  <c:v>0.74547626157407409</c:v>
                </c:pt>
                <c:pt idx="2449">
                  <c:v>0.74548755787037047</c:v>
                </c:pt>
                <c:pt idx="2450">
                  <c:v>0.74549133101851861</c:v>
                </c:pt>
                <c:pt idx="2451">
                  <c:v>0.74549884259259258</c:v>
                </c:pt>
                <c:pt idx="2452">
                  <c:v>0.74551017361111116</c:v>
                </c:pt>
                <c:pt idx="2453">
                  <c:v>0.74551876157407404</c:v>
                </c:pt>
                <c:pt idx="2454">
                  <c:v>0.74552157407407404</c:v>
                </c:pt>
                <c:pt idx="2455">
                  <c:v>0.74553276620370379</c:v>
                </c:pt>
                <c:pt idx="2456">
                  <c:v>0.74554409722222215</c:v>
                </c:pt>
                <c:pt idx="2457">
                  <c:v>0.74555543981481476</c:v>
                </c:pt>
                <c:pt idx="2458">
                  <c:v>0.74556188657407407</c:v>
                </c:pt>
                <c:pt idx="2459">
                  <c:v>0.74556668981481478</c:v>
                </c:pt>
                <c:pt idx="2460">
                  <c:v>0.74557799768518518</c:v>
                </c:pt>
                <c:pt idx="2461">
                  <c:v>0.74558934027777779</c:v>
                </c:pt>
                <c:pt idx="2462">
                  <c:v>0.74559311342592594</c:v>
                </c:pt>
                <c:pt idx="2463">
                  <c:v>0.74560061342592598</c:v>
                </c:pt>
                <c:pt idx="2464">
                  <c:v>0.74561192129629628</c:v>
                </c:pt>
                <c:pt idx="2465">
                  <c:v>0.74562624999999993</c:v>
                </c:pt>
                <c:pt idx="2466">
                  <c:v>0.74562378472222213</c:v>
                </c:pt>
                <c:pt idx="2467">
                  <c:v>0.745631261574074</c:v>
                </c:pt>
                <c:pt idx="2468">
                  <c:v>0.74563454861111111</c:v>
                </c:pt>
                <c:pt idx="2469">
                  <c:v>0.74564596064814814</c:v>
                </c:pt>
                <c:pt idx="2470">
                  <c:v>0.74565714120370374</c:v>
                </c:pt>
                <c:pt idx="2471">
                  <c:v>0.74566480324074069</c:v>
                </c:pt>
                <c:pt idx="2472">
                  <c:v>0.74566846064814818</c:v>
                </c:pt>
                <c:pt idx="2473">
                  <c:v>0.74567975694444444</c:v>
                </c:pt>
                <c:pt idx="2474">
                  <c:v>0.74569140046296301</c:v>
                </c:pt>
                <c:pt idx="2475">
                  <c:v>0.74570067129629625</c:v>
                </c:pt>
                <c:pt idx="2476">
                  <c:v>0.7457024884259259</c:v>
                </c:pt>
                <c:pt idx="2477">
                  <c:v>0.7457136689814815</c:v>
                </c:pt>
                <c:pt idx="2478">
                  <c:v>0.74572500000000008</c:v>
                </c:pt>
                <c:pt idx="2479">
                  <c:v>0.74573629629629634</c:v>
                </c:pt>
                <c:pt idx="2480">
                  <c:v>0.74573793981481484</c:v>
                </c:pt>
                <c:pt idx="2481">
                  <c:v>0.7457475925925926</c:v>
                </c:pt>
                <c:pt idx="2482">
                  <c:v>0.74575888888888897</c:v>
                </c:pt>
                <c:pt idx="2483">
                  <c:v>0.74577004629629629</c:v>
                </c:pt>
                <c:pt idx="2484">
                  <c:v>0.74577129629629635</c:v>
                </c:pt>
                <c:pt idx="2485">
                  <c:v>0.74578150462962967</c:v>
                </c:pt>
                <c:pt idx="2486">
                  <c:v>0.74579283564814813</c:v>
                </c:pt>
                <c:pt idx="2487">
                  <c:v>0.7458047337962963</c:v>
                </c:pt>
                <c:pt idx="2488">
                  <c:v>0.74580851851851848</c:v>
                </c:pt>
                <c:pt idx="2489">
                  <c:v>0.74581545138888883</c:v>
                </c:pt>
                <c:pt idx="2490">
                  <c:v>0.74582685185185182</c:v>
                </c:pt>
                <c:pt idx="2491">
                  <c:v>0.74583826388888885</c:v>
                </c:pt>
                <c:pt idx="2492">
                  <c:v>0.74584208333333335</c:v>
                </c:pt>
                <c:pt idx="2493">
                  <c:v>0.74584937500000004</c:v>
                </c:pt>
                <c:pt idx="2494">
                  <c:v>0.7458606712962963</c:v>
                </c:pt>
                <c:pt idx="2495">
                  <c:v>0.74587273148148148</c:v>
                </c:pt>
                <c:pt idx="2496">
                  <c:v>0.74587795138888879</c:v>
                </c:pt>
                <c:pt idx="2497">
                  <c:v>0.74588340277777776</c:v>
                </c:pt>
                <c:pt idx="2498">
                  <c:v>0.7458945949074075</c:v>
                </c:pt>
                <c:pt idx="2499">
                  <c:v>0.74590589120370376</c:v>
                </c:pt>
                <c:pt idx="2500">
                  <c:v>0.74591266203703699</c:v>
                </c:pt>
                <c:pt idx="2501">
                  <c:v>0.7459172106481482</c:v>
                </c:pt>
                <c:pt idx="2502">
                  <c:v>0.74592850694444446</c:v>
                </c:pt>
                <c:pt idx="2503">
                  <c:v>0.74593980324074083</c:v>
                </c:pt>
                <c:pt idx="2504">
                  <c:v>0.74594858796296304</c:v>
                </c:pt>
                <c:pt idx="2505">
                  <c:v>0.74595112268518526</c:v>
                </c:pt>
                <c:pt idx="2506">
                  <c:v>0.74596241898148152</c:v>
                </c:pt>
                <c:pt idx="2507">
                  <c:v>0.74597373842592596</c:v>
                </c:pt>
                <c:pt idx="2508">
                  <c:v>0.74598331018518527</c:v>
                </c:pt>
                <c:pt idx="2509">
                  <c:v>0.74598502314814807</c:v>
                </c:pt>
                <c:pt idx="2510">
                  <c:v>0.74599634259259251</c:v>
                </c:pt>
                <c:pt idx="2511">
                  <c:v>0.74600775462962965</c:v>
                </c:pt>
                <c:pt idx="2512">
                  <c:v>0.74601915509259253</c:v>
                </c:pt>
                <c:pt idx="2513">
                  <c:v>0.74602062499999999</c:v>
                </c:pt>
                <c:pt idx="2514">
                  <c:v>0.74603025462962957</c:v>
                </c:pt>
                <c:pt idx="2515">
                  <c:v>0.74604157407407401</c:v>
                </c:pt>
                <c:pt idx="2516">
                  <c:v>0.74605271990740751</c:v>
                </c:pt>
                <c:pt idx="2517">
                  <c:v>0.74605395833333332</c:v>
                </c:pt>
                <c:pt idx="2518">
                  <c:v>0.74606429398148144</c:v>
                </c:pt>
                <c:pt idx="2519">
                  <c:v>0.74607548611111107</c:v>
                </c:pt>
                <c:pt idx="2520">
                  <c:v>0.74608679398148148</c:v>
                </c:pt>
                <c:pt idx="2521">
                  <c:v>0.74609118055555557</c:v>
                </c:pt>
                <c:pt idx="2522">
                  <c:v>0.74609809027777774</c:v>
                </c:pt>
                <c:pt idx="2523">
                  <c:v>0.74610943287037035</c:v>
                </c:pt>
                <c:pt idx="2524">
                  <c:v>0.746120949074074</c:v>
                </c:pt>
                <c:pt idx="2525">
                  <c:v>0.74612474537037032</c:v>
                </c:pt>
                <c:pt idx="2526">
                  <c:v>0.74613203703703712</c:v>
                </c:pt>
                <c:pt idx="2527">
                  <c:v>0.74614333333333338</c:v>
                </c:pt>
                <c:pt idx="2528">
                  <c:v>0.74615540509259259</c:v>
                </c:pt>
                <c:pt idx="2529">
                  <c:v>0.74616062500000002</c:v>
                </c:pt>
                <c:pt idx="2530">
                  <c:v>0.74616596064814811</c:v>
                </c:pt>
                <c:pt idx="2531">
                  <c:v>0.74617725694444437</c:v>
                </c:pt>
                <c:pt idx="2532">
                  <c:v>0.74618865740740736</c:v>
                </c:pt>
                <c:pt idx="2533">
                  <c:v>0.74619533564814811</c:v>
                </c:pt>
                <c:pt idx="2534">
                  <c:v>0.74619987268518517</c:v>
                </c:pt>
                <c:pt idx="2535">
                  <c:v>0.74621116898148143</c:v>
                </c:pt>
                <c:pt idx="2536">
                  <c:v>0.74622246527777769</c:v>
                </c:pt>
                <c:pt idx="2537">
                  <c:v>0.74623119212962974</c:v>
                </c:pt>
                <c:pt idx="2538">
                  <c:v>0.74623379629629627</c:v>
                </c:pt>
                <c:pt idx="2539">
                  <c:v>0.74624519675925927</c:v>
                </c:pt>
                <c:pt idx="2540">
                  <c:v>0.74625637731481476</c:v>
                </c:pt>
                <c:pt idx="2541">
                  <c:v>0.74626706018518518</c:v>
                </c:pt>
                <c:pt idx="2542">
                  <c:v>0.7462682986111111</c:v>
                </c:pt>
                <c:pt idx="2543">
                  <c:v>0.74627901620370374</c:v>
                </c:pt>
                <c:pt idx="2544">
                  <c:v>0.74629030092592596</c:v>
                </c:pt>
                <c:pt idx="2545">
                  <c:v>0.74630173611111106</c:v>
                </c:pt>
                <c:pt idx="2546">
                  <c:v>0.74630439814814808</c:v>
                </c:pt>
                <c:pt idx="2547">
                  <c:v>0.7463129282407408</c:v>
                </c:pt>
                <c:pt idx="2548">
                  <c:v>0.74633372685185184</c:v>
                </c:pt>
                <c:pt idx="2549">
                  <c:v>0.74632422453703706</c:v>
                </c:pt>
                <c:pt idx="2550">
                  <c:v>0.74633555555555553</c:v>
                </c:pt>
                <c:pt idx="2551">
                  <c:v>0.74634017361111116</c:v>
                </c:pt>
                <c:pt idx="2552">
                  <c:v>0.74634685185185179</c:v>
                </c:pt>
                <c:pt idx="2553">
                  <c:v>0.74635814814814816</c:v>
                </c:pt>
                <c:pt idx="2554">
                  <c:v>0.74636956018518508</c:v>
                </c:pt>
                <c:pt idx="2555">
                  <c:v>0.74637372685185188</c:v>
                </c:pt>
                <c:pt idx="2556">
                  <c:v>0.74638078703703703</c:v>
                </c:pt>
                <c:pt idx="2557">
                  <c:v>0.74639207175925926</c:v>
                </c:pt>
                <c:pt idx="2558">
                  <c:v>0.74640439814814818</c:v>
                </c:pt>
                <c:pt idx="2559">
                  <c:v>0.7464096180555555</c:v>
                </c:pt>
                <c:pt idx="2560">
                  <c:v>0.74641469907407398</c:v>
                </c:pt>
                <c:pt idx="2561">
                  <c:v>0.74642609953703698</c:v>
                </c:pt>
                <c:pt idx="2562">
                  <c:v>0.74643729166666661</c:v>
                </c:pt>
                <c:pt idx="2563">
                  <c:v>0.7464443287037037</c:v>
                </c:pt>
                <c:pt idx="2564">
                  <c:v>0.74644861111111105</c:v>
                </c:pt>
                <c:pt idx="2565">
                  <c:v>0.74645989583333339</c:v>
                </c:pt>
                <c:pt idx="2566">
                  <c:v>0.74647122685185174</c:v>
                </c:pt>
                <c:pt idx="2567">
                  <c:v>0.74648019675925925</c:v>
                </c:pt>
                <c:pt idx="2568">
                  <c:v>0.74648253472222226</c:v>
                </c:pt>
                <c:pt idx="2569">
                  <c:v>0.74649381944444437</c:v>
                </c:pt>
                <c:pt idx="2570">
                  <c:v>0.74650515046296295</c:v>
                </c:pt>
                <c:pt idx="2571">
                  <c:v>0.74651491898148148</c:v>
                </c:pt>
                <c:pt idx="2572">
                  <c:v>0.74651644675925921</c:v>
                </c:pt>
                <c:pt idx="2573">
                  <c:v>0.74652773148148155</c:v>
                </c:pt>
                <c:pt idx="2574">
                  <c:v>0.74653907407407416</c:v>
                </c:pt>
                <c:pt idx="2575">
                  <c:v>0.74655077546296289</c:v>
                </c:pt>
                <c:pt idx="2576">
                  <c:v>0.74655224537037046</c:v>
                </c:pt>
                <c:pt idx="2577">
                  <c:v>0.74656166666666668</c:v>
                </c:pt>
                <c:pt idx="2578">
                  <c:v>0.74657297453703697</c:v>
                </c:pt>
                <c:pt idx="2579">
                  <c:v>0.74658432870370373</c:v>
                </c:pt>
                <c:pt idx="2580">
                  <c:v>0.7465857754629629</c:v>
                </c:pt>
                <c:pt idx="2581">
                  <c:v>0.74659560185185192</c:v>
                </c:pt>
                <c:pt idx="2582">
                  <c:v>0.74660701388888884</c:v>
                </c:pt>
                <c:pt idx="2583">
                  <c:v>0.74661819444444444</c:v>
                </c:pt>
                <c:pt idx="2584">
                  <c:v>0.74662163194444442</c:v>
                </c:pt>
                <c:pt idx="2585">
                  <c:v>0.74662951388888887</c:v>
                </c:pt>
                <c:pt idx="2586">
                  <c:v>0.74664082175925917</c:v>
                </c:pt>
                <c:pt idx="2587">
                  <c:v>0.74665211805555554</c:v>
                </c:pt>
                <c:pt idx="2588">
                  <c:v>0.74665635416666676</c:v>
                </c:pt>
                <c:pt idx="2589">
                  <c:v>0.74666343749999997</c:v>
                </c:pt>
                <c:pt idx="2590">
                  <c:v>0.74667478009259269</c:v>
                </c:pt>
                <c:pt idx="2591">
                  <c:v>0.74668702546296295</c:v>
                </c:pt>
                <c:pt idx="2592">
                  <c:v>0.74669223379629635</c:v>
                </c:pt>
                <c:pt idx="2593">
                  <c:v>0.746697337962963</c:v>
                </c:pt>
                <c:pt idx="2594">
                  <c:v>0.74670865740740744</c:v>
                </c:pt>
                <c:pt idx="2595">
                  <c:v>0.7467199537037037</c:v>
                </c:pt>
                <c:pt idx="2596">
                  <c:v>0.74672695601851846</c:v>
                </c:pt>
                <c:pt idx="2597">
                  <c:v>0.74673137731481487</c:v>
                </c:pt>
                <c:pt idx="2598">
                  <c:v>0.74674255787037047</c:v>
                </c:pt>
                <c:pt idx="2599">
                  <c:v>0.74675390046296297</c:v>
                </c:pt>
                <c:pt idx="2600">
                  <c:v>0.74676283564814805</c:v>
                </c:pt>
                <c:pt idx="2601">
                  <c:v>0.7467651851851852</c:v>
                </c:pt>
                <c:pt idx="2602">
                  <c:v>0.74677648148148146</c:v>
                </c:pt>
                <c:pt idx="2603">
                  <c:v>0.74678791666666677</c:v>
                </c:pt>
                <c:pt idx="2604">
                  <c:v>0.74679755787037039</c:v>
                </c:pt>
                <c:pt idx="2605">
                  <c:v>0.7467991087962963</c:v>
                </c:pt>
                <c:pt idx="2606">
                  <c:v>0.74681040509259267</c:v>
                </c:pt>
                <c:pt idx="2607">
                  <c:v>0.7468217245370371</c:v>
                </c:pt>
                <c:pt idx="2608">
                  <c:v>0.74683341435185191</c:v>
                </c:pt>
                <c:pt idx="2609">
                  <c:v>0.74683488425925926</c:v>
                </c:pt>
                <c:pt idx="2610">
                  <c:v>0.74684431712962962</c:v>
                </c:pt>
                <c:pt idx="2611">
                  <c:v>0.74685562499999991</c:v>
                </c:pt>
                <c:pt idx="2612">
                  <c:v>0.74686696759259252</c:v>
                </c:pt>
                <c:pt idx="2613">
                  <c:v>0.74686841435185192</c:v>
                </c:pt>
                <c:pt idx="2614">
                  <c:v>0.74687826388888878</c:v>
                </c:pt>
                <c:pt idx="2615">
                  <c:v>0.74688956018518515</c:v>
                </c:pt>
                <c:pt idx="2616">
                  <c:v>0.74690190972222226</c:v>
                </c:pt>
                <c:pt idx="2617">
                  <c:v>0.7469033796296296</c:v>
                </c:pt>
                <c:pt idx="2618">
                  <c:v>0.74691230324074065</c:v>
                </c:pt>
                <c:pt idx="2619">
                  <c:v>0.74692348379629625</c:v>
                </c:pt>
                <c:pt idx="2620">
                  <c:v>0.74693480324074069</c:v>
                </c:pt>
                <c:pt idx="2621">
                  <c:v>0.74693925925925919</c:v>
                </c:pt>
                <c:pt idx="2622">
                  <c:v>0.74694608796296302</c:v>
                </c:pt>
                <c:pt idx="2623">
                  <c:v>0.74695738425925928</c:v>
                </c:pt>
                <c:pt idx="2624">
                  <c:v>0.74696883101851841</c:v>
                </c:pt>
                <c:pt idx="2625">
                  <c:v>0.74697513888888889</c:v>
                </c:pt>
                <c:pt idx="2626">
                  <c:v>0.74698001157407401</c:v>
                </c:pt>
                <c:pt idx="2627">
                  <c:v>0.74699130787037038</c:v>
                </c:pt>
                <c:pt idx="2628">
                  <c:v>0.74700263888888896</c:v>
                </c:pt>
                <c:pt idx="2629">
                  <c:v>0.74701099537037041</c:v>
                </c:pt>
                <c:pt idx="2630">
                  <c:v>0.74704123842592596</c:v>
                </c:pt>
                <c:pt idx="2631">
                  <c:v>0.74701393518518522</c:v>
                </c:pt>
                <c:pt idx="2632">
                  <c:v>0.74702524305555551</c:v>
                </c:pt>
                <c:pt idx="2633">
                  <c:v>0.74703653935185177</c:v>
                </c:pt>
                <c:pt idx="2634">
                  <c:v>0.74704789351851852</c:v>
                </c:pt>
                <c:pt idx="2635">
                  <c:v>0.74705291666666662</c:v>
                </c:pt>
                <c:pt idx="2636">
                  <c:v>0.74705914351851854</c:v>
                </c:pt>
                <c:pt idx="2637">
                  <c:v>0.74707047453703701</c:v>
                </c:pt>
                <c:pt idx="2638">
                  <c:v>0.7470780208333333</c:v>
                </c:pt>
                <c:pt idx="2639">
                  <c:v>0.74708175925925924</c:v>
                </c:pt>
                <c:pt idx="2640">
                  <c:v>0.74709319444444444</c:v>
                </c:pt>
                <c:pt idx="2641">
                  <c:v>0.74710437500000004</c:v>
                </c:pt>
                <c:pt idx="2642">
                  <c:v>0.74711592592592602</c:v>
                </c:pt>
                <c:pt idx="2643">
                  <c:v>0.74712116898148151</c:v>
                </c:pt>
                <c:pt idx="2644">
                  <c:v>0.74712699074074074</c:v>
                </c:pt>
                <c:pt idx="2645">
                  <c:v>0.74713831018518517</c:v>
                </c:pt>
                <c:pt idx="2646">
                  <c:v>0.74714859953703705</c:v>
                </c:pt>
                <c:pt idx="2647">
                  <c:v>0.74714987268518518</c:v>
                </c:pt>
                <c:pt idx="2648">
                  <c:v>0.74716091435185195</c:v>
                </c:pt>
                <c:pt idx="2649">
                  <c:v>0.74717222222222224</c:v>
                </c:pt>
                <c:pt idx="2650">
                  <c:v>0.74718354166666667</c:v>
                </c:pt>
                <c:pt idx="2651">
                  <c:v>0.74719177083333344</c:v>
                </c:pt>
                <c:pt idx="2652">
                  <c:v>0.7471948263888889</c:v>
                </c:pt>
                <c:pt idx="2653">
                  <c:v>0.74720615740740737</c:v>
                </c:pt>
                <c:pt idx="2654">
                  <c:v>0.74721776620370373</c:v>
                </c:pt>
                <c:pt idx="2655">
                  <c:v>0.74722298611111115</c:v>
                </c:pt>
                <c:pt idx="2656">
                  <c:v>0.74722875</c:v>
                </c:pt>
                <c:pt idx="2657">
                  <c:v>0.74724006944444443</c:v>
                </c:pt>
                <c:pt idx="2658">
                  <c:v>0.74725247685185181</c:v>
                </c:pt>
                <c:pt idx="2659">
                  <c:v>0.74725771990740741</c:v>
                </c:pt>
                <c:pt idx="2660">
                  <c:v>0.74726268518518513</c:v>
                </c:pt>
                <c:pt idx="2661">
                  <c:v>0.74727408564814812</c:v>
                </c:pt>
                <c:pt idx="2662">
                  <c:v>0.74728527777777776</c:v>
                </c:pt>
                <c:pt idx="2663">
                  <c:v>0.74729357638888894</c:v>
                </c:pt>
                <c:pt idx="2664">
                  <c:v>0.74729659722222219</c:v>
                </c:pt>
                <c:pt idx="2665">
                  <c:v>0.74730789351851845</c:v>
                </c:pt>
                <c:pt idx="2666">
                  <c:v>0.74731920138888885</c:v>
                </c:pt>
                <c:pt idx="2667">
                  <c:v>0.74732945601851852</c:v>
                </c:pt>
                <c:pt idx="2668">
                  <c:v>0.74733070601851859</c:v>
                </c:pt>
                <c:pt idx="2669">
                  <c:v>0.74734184027777772</c:v>
                </c:pt>
                <c:pt idx="2670">
                  <c:v>0.74735312500000006</c:v>
                </c:pt>
                <c:pt idx="2671">
                  <c:v>0.7473644444444445</c:v>
                </c:pt>
                <c:pt idx="2672">
                  <c:v>0.74736677083333325</c:v>
                </c:pt>
                <c:pt idx="2673">
                  <c:v>0.74737572916666661</c:v>
                </c:pt>
                <c:pt idx="2674">
                  <c:v>0.74738706018518519</c:v>
                </c:pt>
                <c:pt idx="2675">
                  <c:v>0.74739835648148156</c:v>
                </c:pt>
                <c:pt idx="2676">
                  <c:v>0.74740031249999994</c:v>
                </c:pt>
                <c:pt idx="2677">
                  <c:v>0.74740965277777782</c:v>
                </c:pt>
                <c:pt idx="2678">
                  <c:v>0.74742129629629639</c:v>
                </c:pt>
                <c:pt idx="2679">
                  <c:v>0.74743226851851852</c:v>
                </c:pt>
                <c:pt idx="2680">
                  <c:v>0.74743509259259255</c:v>
                </c:pt>
                <c:pt idx="2681">
                  <c:v>0.74744357638888881</c:v>
                </c:pt>
                <c:pt idx="2682">
                  <c:v>0.74745499999999998</c:v>
                </c:pt>
                <c:pt idx="2683">
                  <c:v>0.74746717592592582</c:v>
                </c:pt>
                <c:pt idx="2684">
                  <c:v>0.74747097222222225</c:v>
                </c:pt>
                <c:pt idx="2685">
                  <c:v>0.74747751157407405</c:v>
                </c:pt>
                <c:pt idx="2686">
                  <c:v>0.74748880787037031</c:v>
                </c:pt>
                <c:pt idx="2687">
                  <c:v>0.74750009259259265</c:v>
                </c:pt>
                <c:pt idx="2688">
                  <c:v>0.74750685185185184</c:v>
                </c:pt>
                <c:pt idx="2689">
                  <c:v>0.74751152777777774</c:v>
                </c:pt>
                <c:pt idx="2690">
                  <c:v>0.74752270833333334</c:v>
                </c:pt>
                <c:pt idx="2691">
                  <c:v>0.74753402777777778</c:v>
                </c:pt>
                <c:pt idx="2692">
                  <c:v>0.74754155092592589</c:v>
                </c:pt>
                <c:pt idx="2693">
                  <c:v>0.74754533564814818</c:v>
                </c:pt>
                <c:pt idx="2694">
                  <c:v>0.74755665509259261</c:v>
                </c:pt>
                <c:pt idx="2695">
                  <c:v>0.74756793981481484</c:v>
                </c:pt>
                <c:pt idx="2696">
                  <c:v>0.74757743055555548</c:v>
                </c:pt>
                <c:pt idx="2697">
                  <c:v>0.7475792361111111</c:v>
                </c:pt>
                <c:pt idx="2698">
                  <c:v>0.74759056712962968</c:v>
                </c:pt>
                <c:pt idx="2699">
                  <c:v>0.74760186342592594</c:v>
                </c:pt>
                <c:pt idx="2700">
                  <c:v>0.74761319444444441</c:v>
                </c:pt>
                <c:pt idx="2701">
                  <c:v>0.74761472222222214</c:v>
                </c:pt>
                <c:pt idx="2702">
                  <c:v>0.74762447916666674</c:v>
                </c:pt>
                <c:pt idx="2703">
                  <c:v>0.74763591435185184</c:v>
                </c:pt>
                <c:pt idx="2704">
                  <c:v>0.7476468287037038</c:v>
                </c:pt>
                <c:pt idx="2705">
                  <c:v>0.74764810185185182</c:v>
                </c:pt>
                <c:pt idx="2706">
                  <c:v>0.7476583912037037</c:v>
                </c:pt>
                <c:pt idx="2707">
                  <c:v>0.74766971064814813</c:v>
                </c:pt>
                <c:pt idx="2708">
                  <c:v>0.74768152777777785</c:v>
                </c:pt>
                <c:pt idx="2709">
                  <c:v>0.74768532407407406</c:v>
                </c:pt>
                <c:pt idx="2710">
                  <c:v>0.74769288194444439</c:v>
                </c:pt>
                <c:pt idx="2711">
                  <c:v>0.74770363425925923</c:v>
                </c:pt>
                <c:pt idx="2712">
                  <c:v>0.74771612268518517</c:v>
                </c:pt>
                <c:pt idx="2713">
                  <c:v>0.74771508101851847</c:v>
                </c:pt>
                <c:pt idx="2714">
                  <c:v>0.74772114583333327</c:v>
                </c:pt>
                <c:pt idx="2715">
                  <c:v>0.74772625000000004</c:v>
                </c:pt>
                <c:pt idx="2716">
                  <c:v>0.74773754629629641</c:v>
                </c:pt>
                <c:pt idx="2717">
                  <c:v>0.74774945601851861</c:v>
                </c:pt>
                <c:pt idx="2718">
                  <c:v>0.74775467592592593</c:v>
                </c:pt>
                <c:pt idx="2719">
                  <c:v>0.7477601620370371</c:v>
                </c:pt>
                <c:pt idx="2720">
                  <c:v>0.74777145833333336</c:v>
                </c:pt>
                <c:pt idx="2721">
                  <c:v>0.7477827777777778</c:v>
                </c:pt>
                <c:pt idx="2722">
                  <c:v>0.74779054398148148</c:v>
                </c:pt>
                <c:pt idx="2723">
                  <c:v>0.74779407407407417</c:v>
                </c:pt>
                <c:pt idx="2724">
                  <c:v>0.74780540509259252</c:v>
                </c:pt>
                <c:pt idx="2725">
                  <c:v>0.74781680555555552</c:v>
                </c:pt>
                <c:pt idx="2726">
                  <c:v>0.747826400462963</c:v>
                </c:pt>
                <c:pt idx="2727">
                  <c:v>0.74782798611111112</c:v>
                </c:pt>
                <c:pt idx="2728">
                  <c:v>0.74783930555555556</c:v>
                </c:pt>
                <c:pt idx="2729">
                  <c:v>0.74785063657407402</c:v>
                </c:pt>
                <c:pt idx="2730">
                  <c:v>0.74786226851851856</c:v>
                </c:pt>
                <c:pt idx="2731">
                  <c:v>0.74786371527777773</c:v>
                </c:pt>
                <c:pt idx="2732">
                  <c:v>0.74787334490740742</c:v>
                </c:pt>
                <c:pt idx="2733">
                  <c:v>0.74788452546296291</c:v>
                </c:pt>
                <c:pt idx="2734">
                  <c:v>0.74789581018518525</c:v>
                </c:pt>
                <c:pt idx="2735">
                  <c:v>0.74789707175925935</c:v>
                </c:pt>
                <c:pt idx="2736">
                  <c:v>0.74790716435185178</c:v>
                </c:pt>
                <c:pt idx="2737">
                  <c:v>0.74791846064814804</c:v>
                </c:pt>
                <c:pt idx="2738">
                  <c:v>0.74792976851851856</c:v>
                </c:pt>
                <c:pt idx="2739">
                  <c:v>0.74793429398148137</c:v>
                </c:pt>
                <c:pt idx="2740">
                  <c:v>0.74794106481481482</c:v>
                </c:pt>
                <c:pt idx="2741">
                  <c:v>0.74795236111111107</c:v>
                </c:pt>
                <c:pt idx="2742">
                  <c:v>0.74796368055555551</c:v>
                </c:pt>
                <c:pt idx="2743">
                  <c:v>0.7479678472222222</c:v>
                </c:pt>
                <c:pt idx="2744">
                  <c:v>0.74797497685185188</c:v>
                </c:pt>
                <c:pt idx="2745">
                  <c:v>0.74798634259259256</c:v>
                </c:pt>
                <c:pt idx="2746">
                  <c:v>0.7479984837962963</c:v>
                </c:pt>
                <c:pt idx="2747">
                  <c:v>0.74800371527777776</c:v>
                </c:pt>
                <c:pt idx="2748">
                  <c:v>0.74800891203703701</c:v>
                </c:pt>
                <c:pt idx="2749">
                  <c:v>0.74802023148148145</c:v>
                </c:pt>
                <c:pt idx="2750">
                  <c:v>0.74803150462962964</c:v>
                </c:pt>
                <c:pt idx="2751">
                  <c:v>0.74803843749999999</c:v>
                </c:pt>
                <c:pt idx="2752">
                  <c:v>0.74804283564814822</c:v>
                </c:pt>
                <c:pt idx="2753">
                  <c:v>0.74805422453703707</c:v>
                </c:pt>
                <c:pt idx="2754">
                  <c:v>0.74806545138888891</c:v>
                </c:pt>
                <c:pt idx="2755">
                  <c:v>0.74807430555555554</c:v>
                </c:pt>
                <c:pt idx="2756">
                  <c:v>0.74807673611111103</c:v>
                </c:pt>
                <c:pt idx="2757">
                  <c:v>0.74808806712962961</c:v>
                </c:pt>
                <c:pt idx="2758">
                  <c:v>0.74809935185185183</c:v>
                </c:pt>
                <c:pt idx="2759">
                  <c:v>0.74811017361111121</c:v>
                </c:pt>
                <c:pt idx="2760">
                  <c:v>0.74811142361111116</c:v>
                </c:pt>
                <c:pt idx="2761">
                  <c:v>0.74812197916666667</c:v>
                </c:pt>
                <c:pt idx="2762">
                  <c:v>0.74813326388888879</c:v>
                </c:pt>
                <c:pt idx="2763">
                  <c:v>0.74814487268518526</c:v>
                </c:pt>
                <c:pt idx="2764">
                  <c:v>0.74814631944444443</c:v>
                </c:pt>
                <c:pt idx="2765">
                  <c:v>0.74815587962962959</c:v>
                </c:pt>
                <c:pt idx="2766">
                  <c:v>0.74816719907407414</c:v>
                </c:pt>
                <c:pt idx="2767">
                  <c:v>0.74817842592592587</c:v>
                </c:pt>
                <c:pt idx="2768">
                  <c:v>0.74817968749999997</c:v>
                </c:pt>
                <c:pt idx="2769">
                  <c:v>0.74818981481481484</c:v>
                </c:pt>
                <c:pt idx="2770">
                  <c:v>0.74820111111111121</c:v>
                </c:pt>
                <c:pt idx="2771">
                  <c:v>0.74821243055555564</c:v>
                </c:pt>
                <c:pt idx="2772">
                  <c:v>0.74821690972222221</c:v>
                </c:pt>
                <c:pt idx="2773">
                  <c:v>0.7482237268518519</c:v>
                </c:pt>
                <c:pt idx="2774">
                  <c:v>0.74823515046296285</c:v>
                </c:pt>
                <c:pt idx="2775">
                  <c:v>0.74824635416666663</c:v>
                </c:pt>
                <c:pt idx="2776">
                  <c:v>0.74825068287037044</c:v>
                </c:pt>
                <c:pt idx="2777">
                  <c:v>0.74825763888888897</c:v>
                </c:pt>
                <c:pt idx="2778">
                  <c:v>0.74826896990740732</c:v>
                </c:pt>
                <c:pt idx="2779">
                  <c:v>0.7482813425925926</c:v>
                </c:pt>
                <c:pt idx="2780">
                  <c:v>0.748286550925926</c:v>
                </c:pt>
                <c:pt idx="2781">
                  <c:v>0.74829158564814813</c:v>
                </c:pt>
                <c:pt idx="2782">
                  <c:v>0.74830288194444439</c:v>
                </c:pt>
                <c:pt idx="2783">
                  <c:v>0.74831420138888882</c:v>
                </c:pt>
                <c:pt idx="2784">
                  <c:v>0.74832128472222215</c:v>
                </c:pt>
                <c:pt idx="2785">
                  <c:v>0.74832548611111116</c:v>
                </c:pt>
                <c:pt idx="2786">
                  <c:v>0.7483368055555556</c:v>
                </c:pt>
                <c:pt idx="2787">
                  <c:v>0.74834809027777771</c:v>
                </c:pt>
                <c:pt idx="2788">
                  <c:v>0.74835715277777781</c:v>
                </c:pt>
                <c:pt idx="2789">
                  <c:v>0.74835952546296303</c:v>
                </c:pt>
                <c:pt idx="2790">
                  <c:v>0.74837070601851841</c:v>
                </c:pt>
                <c:pt idx="2791">
                  <c:v>0.74838203703703698</c:v>
                </c:pt>
                <c:pt idx="2792">
                  <c:v>0.74839187499999993</c:v>
                </c:pt>
                <c:pt idx="2793">
                  <c:v>0.74839332175925932</c:v>
                </c:pt>
                <c:pt idx="2794">
                  <c:v>0.74842353009259266</c:v>
                </c:pt>
                <c:pt idx="2795">
                  <c:v>0.74840464120370376</c:v>
                </c:pt>
                <c:pt idx="2796">
                  <c:v>0.74841605324074079</c:v>
                </c:pt>
                <c:pt idx="2797">
                  <c:v>0.74842734953703705</c:v>
                </c:pt>
                <c:pt idx="2798">
                  <c:v>0.74843143518518518</c:v>
                </c:pt>
                <c:pt idx="2799">
                  <c:v>0.74843855324074082</c:v>
                </c:pt>
                <c:pt idx="2800">
                  <c:v>0.74844984953703708</c:v>
                </c:pt>
                <c:pt idx="2801">
                  <c:v>0.74846119212962969</c:v>
                </c:pt>
                <c:pt idx="2802">
                  <c:v>0.74846265046296301</c:v>
                </c:pt>
                <c:pt idx="2803">
                  <c:v>0.74847246527777778</c:v>
                </c:pt>
                <c:pt idx="2804">
                  <c:v>0.74848379629629624</c:v>
                </c:pt>
                <c:pt idx="2805">
                  <c:v>0.74849590277777767</c:v>
                </c:pt>
                <c:pt idx="2806">
                  <c:v>0.74849738425925916</c:v>
                </c:pt>
                <c:pt idx="2807">
                  <c:v>0.74850641203703694</c:v>
                </c:pt>
                <c:pt idx="2808">
                  <c:v>0.74851768518518513</c:v>
                </c:pt>
                <c:pt idx="2809">
                  <c:v>0.74852916666666669</c:v>
                </c:pt>
                <c:pt idx="2810">
                  <c:v>0.74853325231481482</c:v>
                </c:pt>
                <c:pt idx="2811">
                  <c:v>0.74854040509259256</c:v>
                </c:pt>
                <c:pt idx="2812">
                  <c:v>0.74855163194444441</c:v>
                </c:pt>
                <c:pt idx="2813">
                  <c:v>0.74856292824074078</c:v>
                </c:pt>
                <c:pt idx="2814">
                  <c:v>0.74856797453703694</c:v>
                </c:pt>
                <c:pt idx="2815">
                  <c:v>0.74857422453703704</c:v>
                </c:pt>
                <c:pt idx="2816">
                  <c:v>0.74858553240740744</c:v>
                </c:pt>
                <c:pt idx="2817">
                  <c:v>0.74859694444444447</c:v>
                </c:pt>
                <c:pt idx="2818">
                  <c:v>0.74860384259259261</c:v>
                </c:pt>
                <c:pt idx="2819">
                  <c:v>0.74860815972222217</c:v>
                </c:pt>
                <c:pt idx="2820">
                  <c:v>0.7486194444444445</c:v>
                </c:pt>
                <c:pt idx="2821">
                  <c:v>0.74863077546296297</c:v>
                </c:pt>
                <c:pt idx="2822">
                  <c:v>0.74863973379629634</c:v>
                </c:pt>
                <c:pt idx="2823">
                  <c:v>0.74864210648148155</c:v>
                </c:pt>
                <c:pt idx="2824">
                  <c:v>0.74865335648148157</c:v>
                </c:pt>
                <c:pt idx="2825">
                  <c:v>0.74866468749999993</c:v>
                </c:pt>
                <c:pt idx="2826">
                  <c:v>0.74867443287037039</c:v>
                </c:pt>
                <c:pt idx="2827">
                  <c:v>0.7486759837962963</c:v>
                </c:pt>
                <c:pt idx="2828">
                  <c:v>0.74868730324074073</c:v>
                </c:pt>
                <c:pt idx="2829">
                  <c:v>0.74869859953703699</c:v>
                </c:pt>
                <c:pt idx="2830">
                  <c:v>0.74871031249999997</c:v>
                </c:pt>
                <c:pt idx="2831">
                  <c:v>0.74871175925925926</c:v>
                </c:pt>
                <c:pt idx="2832">
                  <c:v>0.74872131944444442</c:v>
                </c:pt>
                <c:pt idx="2833">
                  <c:v>0.7487325231481482</c:v>
                </c:pt>
                <c:pt idx="2834">
                  <c:v>0.74874384259259263</c:v>
                </c:pt>
                <c:pt idx="2835">
                  <c:v>0.74874528935185181</c:v>
                </c:pt>
                <c:pt idx="2836">
                  <c:v>0.74875515046296304</c:v>
                </c:pt>
                <c:pt idx="2837">
                  <c:v>0.74876643518518515</c:v>
                </c:pt>
                <c:pt idx="2838">
                  <c:v>0.74877827546296294</c:v>
                </c:pt>
                <c:pt idx="2839">
                  <c:v>0.74878118055555554</c:v>
                </c:pt>
                <c:pt idx="2840">
                  <c:v>0.74878903935185193</c:v>
                </c:pt>
                <c:pt idx="2841">
                  <c:v>0.74880037037037039</c:v>
                </c:pt>
                <c:pt idx="2842">
                  <c:v>0.74881166666666665</c:v>
                </c:pt>
                <c:pt idx="2843">
                  <c:v>0.74881703703703695</c:v>
                </c:pt>
                <c:pt idx="2844">
                  <c:v>0.74882297453703706</c:v>
                </c:pt>
                <c:pt idx="2845">
                  <c:v>0.74883429398148149</c:v>
                </c:pt>
                <c:pt idx="2846">
                  <c:v>0.74884560185185178</c:v>
                </c:pt>
                <c:pt idx="2847">
                  <c:v>0.74885175925925929</c:v>
                </c:pt>
                <c:pt idx="2848">
                  <c:v>0.7488569097222223</c:v>
                </c:pt>
                <c:pt idx="2849">
                  <c:v>0.74886820601851856</c:v>
                </c:pt>
                <c:pt idx="2850">
                  <c:v>0.74887952546296299</c:v>
                </c:pt>
                <c:pt idx="2851">
                  <c:v>0.74888996527777785</c:v>
                </c:pt>
                <c:pt idx="2852">
                  <c:v>0.74889129629629636</c:v>
                </c:pt>
                <c:pt idx="2853">
                  <c:v>0.74890224537037042</c:v>
                </c:pt>
                <c:pt idx="2854">
                  <c:v>0.74891343750000006</c:v>
                </c:pt>
                <c:pt idx="2855">
                  <c:v>0.74892160879629632</c:v>
                </c:pt>
                <c:pt idx="2856">
                  <c:v>0.74892474537037035</c:v>
                </c:pt>
                <c:pt idx="2857">
                  <c:v>0.74893603009259258</c:v>
                </c:pt>
                <c:pt idx="2858">
                  <c:v>0.74894736111111104</c:v>
                </c:pt>
                <c:pt idx="2859">
                  <c:v>0.74895934027777777</c:v>
                </c:pt>
                <c:pt idx="2860">
                  <c:v>0.74896315972222227</c:v>
                </c:pt>
                <c:pt idx="2861">
                  <c:v>0.74896996527777782</c:v>
                </c:pt>
                <c:pt idx="2862">
                  <c:v>0.74898126157407408</c:v>
                </c:pt>
                <c:pt idx="2863">
                  <c:v>0.74899057870370367</c:v>
                </c:pt>
                <c:pt idx="2864">
                  <c:v>0.74899256944444448</c:v>
                </c:pt>
                <c:pt idx="2865">
                  <c:v>0.74900387731481477</c:v>
                </c:pt>
                <c:pt idx="2866">
                  <c:v>0.74901519675925921</c:v>
                </c:pt>
                <c:pt idx="2867">
                  <c:v>0.74902706018518517</c:v>
                </c:pt>
                <c:pt idx="2868">
                  <c:v>0.74903375000000005</c:v>
                </c:pt>
                <c:pt idx="2869">
                  <c:v>0.74903780092592598</c:v>
                </c:pt>
                <c:pt idx="2870">
                  <c:v>0.74904908564814809</c:v>
                </c:pt>
                <c:pt idx="2871">
                  <c:v>0.74906114583333328</c:v>
                </c:pt>
                <c:pt idx="2872">
                  <c:v>0.7490649421296296</c:v>
                </c:pt>
                <c:pt idx="2873">
                  <c:v>0.7490717013888889</c:v>
                </c:pt>
                <c:pt idx="2874">
                  <c:v>0.7490831365740741</c:v>
                </c:pt>
                <c:pt idx="2875">
                  <c:v>0.74909436342592584</c:v>
                </c:pt>
                <c:pt idx="2876">
                  <c:v>0.74909947916666664</c:v>
                </c:pt>
                <c:pt idx="2877">
                  <c:v>0.7491030671296296</c:v>
                </c:pt>
                <c:pt idx="2878">
                  <c:v>0.74910560185185193</c:v>
                </c:pt>
                <c:pt idx="2879">
                  <c:v>0.74911694444444443</c:v>
                </c:pt>
                <c:pt idx="2880">
                  <c:v>0.74912825231481472</c:v>
                </c:pt>
                <c:pt idx="2881">
                  <c:v>0.7491366087962964</c:v>
                </c:pt>
                <c:pt idx="2882">
                  <c:v>0.74913996527777771</c:v>
                </c:pt>
                <c:pt idx="2883">
                  <c:v>0.74915084490740735</c:v>
                </c:pt>
                <c:pt idx="2884">
                  <c:v>0.74916216435185179</c:v>
                </c:pt>
                <c:pt idx="2885">
                  <c:v>0.74917249999999991</c:v>
                </c:pt>
                <c:pt idx="2886">
                  <c:v>0.74917375000000008</c:v>
                </c:pt>
                <c:pt idx="2887">
                  <c:v>0.74918479166666663</c:v>
                </c:pt>
                <c:pt idx="2888">
                  <c:v>0.74919609953703714</c:v>
                </c:pt>
                <c:pt idx="2889">
                  <c:v>0.74920740740740743</c:v>
                </c:pt>
                <c:pt idx="2890">
                  <c:v>0.74920980324074071</c:v>
                </c:pt>
                <c:pt idx="2891">
                  <c:v>0.74921872685185187</c:v>
                </c:pt>
                <c:pt idx="2892">
                  <c:v>0.7492300115740741</c:v>
                </c:pt>
                <c:pt idx="2893">
                  <c:v>0.74924133101851853</c:v>
                </c:pt>
                <c:pt idx="2894">
                  <c:v>0.74924335648148155</c:v>
                </c:pt>
                <c:pt idx="2895">
                  <c:v>0.7492526273148149</c:v>
                </c:pt>
                <c:pt idx="2896">
                  <c:v>0.74926405092592585</c:v>
                </c:pt>
                <c:pt idx="2897">
                  <c:v>0.74927543981481481</c:v>
                </c:pt>
                <c:pt idx="2898">
                  <c:v>0.74927922453703699</c:v>
                </c:pt>
                <c:pt idx="2899">
                  <c:v>0.74928653935185185</c:v>
                </c:pt>
                <c:pt idx="2900">
                  <c:v>0.7492978935185185</c:v>
                </c:pt>
                <c:pt idx="2901">
                  <c:v>0.74931016203703704</c:v>
                </c:pt>
                <c:pt idx="2902">
                  <c:v>0.74931395833333336</c:v>
                </c:pt>
                <c:pt idx="2903">
                  <c:v>0.74932056712962958</c:v>
                </c:pt>
                <c:pt idx="2904">
                  <c:v>0.74933175925925921</c:v>
                </c:pt>
                <c:pt idx="2905">
                  <c:v>0.74934306712962961</c:v>
                </c:pt>
                <c:pt idx="2906">
                  <c:v>0.74934991898148151</c:v>
                </c:pt>
                <c:pt idx="2907">
                  <c:v>0.74935439814814808</c:v>
                </c:pt>
                <c:pt idx="2908">
                  <c:v>0.74936567129629628</c:v>
                </c:pt>
                <c:pt idx="2909">
                  <c:v>0.74937700231481486</c:v>
                </c:pt>
                <c:pt idx="2910">
                  <c:v>0.74938474537037036</c:v>
                </c:pt>
                <c:pt idx="2911">
                  <c:v>0.74938832175925929</c:v>
                </c:pt>
                <c:pt idx="2912">
                  <c:v>0.74939959490740737</c:v>
                </c:pt>
                <c:pt idx="2913">
                  <c:v>0.74941091435185181</c:v>
                </c:pt>
                <c:pt idx="2914">
                  <c:v>0.74942060185185178</c:v>
                </c:pt>
                <c:pt idx="2915">
                  <c:v>0.74942222222222232</c:v>
                </c:pt>
                <c:pt idx="2916">
                  <c:v>0.74943353009259261</c:v>
                </c:pt>
                <c:pt idx="2917">
                  <c:v>0.74944496527777771</c:v>
                </c:pt>
                <c:pt idx="2918">
                  <c:v>0.74945645833333341</c:v>
                </c:pt>
                <c:pt idx="2919">
                  <c:v>0.74945790509259258</c:v>
                </c:pt>
                <c:pt idx="2920">
                  <c:v>0.74946744212962957</c:v>
                </c:pt>
                <c:pt idx="2921">
                  <c:v>0.74947875000000008</c:v>
                </c:pt>
                <c:pt idx="2922">
                  <c:v>0.7494900000000001</c:v>
                </c:pt>
                <c:pt idx="2923">
                  <c:v>0.74949127314814812</c:v>
                </c:pt>
                <c:pt idx="2924">
                  <c:v>0.74950149305555558</c:v>
                </c:pt>
                <c:pt idx="2925">
                  <c:v>0.74951267361111107</c:v>
                </c:pt>
                <c:pt idx="2926">
                  <c:v>0.7495239930555555</c:v>
                </c:pt>
                <c:pt idx="2927">
                  <c:v>0.7495284722222223</c:v>
                </c:pt>
                <c:pt idx="2928">
                  <c:v>0.74953527777777784</c:v>
                </c:pt>
                <c:pt idx="2929">
                  <c:v>0.7495466087962962</c:v>
                </c:pt>
                <c:pt idx="2930">
                  <c:v>0.74955821759259267</c:v>
                </c:pt>
                <c:pt idx="2931">
                  <c:v>0.74956203703703705</c:v>
                </c:pt>
                <c:pt idx="2932">
                  <c:v>0.74956920138888883</c:v>
                </c:pt>
                <c:pt idx="2933">
                  <c:v>0.74958049768518509</c:v>
                </c:pt>
                <c:pt idx="2934">
                  <c:v>0.7495919328703704</c:v>
                </c:pt>
                <c:pt idx="2935">
                  <c:v>0.7495969560185185</c:v>
                </c:pt>
                <c:pt idx="2936">
                  <c:v>0.74960311342592589</c:v>
                </c:pt>
                <c:pt idx="2937">
                  <c:v>0.74961443287037044</c:v>
                </c:pt>
                <c:pt idx="2938">
                  <c:v>0.74962638888888888</c:v>
                </c:pt>
                <c:pt idx="2939">
                  <c:v>0.74963284722222223</c:v>
                </c:pt>
                <c:pt idx="2940">
                  <c:v>0.74963704861111113</c:v>
                </c:pt>
                <c:pt idx="2941">
                  <c:v>0.74964836805555557</c:v>
                </c:pt>
                <c:pt idx="2942">
                  <c:v>0.7496596527777778</c:v>
                </c:pt>
                <c:pt idx="2943">
                  <c:v>0.74966869212962972</c:v>
                </c:pt>
                <c:pt idx="2944">
                  <c:v>0.7496709606481482</c:v>
                </c:pt>
                <c:pt idx="2945">
                  <c:v>0.74968237268518523</c:v>
                </c:pt>
                <c:pt idx="2946">
                  <c:v>0.74969358796296293</c:v>
                </c:pt>
                <c:pt idx="2947">
                  <c:v>0.74970454861111113</c:v>
                </c:pt>
                <c:pt idx="2948">
                  <c:v>0.74970582175925926</c:v>
                </c:pt>
                <c:pt idx="2949">
                  <c:v>0.7497161921296297</c:v>
                </c:pt>
                <c:pt idx="2950">
                  <c:v>0.74972751157407413</c:v>
                </c:pt>
                <c:pt idx="2951">
                  <c:v>0.74973925925925933</c:v>
                </c:pt>
                <c:pt idx="2952">
                  <c:v>0.7497407060185185</c:v>
                </c:pt>
                <c:pt idx="2953">
                  <c:v>0.74975011574074069</c:v>
                </c:pt>
                <c:pt idx="2954">
                  <c:v>0.74976143518518512</c:v>
                </c:pt>
                <c:pt idx="2955">
                  <c:v>0.74977280092592602</c:v>
                </c:pt>
                <c:pt idx="2956">
                  <c:v>0.74977425925925922</c:v>
                </c:pt>
                <c:pt idx="2957">
                  <c:v>0.74978403935185189</c:v>
                </c:pt>
                <c:pt idx="2958">
                  <c:v>0.74980592592592599</c:v>
                </c:pt>
                <c:pt idx="2959">
                  <c:v>0.74979533564814815</c:v>
                </c:pt>
                <c:pt idx="2960">
                  <c:v>0.7498071643518518</c:v>
                </c:pt>
                <c:pt idx="2961">
                  <c:v>0.74981238425925933</c:v>
                </c:pt>
                <c:pt idx="2962">
                  <c:v>0.74981792824074078</c:v>
                </c:pt>
                <c:pt idx="2963">
                  <c:v>0.74982925925925936</c:v>
                </c:pt>
                <c:pt idx="2964">
                  <c:v>0.74984070601851849</c:v>
                </c:pt>
                <c:pt idx="2965">
                  <c:v>0.74984596064814812</c:v>
                </c:pt>
                <c:pt idx="2966">
                  <c:v>0.74985188657407409</c:v>
                </c:pt>
                <c:pt idx="2967">
                  <c:v>0.74986328703703709</c:v>
                </c:pt>
                <c:pt idx="2968">
                  <c:v>0.74987449074074075</c:v>
                </c:pt>
                <c:pt idx="2969">
                  <c:v>0.74988181712962965</c:v>
                </c:pt>
                <c:pt idx="2970">
                  <c:v>0.74988579861111104</c:v>
                </c:pt>
                <c:pt idx="2971">
                  <c:v>0.74989708333333338</c:v>
                </c:pt>
                <c:pt idx="2972">
                  <c:v>0.74990841435185185</c:v>
                </c:pt>
                <c:pt idx="2973">
                  <c:v>0.74991653935185187</c:v>
                </c:pt>
                <c:pt idx="2974">
                  <c:v>0.74991972222222225</c:v>
                </c:pt>
                <c:pt idx="2975">
                  <c:v>0.74993100694444437</c:v>
                </c:pt>
                <c:pt idx="2976">
                  <c:v>0.74994234953703698</c:v>
                </c:pt>
                <c:pt idx="2977">
                  <c:v>0.74995239583333329</c:v>
                </c:pt>
                <c:pt idx="2978">
                  <c:v>0.74995366898148141</c:v>
                </c:pt>
                <c:pt idx="2979">
                  <c:v>0.74996493055555558</c:v>
                </c:pt>
                <c:pt idx="2980">
                  <c:v>0.74997623842592587</c:v>
                </c:pt>
                <c:pt idx="2981">
                  <c:v>0.74998711805555551</c:v>
                </c:pt>
                <c:pt idx="2982">
                  <c:v>0.74998836805555558</c:v>
                </c:pt>
                <c:pt idx="2983">
                  <c:v>0.74999884259259264</c:v>
                </c:pt>
                <c:pt idx="2984">
                  <c:v>0.75001016203703708</c:v>
                </c:pt>
                <c:pt idx="2985">
                  <c:v>0.75002155092592593</c:v>
                </c:pt>
                <c:pt idx="2986">
                  <c:v>0.75002445601851842</c:v>
                </c:pt>
                <c:pt idx="2987">
                  <c:v>0.75003276620370374</c:v>
                </c:pt>
                <c:pt idx="2988">
                  <c:v>0.7500441898148148</c:v>
                </c:pt>
                <c:pt idx="2989">
                  <c:v>0.75005655092592594</c:v>
                </c:pt>
                <c:pt idx="2990">
                  <c:v>0.75005800925925925</c:v>
                </c:pt>
                <c:pt idx="2991">
                  <c:v>0.75006668981481484</c:v>
                </c:pt>
                <c:pt idx="2992">
                  <c:v>0.75007800925925927</c:v>
                </c:pt>
                <c:pt idx="2993">
                  <c:v>0.75008928240740735</c:v>
                </c:pt>
                <c:pt idx="2994">
                  <c:v>0.75009271990740745</c:v>
                </c:pt>
                <c:pt idx="2995">
                  <c:v>0.75010060185185179</c:v>
                </c:pt>
                <c:pt idx="2996">
                  <c:v>0.75011192129629622</c:v>
                </c:pt>
                <c:pt idx="2997">
                  <c:v>0.75012335648148154</c:v>
                </c:pt>
                <c:pt idx="2998">
                  <c:v>0.75012859953703703</c:v>
                </c:pt>
                <c:pt idx="2999">
                  <c:v>0.750134525462963</c:v>
                </c:pt>
                <c:pt idx="3000">
                  <c:v>0.75014584490740743</c:v>
                </c:pt>
                <c:pt idx="3001">
                  <c:v>0.75015712962962955</c:v>
                </c:pt>
                <c:pt idx="3002">
                  <c:v>0.75016449074074076</c:v>
                </c:pt>
                <c:pt idx="3003">
                  <c:v>0.75016856481481486</c:v>
                </c:pt>
                <c:pt idx="3004">
                  <c:v>0.75017978009259256</c:v>
                </c:pt>
                <c:pt idx="3005">
                  <c:v>0.75019106481481479</c:v>
                </c:pt>
                <c:pt idx="3006">
                  <c:v>0.75020034722222217</c:v>
                </c:pt>
                <c:pt idx="3007">
                  <c:v>0.75020238425925923</c:v>
                </c:pt>
                <c:pt idx="3008">
                  <c:v>0.75021366898148145</c:v>
                </c:pt>
                <c:pt idx="3009">
                  <c:v>0.75022510416666666</c:v>
                </c:pt>
                <c:pt idx="3010">
                  <c:v>0.75023622685185176</c:v>
                </c:pt>
                <c:pt idx="3011">
                  <c:v>0.75023748842592586</c:v>
                </c:pt>
                <c:pt idx="3012">
                  <c:v>0.75024759259259266</c:v>
                </c:pt>
                <c:pt idx="3013">
                  <c:v>0.75025890046296295</c:v>
                </c:pt>
                <c:pt idx="3014">
                  <c:v>0.75027114583333343</c:v>
                </c:pt>
                <c:pt idx="3015">
                  <c:v>0.7502725925925926</c:v>
                </c:pt>
                <c:pt idx="3016">
                  <c:v>0.75028151620370365</c:v>
                </c:pt>
                <c:pt idx="3017">
                  <c:v>0.75029282407407416</c:v>
                </c:pt>
                <c:pt idx="3018">
                  <c:v>0.75030469907407404</c:v>
                </c:pt>
                <c:pt idx="3019">
                  <c:v>0.75030615740740736</c:v>
                </c:pt>
                <c:pt idx="3020">
                  <c:v>0.75031542824074071</c:v>
                </c:pt>
                <c:pt idx="3021">
                  <c:v>0.75032675925925929</c:v>
                </c:pt>
                <c:pt idx="3022">
                  <c:v>0.75033916666666667</c:v>
                </c:pt>
                <c:pt idx="3023">
                  <c:v>0.75034204861111109</c:v>
                </c:pt>
                <c:pt idx="3024">
                  <c:v>0.75034946759259258</c:v>
                </c:pt>
                <c:pt idx="3025">
                  <c:v>0.75036063657407404</c:v>
                </c:pt>
                <c:pt idx="3026">
                  <c:v>0.75037196759259261</c:v>
                </c:pt>
                <c:pt idx="3027">
                  <c:v>0.75037684027777773</c:v>
                </c:pt>
                <c:pt idx="3028">
                  <c:v>0.75038326388888887</c:v>
                </c:pt>
                <c:pt idx="3029">
                  <c:v>0.75039457175925917</c:v>
                </c:pt>
                <c:pt idx="3030">
                  <c:v>0.75040601851851851</c:v>
                </c:pt>
                <c:pt idx="3031">
                  <c:v>0.75041153935185179</c:v>
                </c:pt>
                <c:pt idx="3032">
                  <c:v>0.75041718749999997</c:v>
                </c:pt>
                <c:pt idx="3033">
                  <c:v>0.75042849537037037</c:v>
                </c:pt>
                <c:pt idx="3034">
                  <c:v>0.75043980324074078</c:v>
                </c:pt>
                <c:pt idx="3035">
                  <c:v>0.75044740740740734</c:v>
                </c:pt>
                <c:pt idx="3036">
                  <c:v>0.75045112268518521</c:v>
                </c:pt>
                <c:pt idx="3037">
                  <c:v>0.7504624305555555</c:v>
                </c:pt>
                <c:pt idx="3038">
                  <c:v>0.75047372685185187</c:v>
                </c:pt>
                <c:pt idx="3039">
                  <c:v>0.75048326388888886</c:v>
                </c:pt>
                <c:pt idx="3040">
                  <c:v>0.75051351851851855</c:v>
                </c:pt>
                <c:pt idx="3041">
                  <c:v>0.75048505787037045</c:v>
                </c:pt>
                <c:pt idx="3042">
                  <c:v>0.75049633101851854</c:v>
                </c:pt>
                <c:pt idx="3043">
                  <c:v>0.75050765046296297</c:v>
                </c:pt>
                <c:pt idx="3044">
                  <c:v>0.75051996527777776</c:v>
                </c:pt>
                <c:pt idx="3045">
                  <c:v>0.75052517361111104</c:v>
                </c:pt>
                <c:pt idx="3046">
                  <c:v>0.7505303703703704</c:v>
                </c:pt>
                <c:pt idx="3047">
                  <c:v>0.75054158564814821</c:v>
                </c:pt>
                <c:pt idx="3048">
                  <c:v>0.75055027777777772</c:v>
                </c:pt>
                <c:pt idx="3049">
                  <c:v>0.75055287037037033</c:v>
                </c:pt>
                <c:pt idx="3050">
                  <c:v>0.75056417824074073</c:v>
                </c:pt>
                <c:pt idx="3051">
                  <c:v>0.7505754745370371</c:v>
                </c:pt>
                <c:pt idx="3052">
                  <c:v>0.75058700231481479</c:v>
                </c:pt>
                <c:pt idx="3053">
                  <c:v>0.75059342592592593</c:v>
                </c:pt>
                <c:pt idx="3054">
                  <c:v>0.75059810185185183</c:v>
                </c:pt>
                <c:pt idx="3055">
                  <c:v>0.75060942129629626</c:v>
                </c:pt>
                <c:pt idx="3056">
                  <c:v>0.75062085648148147</c:v>
                </c:pt>
                <c:pt idx="3057">
                  <c:v>0.75062256944444439</c:v>
                </c:pt>
                <c:pt idx="3058">
                  <c:v>0.75063201388888878</c:v>
                </c:pt>
                <c:pt idx="3059">
                  <c:v>0.7506433217592593</c:v>
                </c:pt>
                <c:pt idx="3060">
                  <c:v>0.75065464120370373</c:v>
                </c:pt>
                <c:pt idx="3061">
                  <c:v>0.75066196759259263</c:v>
                </c:pt>
                <c:pt idx="3062">
                  <c:v>0.75066594907407413</c:v>
                </c:pt>
                <c:pt idx="3063">
                  <c:v>0.75067723379629625</c:v>
                </c:pt>
                <c:pt idx="3064">
                  <c:v>0.75068913194444453</c:v>
                </c:pt>
                <c:pt idx="3065">
                  <c:v>0.75069203703703702</c:v>
                </c:pt>
                <c:pt idx="3066">
                  <c:v>0.75069987268518512</c:v>
                </c:pt>
                <c:pt idx="3067">
                  <c:v>0.75071128472222215</c:v>
                </c:pt>
                <c:pt idx="3068">
                  <c:v>0.75072246527777775</c:v>
                </c:pt>
                <c:pt idx="3069">
                  <c:v>0.75073255787037041</c:v>
                </c:pt>
                <c:pt idx="3070">
                  <c:v>0.75073380787037036</c:v>
                </c:pt>
                <c:pt idx="3071">
                  <c:v>0.75074509259259259</c:v>
                </c:pt>
                <c:pt idx="3072">
                  <c:v>0.75075641203703702</c:v>
                </c:pt>
                <c:pt idx="3073">
                  <c:v>0.75076611111111113</c:v>
                </c:pt>
                <c:pt idx="3074">
                  <c:v>0.75076778935185196</c:v>
                </c:pt>
                <c:pt idx="3075">
                  <c:v>0.75077900462962965</c:v>
                </c:pt>
                <c:pt idx="3076">
                  <c:v>0.75079032407407409</c:v>
                </c:pt>
                <c:pt idx="3077">
                  <c:v>0.7508016087962962</c:v>
                </c:pt>
                <c:pt idx="3078">
                  <c:v>0.7508034027777778</c:v>
                </c:pt>
                <c:pt idx="3079">
                  <c:v>0.75081292824074064</c:v>
                </c:pt>
                <c:pt idx="3080">
                  <c:v>0.75082424768518508</c:v>
                </c:pt>
                <c:pt idx="3081">
                  <c:v>0.75083552083333327</c:v>
                </c:pt>
                <c:pt idx="3082">
                  <c:v>0.75083675925925919</c:v>
                </c:pt>
                <c:pt idx="3083">
                  <c:v>0.75084682870370367</c:v>
                </c:pt>
                <c:pt idx="3084">
                  <c:v>0.75085815972222225</c:v>
                </c:pt>
                <c:pt idx="3085">
                  <c:v>0.75087018518518522</c:v>
                </c:pt>
                <c:pt idx="3086">
                  <c:v>0.75087398148148143</c:v>
                </c:pt>
                <c:pt idx="3087">
                  <c:v>0.7509008796296297</c:v>
                </c:pt>
                <c:pt idx="3088">
                  <c:v>0.75088076388888891</c:v>
                </c:pt>
                <c:pt idx="3089">
                  <c:v>0.75089217592592583</c:v>
                </c:pt>
                <c:pt idx="3090">
                  <c:v>0.75090346064814817</c:v>
                </c:pt>
                <c:pt idx="3091">
                  <c:v>0.75090869212962963</c:v>
                </c:pt>
                <c:pt idx="3092">
                  <c:v>0.7509098495370371</c:v>
                </c:pt>
                <c:pt idx="3093">
                  <c:v>0.75093571759259259</c:v>
                </c:pt>
                <c:pt idx="3094">
                  <c:v>0.75093682870370371</c:v>
                </c:pt>
                <c:pt idx="3095">
                  <c:v>0.7509392245370371</c:v>
                </c:pt>
                <c:pt idx="3096">
                  <c:v>0.75094038194444446</c:v>
                </c:pt>
                <c:pt idx="3097">
                  <c:v>0.75094155092592596</c:v>
                </c:pt>
                <c:pt idx="3098">
                  <c:v>0.75094270833333343</c:v>
                </c:pt>
                <c:pt idx="3099">
                  <c:v>0.75094386574074079</c:v>
                </c:pt>
                <c:pt idx="3100">
                  <c:v>0.75094502314814815</c:v>
                </c:pt>
                <c:pt idx="3101">
                  <c:v>0.75094618055555562</c:v>
                </c:pt>
                <c:pt idx="3102">
                  <c:v>0.7509481018518519</c:v>
                </c:pt>
                <c:pt idx="3103">
                  <c:v>0.7509492708333334</c:v>
                </c:pt>
                <c:pt idx="3104">
                  <c:v>0.75095042824074076</c:v>
                </c:pt>
                <c:pt idx="3105">
                  <c:v>0.75095158564814823</c:v>
                </c:pt>
                <c:pt idx="3106">
                  <c:v>0.75091467592592587</c:v>
                </c:pt>
                <c:pt idx="3107">
                  <c:v>0.75091467592592587</c:v>
                </c:pt>
                <c:pt idx="3108">
                  <c:v>0.75092597222222224</c:v>
                </c:pt>
                <c:pt idx="3109">
                  <c:v>0.75092597222222224</c:v>
                </c:pt>
                <c:pt idx="3110">
                  <c:v>0.75093806712962963</c:v>
                </c:pt>
                <c:pt idx="3111">
                  <c:v>0.75093806712962963</c:v>
                </c:pt>
                <c:pt idx="3112">
                  <c:v>0.75094924768518512</c:v>
                </c:pt>
                <c:pt idx="3113">
                  <c:v>0.75094924768518512</c:v>
                </c:pt>
                <c:pt idx="3114">
                  <c:v>0.75095991898148151</c:v>
                </c:pt>
                <c:pt idx="3115">
                  <c:v>0.75095991898148151</c:v>
                </c:pt>
                <c:pt idx="3116">
                  <c:v>0.75096928240740735</c:v>
                </c:pt>
                <c:pt idx="3117">
                  <c:v>0.75097054398148144</c:v>
                </c:pt>
                <c:pt idx="3118">
                  <c:v>0.75097179398148139</c:v>
                </c:pt>
                <c:pt idx="3119">
                  <c:v>0.75097179398148139</c:v>
                </c:pt>
                <c:pt idx="3120">
                  <c:v>0.75098252314814806</c:v>
                </c:pt>
                <c:pt idx="3121">
                  <c:v>0.75098252314814806</c:v>
                </c:pt>
                <c:pt idx="3122">
                  <c:v>0.7509938078703704</c:v>
                </c:pt>
                <c:pt idx="3123">
                  <c:v>0.7509938078703704</c:v>
                </c:pt>
                <c:pt idx="3124">
                  <c:v>0.75100511574074069</c:v>
                </c:pt>
                <c:pt idx="3125">
                  <c:v>0.75100511574074069</c:v>
                </c:pt>
                <c:pt idx="3126">
                  <c:v>0.7510164583333333</c:v>
                </c:pt>
                <c:pt idx="3127">
                  <c:v>0.7510164583333333</c:v>
                </c:pt>
                <c:pt idx="3128">
                  <c:v>0.75102451388888891</c:v>
                </c:pt>
                <c:pt idx="3129">
                  <c:v>0.75102773148148139</c:v>
                </c:pt>
                <c:pt idx="3130">
                  <c:v>0.75102773148148139</c:v>
                </c:pt>
                <c:pt idx="3131">
                  <c:v>0.75103905092592582</c:v>
                </c:pt>
                <c:pt idx="3132">
                  <c:v>0.75103905092592582</c:v>
                </c:pt>
                <c:pt idx="3133">
                  <c:v>0.75104895833333341</c:v>
                </c:pt>
                <c:pt idx="3134">
                  <c:v>0.75105034722222219</c:v>
                </c:pt>
                <c:pt idx="3135">
                  <c:v>0.75105034722222219</c:v>
                </c:pt>
                <c:pt idx="3136">
                  <c:v>0.75106165509259259</c:v>
                </c:pt>
                <c:pt idx="3137">
                  <c:v>0.75106165509259259</c:v>
                </c:pt>
                <c:pt idx="3138">
                  <c:v>0.75107307870370377</c:v>
                </c:pt>
                <c:pt idx="3139">
                  <c:v>0.75107307870370377</c:v>
                </c:pt>
                <c:pt idx="3140">
                  <c:v>0.75108437500000003</c:v>
                </c:pt>
                <c:pt idx="3141">
                  <c:v>0.75108437500000003</c:v>
                </c:pt>
                <c:pt idx="3142">
                  <c:v>0.75108958333333342</c:v>
                </c:pt>
                <c:pt idx="3143">
                  <c:v>0.75109556712962966</c:v>
                </c:pt>
                <c:pt idx="3144">
                  <c:v>0.75109556712962966</c:v>
                </c:pt>
                <c:pt idx="3145">
                  <c:v>0.7511068865740741</c:v>
                </c:pt>
                <c:pt idx="3146">
                  <c:v>0.7511068865740741</c:v>
                </c:pt>
                <c:pt idx="3147">
                  <c:v>0.7511181944444445</c:v>
                </c:pt>
                <c:pt idx="3148">
                  <c:v>0.7511181944444445</c:v>
                </c:pt>
                <c:pt idx="3149">
                  <c:v>0.75112150462962957</c:v>
                </c:pt>
                <c:pt idx="3150">
                  <c:v>0.75112960648148153</c:v>
                </c:pt>
                <c:pt idx="3151">
                  <c:v>0.75112960648148153</c:v>
                </c:pt>
                <c:pt idx="3152">
                  <c:v>0.75114079861111105</c:v>
                </c:pt>
                <c:pt idx="3153">
                  <c:v>0.75114079861111105</c:v>
                </c:pt>
                <c:pt idx="3154">
                  <c:v>0.75115210648148156</c:v>
                </c:pt>
                <c:pt idx="3155">
                  <c:v>0.75115210648148156</c:v>
                </c:pt>
                <c:pt idx="3156">
                  <c:v>0.75115692129629619</c:v>
                </c:pt>
                <c:pt idx="3157">
                  <c:v>0.75116340277777782</c:v>
                </c:pt>
                <c:pt idx="3158">
                  <c:v>0.75116340277777782</c:v>
                </c:pt>
                <c:pt idx="3159">
                  <c:v>0.75117478009259253</c:v>
                </c:pt>
                <c:pt idx="3160">
                  <c:v>0.75117478009259253</c:v>
                </c:pt>
                <c:pt idx="3161">
                  <c:v>0.75118818287037037</c:v>
                </c:pt>
                <c:pt idx="3162">
                  <c:v>0.75118714120370367</c:v>
                </c:pt>
                <c:pt idx="3163">
                  <c:v>0.75118714120370367</c:v>
                </c:pt>
                <c:pt idx="3164">
                  <c:v>0.75119459490740736</c:v>
                </c:pt>
                <c:pt idx="3165">
                  <c:v>0.75119765046296294</c:v>
                </c:pt>
                <c:pt idx="3166">
                  <c:v>0.75119765046296294</c:v>
                </c:pt>
                <c:pt idx="3167">
                  <c:v>0.75120862268518518</c:v>
                </c:pt>
                <c:pt idx="3168">
                  <c:v>0.75120862268518518</c:v>
                </c:pt>
                <c:pt idx="3169">
                  <c:v>0.7512201273148148</c:v>
                </c:pt>
                <c:pt idx="3170">
                  <c:v>0.7512201273148148</c:v>
                </c:pt>
                <c:pt idx="3171">
                  <c:v>0.75122771990740744</c:v>
                </c:pt>
                <c:pt idx="3172">
                  <c:v>0.75123125000000002</c:v>
                </c:pt>
                <c:pt idx="3173">
                  <c:v>0.75123125000000002</c:v>
                </c:pt>
                <c:pt idx="3174">
                  <c:v>0.75124255787037031</c:v>
                </c:pt>
                <c:pt idx="3175">
                  <c:v>0.75124255787037031</c:v>
                </c:pt>
                <c:pt idx="3176">
                  <c:v>0.75125512731481481</c:v>
                </c:pt>
                <c:pt idx="3177">
                  <c:v>0.75125512731481481</c:v>
                </c:pt>
                <c:pt idx="3178">
                  <c:v>0.75126314814814821</c:v>
                </c:pt>
                <c:pt idx="3179">
                  <c:v>0.75126516203703708</c:v>
                </c:pt>
                <c:pt idx="3180">
                  <c:v>0.75126516203703708</c:v>
                </c:pt>
                <c:pt idx="3181">
                  <c:v>0.75127648148148152</c:v>
                </c:pt>
                <c:pt idx="3182">
                  <c:v>0.75127648148148152</c:v>
                </c:pt>
                <c:pt idx="3183">
                  <c:v>0.75128799768518517</c:v>
                </c:pt>
                <c:pt idx="3184">
                  <c:v>0.75128799768518517</c:v>
                </c:pt>
                <c:pt idx="3185">
                  <c:v>0.751298587962963</c:v>
                </c:pt>
                <c:pt idx="3186">
                  <c:v>0.75129982638888892</c:v>
                </c:pt>
                <c:pt idx="3187">
                  <c:v>0.75129982638888892</c:v>
                </c:pt>
                <c:pt idx="3188">
                  <c:v>0.75131049768518521</c:v>
                </c:pt>
                <c:pt idx="3189">
                  <c:v>0.75131049768518521</c:v>
                </c:pt>
                <c:pt idx="3190">
                  <c:v>0.75132168981481484</c:v>
                </c:pt>
                <c:pt idx="3191">
                  <c:v>0.75132168981481484</c:v>
                </c:pt>
                <c:pt idx="3192">
                  <c:v>0.75133399305555548</c:v>
                </c:pt>
                <c:pt idx="3193">
                  <c:v>0.75133399305555548</c:v>
                </c:pt>
                <c:pt idx="3194">
                  <c:v>0.7513368749999999</c:v>
                </c:pt>
                <c:pt idx="3195">
                  <c:v>0.7513579398148148</c:v>
                </c:pt>
                <c:pt idx="3196">
                  <c:v>0.75134430555555554</c:v>
                </c:pt>
                <c:pt idx="3197">
                  <c:v>0.75134430555555554</c:v>
                </c:pt>
                <c:pt idx="3198">
                  <c:v>0.75135562499999997</c:v>
                </c:pt>
                <c:pt idx="3199">
                  <c:v>0.75135562499999997</c:v>
                </c:pt>
                <c:pt idx="3200">
                  <c:v>0.75135909722222216</c:v>
                </c:pt>
                <c:pt idx="3201">
                  <c:v>0.7513744560185186</c:v>
                </c:pt>
                <c:pt idx="3202">
                  <c:v>0.75136793981481487</c:v>
                </c:pt>
                <c:pt idx="3203">
                  <c:v>0.75136793981481487</c:v>
                </c:pt>
                <c:pt idx="3204">
                  <c:v>0.7513785300925927</c:v>
                </c:pt>
                <c:pt idx="3205">
                  <c:v>0.7513785300925927</c:v>
                </c:pt>
                <c:pt idx="3206">
                  <c:v>0.75137854166666662</c:v>
                </c:pt>
                <c:pt idx="3207">
                  <c:v>0.75137854166666662</c:v>
                </c:pt>
                <c:pt idx="3208">
                  <c:v>0.75138407407407415</c:v>
                </c:pt>
                <c:pt idx="3209">
                  <c:v>0.75138954861111118</c:v>
                </c:pt>
                <c:pt idx="3210">
                  <c:v>0.75138954861111118</c:v>
                </c:pt>
                <c:pt idx="3211">
                  <c:v>0.75139866898148144</c:v>
                </c:pt>
                <c:pt idx="3212">
                  <c:v>0.7514008333333333</c:v>
                </c:pt>
                <c:pt idx="3213">
                  <c:v>0.7514008333333333</c:v>
                </c:pt>
                <c:pt idx="3214">
                  <c:v>0.7514121412037037</c:v>
                </c:pt>
                <c:pt idx="3215">
                  <c:v>0.7514121412037037</c:v>
                </c:pt>
                <c:pt idx="3216">
                  <c:v>0.75142344907407399</c:v>
                </c:pt>
                <c:pt idx="3217">
                  <c:v>0.75142344907407399</c:v>
                </c:pt>
                <c:pt idx="3218">
                  <c:v>0.75143484953703699</c:v>
                </c:pt>
                <c:pt idx="3219">
                  <c:v>0.75143484953703699</c:v>
                </c:pt>
                <c:pt idx="3220">
                  <c:v>0.7514428125</c:v>
                </c:pt>
                <c:pt idx="3221">
                  <c:v>0.75144605324074076</c:v>
                </c:pt>
                <c:pt idx="3222">
                  <c:v>0.75144605324074076</c:v>
                </c:pt>
                <c:pt idx="3223">
                  <c:v>0.75145739583333337</c:v>
                </c:pt>
                <c:pt idx="3224">
                  <c:v>0.75145739583333337</c:v>
                </c:pt>
                <c:pt idx="3225">
                  <c:v>0.75146868055555549</c:v>
                </c:pt>
                <c:pt idx="3226">
                  <c:v>0.75146868055555549</c:v>
                </c:pt>
                <c:pt idx="3227">
                  <c:v>0.75147472222222211</c:v>
                </c:pt>
                <c:pt idx="3228">
                  <c:v>0.75147997685185175</c:v>
                </c:pt>
                <c:pt idx="3229">
                  <c:v>0.75147997685185175</c:v>
                </c:pt>
                <c:pt idx="3230">
                  <c:v>0.75149141203703707</c:v>
                </c:pt>
                <c:pt idx="3231">
                  <c:v>0.75149141203703707</c:v>
                </c:pt>
                <c:pt idx="3232">
                  <c:v>0.75150369212962964</c:v>
                </c:pt>
                <c:pt idx="3233">
                  <c:v>0.75150369212962964</c:v>
                </c:pt>
                <c:pt idx="3234">
                  <c:v>0.75151017361111105</c:v>
                </c:pt>
                <c:pt idx="3235">
                  <c:v>0.75151392361111113</c:v>
                </c:pt>
                <c:pt idx="3236">
                  <c:v>0.75151392361111113</c:v>
                </c:pt>
                <c:pt idx="3237">
                  <c:v>0.75152524305555557</c:v>
                </c:pt>
                <c:pt idx="3238">
                  <c:v>0.75152524305555557</c:v>
                </c:pt>
                <c:pt idx="3239">
                  <c:v>0.75153756944444439</c:v>
                </c:pt>
                <c:pt idx="3240">
                  <c:v>0.75153756944444439</c:v>
                </c:pt>
                <c:pt idx="3241">
                  <c:v>0.75154560185185193</c:v>
                </c:pt>
                <c:pt idx="3242">
                  <c:v>0.75154783564814809</c:v>
                </c:pt>
                <c:pt idx="3243">
                  <c:v>0.75154783564814809</c:v>
                </c:pt>
                <c:pt idx="3244">
                  <c:v>0.75155956018518522</c:v>
                </c:pt>
                <c:pt idx="3245">
                  <c:v>0.75155956018518522</c:v>
                </c:pt>
                <c:pt idx="3246">
                  <c:v>0.75157043981481486</c:v>
                </c:pt>
                <c:pt idx="3247">
                  <c:v>0.75157043981481486</c:v>
                </c:pt>
                <c:pt idx="3248">
                  <c:v>0.75158104166666673</c:v>
                </c:pt>
                <c:pt idx="3249">
                  <c:v>0.75158228009259265</c:v>
                </c:pt>
                <c:pt idx="3250">
                  <c:v>0.75158228009259265</c:v>
                </c:pt>
                <c:pt idx="3251">
                  <c:v>0.75159306712962959</c:v>
                </c:pt>
                <c:pt idx="3252">
                  <c:v>0.75159306712962959</c:v>
                </c:pt>
                <c:pt idx="3253">
                  <c:v>0.75160435185185193</c:v>
                </c:pt>
                <c:pt idx="3254">
                  <c:v>0.75160435185185193</c:v>
                </c:pt>
                <c:pt idx="3255">
                  <c:v>0.7516164467592592</c:v>
                </c:pt>
                <c:pt idx="3256">
                  <c:v>0.7516164467592592</c:v>
                </c:pt>
                <c:pt idx="3257">
                  <c:v>0.75161930555555545</c:v>
                </c:pt>
                <c:pt idx="3258">
                  <c:v>0.75162696759259262</c:v>
                </c:pt>
                <c:pt idx="3259">
                  <c:v>0.75162696759259262</c:v>
                </c:pt>
                <c:pt idx="3260">
                  <c:v>0.75163827546296291</c:v>
                </c:pt>
                <c:pt idx="3261">
                  <c:v>0.75163827546296291</c:v>
                </c:pt>
                <c:pt idx="3262">
                  <c:v>0.75164839120370364</c:v>
                </c:pt>
                <c:pt idx="3263">
                  <c:v>0.75164962962962967</c:v>
                </c:pt>
                <c:pt idx="3264">
                  <c:v>0.75164962962962967</c:v>
                </c:pt>
                <c:pt idx="3265">
                  <c:v>0.75166090277777775</c:v>
                </c:pt>
                <c:pt idx="3266">
                  <c:v>0.75166090277777775</c:v>
                </c:pt>
                <c:pt idx="3267">
                  <c:v>0.75167231481481478</c:v>
                </c:pt>
                <c:pt idx="3268">
                  <c:v>0.75167231481481478</c:v>
                </c:pt>
                <c:pt idx="3269">
                  <c:v>0.75168358796296297</c:v>
                </c:pt>
                <c:pt idx="3270">
                  <c:v>0.75168358796296297</c:v>
                </c:pt>
                <c:pt idx="3271">
                  <c:v>0.75168901620370365</c:v>
                </c:pt>
                <c:pt idx="3272">
                  <c:v>0.75169482638888896</c:v>
                </c:pt>
                <c:pt idx="3273">
                  <c:v>0.75169482638888896</c:v>
                </c:pt>
                <c:pt idx="3274">
                  <c:v>0.75170614583333339</c:v>
                </c:pt>
                <c:pt idx="3275">
                  <c:v>0.75170614583333339</c:v>
                </c:pt>
                <c:pt idx="3276">
                  <c:v>0.7517180902777777</c:v>
                </c:pt>
                <c:pt idx="3277">
                  <c:v>0.7517180902777777</c:v>
                </c:pt>
                <c:pt idx="3278">
                  <c:v>0.7517209606481482</c:v>
                </c:pt>
                <c:pt idx="3279">
                  <c:v>0.75172877314814812</c:v>
                </c:pt>
                <c:pt idx="3280">
                  <c:v>0.75172877314814812</c:v>
                </c:pt>
                <c:pt idx="3281">
                  <c:v>0.75174005787037046</c:v>
                </c:pt>
                <c:pt idx="3282">
                  <c:v>0.75174005787037046</c:v>
                </c:pt>
                <c:pt idx="3283">
                  <c:v>0.75175228009259254</c:v>
                </c:pt>
                <c:pt idx="3284">
                  <c:v>0.75175228009259254</c:v>
                </c:pt>
                <c:pt idx="3285">
                  <c:v>0.75175641203703714</c:v>
                </c:pt>
                <c:pt idx="3286">
                  <c:v>0.75176268518518519</c:v>
                </c:pt>
                <c:pt idx="3287">
                  <c:v>0.75176268518518519</c:v>
                </c:pt>
                <c:pt idx="3288">
                  <c:v>0.75177398148148145</c:v>
                </c:pt>
                <c:pt idx="3289">
                  <c:v>0.75177398148148145</c:v>
                </c:pt>
                <c:pt idx="3290">
                  <c:v>0.75178528935185185</c:v>
                </c:pt>
                <c:pt idx="3291">
                  <c:v>0.75178528935185185</c:v>
                </c:pt>
                <c:pt idx="3292">
                  <c:v>0.75179182870370376</c:v>
                </c:pt>
                <c:pt idx="3293">
                  <c:v>0.75179671296296302</c:v>
                </c:pt>
                <c:pt idx="3294">
                  <c:v>0.75179671296296302</c:v>
                </c:pt>
                <c:pt idx="3295">
                  <c:v>0.75180791666666658</c:v>
                </c:pt>
                <c:pt idx="3296">
                  <c:v>0.75180791666666658</c:v>
                </c:pt>
                <c:pt idx="3297">
                  <c:v>0.75181923611111101</c:v>
                </c:pt>
                <c:pt idx="3298">
                  <c:v>0.75181923611111101</c:v>
                </c:pt>
                <c:pt idx="3299">
                  <c:v>0.75182730324074065</c:v>
                </c:pt>
                <c:pt idx="3300">
                  <c:v>0.75183052083333335</c:v>
                </c:pt>
                <c:pt idx="3301">
                  <c:v>0.75183052083333335</c:v>
                </c:pt>
                <c:pt idx="3302">
                  <c:v>0.75184182870370364</c:v>
                </c:pt>
                <c:pt idx="3303">
                  <c:v>0.75184182870370364</c:v>
                </c:pt>
                <c:pt idx="3304">
                  <c:v>0.75185340277777779</c:v>
                </c:pt>
                <c:pt idx="3305">
                  <c:v>0.75185340277777779</c:v>
                </c:pt>
                <c:pt idx="3306">
                  <c:v>0.75186273148148153</c:v>
                </c:pt>
                <c:pt idx="3307">
                  <c:v>0.75186444444444434</c:v>
                </c:pt>
                <c:pt idx="3308">
                  <c:v>0.75186444444444434</c:v>
                </c:pt>
                <c:pt idx="3309">
                  <c:v>0.75189115740740731</c:v>
                </c:pt>
                <c:pt idx="3310">
                  <c:v>0.75187575231481485</c:v>
                </c:pt>
                <c:pt idx="3311">
                  <c:v>0.75187575231481485</c:v>
                </c:pt>
                <c:pt idx="3312">
                  <c:v>0.75188706018518525</c:v>
                </c:pt>
                <c:pt idx="3313">
                  <c:v>0.75188706018518525</c:v>
                </c:pt>
                <c:pt idx="3314">
                  <c:v>0.75189909722222226</c:v>
                </c:pt>
                <c:pt idx="3315">
                  <c:v>0.75189909722222226</c:v>
                </c:pt>
                <c:pt idx="3316">
                  <c:v>0.75190324074074077</c:v>
                </c:pt>
                <c:pt idx="3317">
                  <c:v>0.75190965277777788</c:v>
                </c:pt>
                <c:pt idx="3318">
                  <c:v>0.75190965277777788</c:v>
                </c:pt>
                <c:pt idx="3319">
                  <c:v>0.75192098379629624</c:v>
                </c:pt>
                <c:pt idx="3320">
                  <c:v>0.75192098379629624</c:v>
                </c:pt>
                <c:pt idx="3321">
                  <c:v>0.75193118055555563</c:v>
                </c:pt>
                <c:pt idx="3322">
                  <c:v>0.75195810185185186</c:v>
                </c:pt>
                <c:pt idx="3323">
                  <c:v>0.75193245370370365</c:v>
                </c:pt>
                <c:pt idx="3324">
                  <c:v>0.75193245370370365</c:v>
                </c:pt>
                <c:pt idx="3325">
                  <c:v>0.75194362268518511</c:v>
                </c:pt>
                <c:pt idx="3326">
                  <c:v>0.75194362268518511</c:v>
                </c:pt>
                <c:pt idx="3327">
                  <c:v>0.75195487268518513</c:v>
                </c:pt>
                <c:pt idx="3328">
                  <c:v>0.75195487268518513</c:v>
                </c:pt>
                <c:pt idx="3329">
                  <c:v>0.75195925925925922</c:v>
                </c:pt>
                <c:pt idx="3330">
                  <c:v>0.7519774768518519</c:v>
                </c:pt>
                <c:pt idx="3331">
                  <c:v>0.75196679398148147</c:v>
                </c:pt>
                <c:pt idx="3332">
                  <c:v>0.75196679398148147</c:v>
                </c:pt>
                <c:pt idx="3333">
                  <c:v>0.75197868055555561</c:v>
                </c:pt>
                <c:pt idx="3334">
                  <c:v>0.75197868055555561</c:v>
                </c:pt>
                <c:pt idx="3335">
                  <c:v>0.75197869212962953</c:v>
                </c:pt>
                <c:pt idx="3336">
                  <c:v>0.75197869212962953</c:v>
                </c:pt>
                <c:pt idx="3337">
                  <c:v>0.75198940972222228</c:v>
                </c:pt>
                <c:pt idx="3338">
                  <c:v>0.75198940972222228</c:v>
                </c:pt>
                <c:pt idx="3339">
                  <c:v>0.75199226851851853</c:v>
                </c:pt>
                <c:pt idx="3340">
                  <c:v>0.7519935532407408</c:v>
                </c:pt>
                <c:pt idx="3341">
                  <c:v>0.75200011574074077</c:v>
                </c:pt>
                <c:pt idx="3342">
                  <c:v>0.75200011574074077</c:v>
                </c:pt>
                <c:pt idx="3343">
                  <c:v>0.75201142361111106</c:v>
                </c:pt>
                <c:pt idx="3344">
                  <c:v>0.75201142361111106</c:v>
                </c:pt>
                <c:pt idx="3345">
                  <c:v>0.75202273148148147</c:v>
                </c:pt>
                <c:pt idx="3346">
                  <c:v>0.75202273148148147</c:v>
                </c:pt>
                <c:pt idx="3347">
                  <c:v>0.75203425925925915</c:v>
                </c:pt>
                <c:pt idx="3348">
                  <c:v>0.75203425925925915</c:v>
                </c:pt>
                <c:pt idx="3349">
                  <c:v>0.7520422916666667</c:v>
                </c:pt>
                <c:pt idx="3350">
                  <c:v>0.75204534722222227</c:v>
                </c:pt>
                <c:pt idx="3351">
                  <c:v>0.75204534722222227</c:v>
                </c:pt>
                <c:pt idx="3352">
                  <c:v>0.75205665509259256</c:v>
                </c:pt>
                <c:pt idx="3353">
                  <c:v>0.75205665509259256</c:v>
                </c:pt>
                <c:pt idx="3354">
                  <c:v>0.75206796296296297</c:v>
                </c:pt>
                <c:pt idx="3355">
                  <c:v>0.75206796296296297</c:v>
                </c:pt>
                <c:pt idx="3356">
                  <c:v>0.75207420138888892</c:v>
                </c:pt>
                <c:pt idx="3357">
                  <c:v>0.75207927083333337</c:v>
                </c:pt>
                <c:pt idx="3358">
                  <c:v>0.75207927083333337</c:v>
                </c:pt>
                <c:pt idx="3359">
                  <c:v>0.75209057870370366</c:v>
                </c:pt>
                <c:pt idx="3360">
                  <c:v>0.75209057870370366</c:v>
                </c:pt>
                <c:pt idx="3361">
                  <c:v>0.75210188657407417</c:v>
                </c:pt>
                <c:pt idx="3362">
                  <c:v>0.75210188657407417</c:v>
                </c:pt>
                <c:pt idx="3363">
                  <c:v>0.75210966435185178</c:v>
                </c:pt>
                <c:pt idx="3364">
                  <c:v>0.75211317129629629</c:v>
                </c:pt>
                <c:pt idx="3365">
                  <c:v>0.75211317129629629</c:v>
                </c:pt>
                <c:pt idx="3366">
                  <c:v>0.75212449074074073</c:v>
                </c:pt>
                <c:pt idx="3367">
                  <c:v>0.75212449074074073</c:v>
                </c:pt>
                <c:pt idx="3368">
                  <c:v>0.75213706018518511</c:v>
                </c:pt>
                <c:pt idx="3369">
                  <c:v>0.75213706018518511</c:v>
                </c:pt>
                <c:pt idx="3370">
                  <c:v>0.75214511574074072</c:v>
                </c:pt>
                <c:pt idx="3371">
                  <c:v>0.75214710648148142</c:v>
                </c:pt>
                <c:pt idx="3372">
                  <c:v>0.75214710648148142</c:v>
                </c:pt>
                <c:pt idx="3373">
                  <c:v>0.75215851851851845</c:v>
                </c:pt>
                <c:pt idx="3374">
                  <c:v>0.75215851851851845</c:v>
                </c:pt>
                <c:pt idx="3375">
                  <c:v>0.75216996527777769</c:v>
                </c:pt>
                <c:pt idx="3376">
                  <c:v>0.75216996527777769</c:v>
                </c:pt>
                <c:pt idx="3377">
                  <c:v>0.75218056712962966</c:v>
                </c:pt>
                <c:pt idx="3378">
                  <c:v>0.75218180555555547</c:v>
                </c:pt>
                <c:pt idx="3379">
                  <c:v>0.75218180555555547</c:v>
                </c:pt>
                <c:pt idx="3380">
                  <c:v>0.75219232638888889</c:v>
                </c:pt>
                <c:pt idx="3381">
                  <c:v>0.75219232638888889</c:v>
                </c:pt>
                <c:pt idx="3382">
                  <c:v>0.75220362268518526</c:v>
                </c:pt>
                <c:pt idx="3383">
                  <c:v>0.75220362268518526</c:v>
                </c:pt>
                <c:pt idx="3384">
                  <c:v>0.75221596064814822</c:v>
                </c:pt>
                <c:pt idx="3385">
                  <c:v>0.75221596064814822</c:v>
                </c:pt>
                <c:pt idx="3386">
                  <c:v>0.7522188310185185</c:v>
                </c:pt>
                <c:pt idx="3387">
                  <c:v>0.75222623842592595</c:v>
                </c:pt>
                <c:pt idx="3388">
                  <c:v>0.75222623842592595</c:v>
                </c:pt>
                <c:pt idx="3389">
                  <c:v>0.75223753472222221</c:v>
                </c:pt>
                <c:pt idx="3390">
                  <c:v>0.75223753472222221</c:v>
                </c:pt>
                <c:pt idx="3391">
                  <c:v>0.75224791666666668</c:v>
                </c:pt>
                <c:pt idx="3392">
                  <c:v>0.75224916666666664</c:v>
                </c:pt>
                <c:pt idx="3393">
                  <c:v>0.75224916666666664</c:v>
                </c:pt>
                <c:pt idx="3394">
                  <c:v>0.75226016203703694</c:v>
                </c:pt>
                <c:pt idx="3395">
                  <c:v>0.75226016203703694</c:v>
                </c:pt>
                <c:pt idx="3396">
                  <c:v>0.75227148148148137</c:v>
                </c:pt>
                <c:pt idx="3397">
                  <c:v>0.75227148148148137</c:v>
                </c:pt>
                <c:pt idx="3398">
                  <c:v>0.75228306712962967</c:v>
                </c:pt>
                <c:pt idx="3399">
                  <c:v>0.75228306712962967</c:v>
                </c:pt>
                <c:pt idx="3400">
                  <c:v>0.75228885416666669</c:v>
                </c:pt>
                <c:pt idx="3401">
                  <c:v>0.752294074074074</c:v>
                </c:pt>
                <c:pt idx="3402">
                  <c:v>0.752294074074074</c:v>
                </c:pt>
                <c:pt idx="3403">
                  <c:v>0.75230539351851855</c:v>
                </c:pt>
                <c:pt idx="3404">
                  <c:v>0.75230539351851855</c:v>
                </c:pt>
                <c:pt idx="3405">
                  <c:v>0.75231792824074073</c:v>
                </c:pt>
                <c:pt idx="3406">
                  <c:v>0.75231792824074073</c:v>
                </c:pt>
                <c:pt idx="3407">
                  <c:v>0.75232079861111112</c:v>
                </c:pt>
                <c:pt idx="3408">
                  <c:v>0.75232799768518521</c:v>
                </c:pt>
                <c:pt idx="3409">
                  <c:v>0.75232799768518521</c:v>
                </c:pt>
                <c:pt idx="3410">
                  <c:v>0.75233939814814821</c:v>
                </c:pt>
                <c:pt idx="3411">
                  <c:v>0.75233939814814821</c:v>
                </c:pt>
                <c:pt idx="3412">
                  <c:v>0.75235081018518513</c:v>
                </c:pt>
                <c:pt idx="3413">
                  <c:v>0.75235081018518513</c:v>
                </c:pt>
                <c:pt idx="3414">
                  <c:v>0.75235623842592592</c:v>
                </c:pt>
                <c:pt idx="3415">
                  <c:v>0.75236190972222217</c:v>
                </c:pt>
                <c:pt idx="3416">
                  <c:v>0.75236190972222217</c:v>
                </c:pt>
                <c:pt idx="3417">
                  <c:v>0.7523732291666666</c:v>
                </c:pt>
                <c:pt idx="3418">
                  <c:v>0.7523732291666666</c:v>
                </c:pt>
                <c:pt idx="3419">
                  <c:v>0.75238465277777777</c:v>
                </c:pt>
                <c:pt idx="3420">
                  <c:v>0.75238465277777777</c:v>
                </c:pt>
                <c:pt idx="3421">
                  <c:v>0.75239164351851862</c:v>
                </c:pt>
                <c:pt idx="3422">
                  <c:v>0.75239594907407403</c:v>
                </c:pt>
                <c:pt idx="3423">
                  <c:v>0.75239594907407403</c:v>
                </c:pt>
                <c:pt idx="3424">
                  <c:v>0.75240714120370367</c:v>
                </c:pt>
                <c:pt idx="3425">
                  <c:v>0.75240714120370367</c:v>
                </c:pt>
                <c:pt idx="3426">
                  <c:v>0.7524184606481481</c:v>
                </c:pt>
                <c:pt idx="3427">
                  <c:v>0.7524184606481481</c:v>
                </c:pt>
                <c:pt idx="3428">
                  <c:v>0.75242704861111109</c:v>
                </c:pt>
                <c:pt idx="3429">
                  <c:v>0.75242979166666668</c:v>
                </c:pt>
                <c:pt idx="3430">
                  <c:v>0.75242979166666668</c:v>
                </c:pt>
                <c:pt idx="3431">
                  <c:v>0.75244106481481488</c:v>
                </c:pt>
                <c:pt idx="3432">
                  <c:v>0.75244106481481488</c:v>
                </c:pt>
                <c:pt idx="3433">
                  <c:v>0.75245236111111113</c:v>
                </c:pt>
                <c:pt idx="3434">
                  <c:v>0.75245236111111113</c:v>
                </c:pt>
                <c:pt idx="3435">
                  <c:v>0.75246282407407417</c:v>
                </c:pt>
                <c:pt idx="3436">
                  <c:v>0.75248739583333324</c:v>
                </c:pt>
                <c:pt idx="3437">
                  <c:v>0.75246407407407412</c:v>
                </c:pt>
                <c:pt idx="3438">
                  <c:v>0.75246407407407412</c:v>
                </c:pt>
                <c:pt idx="3439">
                  <c:v>0.75247497685185183</c:v>
                </c:pt>
                <c:pt idx="3440">
                  <c:v>0.75247497685185183</c:v>
                </c:pt>
                <c:pt idx="3441">
                  <c:v>0.75248629629629626</c:v>
                </c:pt>
                <c:pt idx="3442">
                  <c:v>0.75248629629629626</c:v>
                </c:pt>
                <c:pt idx="3443">
                  <c:v>0.75248855324074071</c:v>
                </c:pt>
                <c:pt idx="3444">
                  <c:v>0.75250675925925925</c:v>
                </c:pt>
                <c:pt idx="3445">
                  <c:v>0.75249843750000001</c:v>
                </c:pt>
                <c:pt idx="3446">
                  <c:v>0.75249843750000001</c:v>
                </c:pt>
                <c:pt idx="3447">
                  <c:v>0.75250796296296307</c:v>
                </c:pt>
                <c:pt idx="3448">
                  <c:v>0.75250797453703699</c:v>
                </c:pt>
                <c:pt idx="3449">
                  <c:v>0.75250891203703707</c:v>
                </c:pt>
                <c:pt idx="3450">
                  <c:v>0.75250891203703707</c:v>
                </c:pt>
                <c:pt idx="3451">
                  <c:v>0.75251865740740742</c:v>
                </c:pt>
                <c:pt idx="3452">
                  <c:v>0.75252033564814813</c:v>
                </c:pt>
                <c:pt idx="3453">
                  <c:v>0.75252033564814813</c:v>
                </c:pt>
                <c:pt idx="3454">
                  <c:v>0.75252509259259259</c:v>
                </c:pt>
                <c:pt idx="3455">
                  <c:v>0.75253150462962959</c:v>
                </c:pt>
                <c:pt idx="3456">
                  <c:v>0.75253150462962959</c:v>
                </c:pt>
                <c:pt idx="3457">
                  <c:v>0.75254283564814817</c:v>
                </c:pt>
                <c:pt idx="3458">
                  <c:v>0.75254283564814817</c:v>
                </c:pt>
                <c:pt idx="3459">
                  <c:v>0.75255412037037039</c:v>
                </c:pt>
                <c:pt idx="3460">
                  <c:v>0.75255412037037039</c:v>
                </c:pt>
                <c:pt idx="3461">
                  <c:v>0.75256582175925935</c:v>
                </c:pt>
                <c:pt idx="3462">
                  <c:v>0.75256582175925935</c:v>
                </c:pt>
                <c:pt idx="3463">
                  <c:v>0.75257253472222219</c:v>
                </c:pt>
                <c:pt idx="3464">
                  <c:v>0.75257612268518514</c:v>
                </c:pt>
                <c:pt idx="3465">
                  <c:v>0.7525773726851851</c:v>
                </c:pt>
                <c:pt idx="3466">
                  <c:v>0.7525773726851851</c:v>
                </c:pt>
                <c:pt idx="3467">
                  <c:v>0.75258804398148149</c:v>
                </c:pt>
                <c:pt idx="3468">
                  <c:v>0.75258804398148149</c:v>
                </c:pt>
                <c:pt idx="3469">
                  <c:v>0.75259936342592593</c:v>
                </c:pt>
                <c:pt idx="3470">
                  <c:v>0.75259936342592593</c:v>
                </c:pt>
                <c:pt idx="3471">
                  <c:v>0.7526022337962962</c:v>
                </c:pt>
                <c:pt idx="3472">
                  <c:v>0.75261067129629622</c:v>
                </c:pt>
                <c:pt idx="3473">
                  <c:v>0.75261067129629622</c:v>
                </c:pt>
                <c:pt idx="3474">
                  <c:v>0.75262195601851856</c:v>
                </c:pt>
                <c:pt idx="3475">
                  <c:v>0.75262195601851856</c:v>
                </c:pt>
                <c:pt idx="3476">
                  <c:v>0.75263431712962969</c:v>
                </c:pt>
                <c:pt idx="3477">
                  <c:v>0.75263431712962969</c:v>
                </c:pt>
                <c:pt idx="3478">
                  <c:v>0.75264237268518519</c:v>
                </c:pt>
                <c:pt idx="3479">
                  <c:v>0.75264459490740743</c:v>
                </c:pt>
                <c:pt idx="3480">
                  <c:v>0.75264459490740743</c:v>
                </c:pt>
                <c:pt idx="3481">
                  <c:v>0.75265589120370369</c:v>
                </c:pt>
                <c:pt idx="3482">
                  <c:v>0.75265589120370369</c:v>
                </c:pt>
                <c:pt idx="3483">
                  <c:v>0.75266743055555552</c:v>
                </c:pt>
                <c:pt idx="3484">
                  <c:v>0.75266743055555552</c:v>
                </c:pt>
                <c:pt idx="3485">
                  <c:v>0.75267545138888892</c:v>
                </c:pt>
                <c:pt idx="3486">
                  <c:v>0.75267849537037035</c:v>
                </c:pt>
                <c:pt idx="3487">
                  <c:v>0.75267849537037035</c:v>
                </c:pt>
                <c:pt idx="3488">
                  <c:v>0.75268981481481478</c:v>
                </c:pt>
                <c:pt idx="3489">
                  <c:v>0.75268981481481478</c:v>
                </c:pt>
                <c:pt idx="3490">
                  <c:v>0.75270160879629622</c:v>
                </c:pt>
                <c:pt idx="3491">
                  <c:v>0.75270160879629622</c:v>
                </c:pt>
                <c:pt idx="3492">
                  <c:v>0.75271092592592603</c:v>
                </c:pt>
                <c:pt idx="3493">
                  <c:v>0.75271239583333338</c:v>
                </c:pt>
                <c:pt idx="3494">
                  <c:v>0.75271239583333338</c:v>
                </c:pt>
                <c:pt idx="3495">
                  <c:v>0.75272372685185196</c:v>
                </c:pt>
                <c:pt idx="3496">
                  <c:v>0.75272372685185196</c:v>
                </c:pt>
                <c:pt idx="3497">
                  <c:v>0.75273503472222225</c:v>
                </c:pt>
                <c:pt idx="3498">
                  <c:v>0.75273503472222225</c:v>
                </c:pt>
                <c:pt idx="3499">
                  <c:v>0.75274633101851851</c:v>
                </c:pt>
                <c:pt idx="3500">
                  <c:v>0.75274633101851851</c:v>
                </c:pt>
                <c:pt idx="3501">
                  <c:v>0.75274921296296293</c:v>
                </c:pt>
                <c:pt idx="3502">
                  <c:v>0.75275775462962968</c:v>
                </c:pt>
                <c:pt idx="3503">
                  <c:v>0.75275775462962968</c:v>
                </c:pt>
                <c:pt idx="3504">
                  <c:v>0.75276896990740738</c:v>
                </c:pt>
                <c:pt idx="3505">
                  <c:v>0.75276896990740738</c:v>
                </c:pt>
                <c:pt idx="3506">
                  <c:v>0.75277597222222215</c:v>
                </c:pt>
                <c:pt idx="3507">
                  <c:v>0.75278024305555558</c:v>
                </c:pt>
                <c:pt idx="3508">
                  <c:v>0.75278024305555558</c:v>
                </c:pt>
                <c:pt idx="3509">
                  <c:v>0.75279158564814808</c:v>
                </c:pt>
                <c:pt idx="3510">
                  <c:v>0.75279158564814808</c:v>
                </c:pt>
                <c:pt idx="3511">
                  <c:v>0.75280287037037041</c:v>
                </c:pt>
                <c:pt idx="3512">
                  <c:v>0.75280287037037041</c:v>
                </c:pt>
                <c:pt idx="3513">
                  <c:v>0.75281476851851847</c:v>
                </c:pt>
                <c:pt idx="3514">
                  <c:v>0.75281476851851847</c:v>
                </c:pt>
                <c:pt idx="3515">
                  <c:v>0.75282122685185182</c:v>
                </c:pt>
                <c:pt idx="3516">
                  <c:v>0.75282547453703696</c:v>
                </c:pt>
                <c:pt idx="3517">
                  <c:v>0.75282547453703696</c:v>
                </c:pt>
                <c:pt idx="3518">
                  <c:v>0.7528367939814814</c:v>
                </c:pt>
                <c:pt idx="3519">
                  <c:v>0.7528367939814814</c:v>
                </c:pt>
                <c:pt idx="3520">
                  <c:v>0.752847974537037</c:v>
                </c:pt>
                <c:pt idx="3521">
                  <c:v>0.7528492361111111</c:v>
                </c:pt>
                <c:pt idx="3522">
                  <c:v>0.7528492361111111</c:v>
                </c:pt>
                <c:pt idx="3523">
                  <c:v>0.75285940972222221</c:v>
                </c:pt>
                <c:pt idx="3524">
                  <c:v>0.75285940972222221</c:v>
                </c:pt>
                <c:pt idx="3525">
                  <c:v>0.75287071759259261</c:v>
                </c:pt>
                <c:pt idx="3526">
                  <c:v>0.75287071759259261</c:v>
                </c:pt>
                <c:pt idx="3527">
                  <c:v>0.75288339120370373</c:v>
                </c:pt>
                <c:pt idx="3528">
                  <c:v>0.75288339120370373</c:v>
                </c:pt>
                <c:pt idx="3529">
                  <c:v>0.75288861111111105</c:v>
                </c:pt>
                <c:pt idx="3530">
                  <c:v>0.7528933333333333</c:v>
                </c:pt>
                <c:pt idx="3531">
                  <c:v>0.7528933333333333</c:v>
                </c:pt>
                <c:pt idx="3532">
                  <c:v>0.75290462962962967</c:v>
                </c:pt>
                <c:pt idx="3533">
                  <c:v>0.75290462962962967</c:v>
                </c:pt>
                <c:pt idx="3534">
                  <c:v>0.75291593749999997</c:v>
                </c:pt>
                <c:pt idx="3535">
                  <c:v>0.75291593749999997</c:v>
                </c:pt>
                <c:pt idx="3536">
                  <c:v>0.75292057870370366</c:v>
                </c:pt>
                <c:pt idx="3537">
                  <c:v>0.75292875000000004</c:v>
                </c:pt>
                <c:pt idx="3538">
                  <c:v>0.75292875000000004</c:v>
                </c:pt>
                <c:pt idx="3539">
                  <c:v>0.7529386574074074</c:v>
                </c:pt>
                <c:pt idx="3540">
                  <c:v>0.7529386574074074</c:v>
                </c:pt>
                <c:pt idx="3541">
                  <c:v>0.75295075231481479</c:v>
                </c:pt>
                <c:pt idx="3542">
                  <c:v>0.75295075231481479</c:v>
                </c:pt>
                <c:pt idx="3543">
                  <c:v>0.75295594907407404</c:v>
                </c:pt>
                <c:pt idx="3544">
                  <c:v>0.75296115740740743</c:v>
                </c:pt>
                <c:pt idx="3545">
                  <c:v>0.75296115740740743</c:v>
                </c:pt>
                <c:pt idx="3546">
                  <c:v>0.75297247685185187</c:v>
                </c:pt>
                <c:pt idx="3547">
                  <c:v>0.75297247685185187</c:v>
                </c:pt>
                <c:pt idx="3548">
                  <c:v>0.75298487268518521</c:v>
                </c:pt>
                <c:pt idx="3549">
                  <c:v>0.75298487268518521</c:v>
                </c:pt>
                <c:pt idx="3550">
                  <c:v>0.75299135416666674</c:v>
                </c:pt>
                <c:pt idx="3551">
                  <c:v>0.75299508101851853</c:v>
                </c:pt>
                <c:pt idx="3552">
                  <c:v>0.75299508101851853</c:v>
                </c:pt>
                <c:pt idx="3553">
                  <c:v>0.753006412037037</c:v>
                </c:pt>
                <c:pt idx="3554">
                  <c:v>0.753006412037037</c:v>
                </c:pt>
                <c:pt idx="3555">
                  <c:v>0.75301873842592582</c:v>
                </c:pt>
                <c:pt idx="3556">
                  <c:v>0.75301873842592582</c:v>
                </c:pt>
                <c:pt idx="3557">
                  <c:v>0.75302675925925922</c:v>
                </c:pt>
                <c:pt idx="3558">
                  <c:v>0.75302901620370377</c:v>
                </c:pt>
                <c:pt idx="3559">
                  <c:v>0.75302901620370377</c:v>
                </c:pt>
                <c:pt idx="3560">
                  <c:v>0.75304030092592589</c:v>
                </c:pt>
                <c:pt idx="3561">
                  <c:v>0.75304030092592589</c:v>
                </c:pt>
                <c:pt idx="3562">
                  <c:v>0.75305287037037039</c:v>
                </c:pt>
                <c:pt idx="3563">
                  <c:v>0.75305287037037039</c:v>
                </c:pt>
                <c:pt idx="3564">
                  <c:v>0.75306221064814816</c:v>
                </c:pt>
                <c:pt idx="3565">
                  <c:v>0.75308678240740745</c:v>
                </c:pt>
                <c:pt idx="3566">
                  <c:v>0.75306346064814811</c:v>
                </c:pt>
                <c:pt idx="3567">
                  <c:v>0.75306346064814811</c:v>
                </c:pt>
                <c:pt idx="3568">
                  <c:v>0.75307421296296295</c:v>
                </c:pt>
                <c:pt idx="3569">
                  <c:v>0.75307421296296295</c:v>
                </c:pt>
                <c:pt idx="3570">
                  <c:v>0.75308554398148153</c:v>
                </c:pt>
                <c:pt idx="3571">
                  <c:v>0.75308554398148153</c:v>
                </c:pt>
                <c:pt idx="3572">
                  <c:v>0.75308793981481481</c:v>
                </c:pt>
                <c:pt idx="3573">
                  <c:v>0.75310614583333335</c:v>
                </c:pt>
                <c:pt idx="3574">
                  <c:v>0.75309706018518519</c:v>
                </c:pt>
                <c:pt idx="3575">
                  <c:v>0.75309706018518519</c:v>
                </c:pt>
                <c:pt idx="3576">
                  <c:v>0.75310734953703706</c:v>
                </c:pt>
                <c:pt idx="3577">
                  <c:v>0.75310734953703706</c:v>
                </c:pt>
                <c:pt idx="3578">
                  <c:v>0.75310890046296297</c:v>
                </c:pt>
                <c:pt idx="3579">
                  <c:v>0.75310890046296297</c:v>
                </c:pt>
                <c:pt idx="3580">
                  <c:v>0.75311571759259266</c:v>
                </c:pt>
                <c:pt idx="3581">
                  <c:v>0.75311954861111108</c:v>
                </c:pt>
                <c:pt idx="3582">
                  <c:v>0.75311954861111108</c:v>
                </c:pt>
                <c:pt idx="3583">
                  <c:v>0.75312680555555556</c:v>
                </c:pt>
                <c:pt idx="3584">
                  <c:v>0.75313075231481486</c:v>
                </c:pt>
                <c:pt idx="3585">
                  <c:v>0.75313075231481486</c:v>
                </c:pt>
                <c:pt idx="3586">
                  <c:v>0.75314207175925929</c:v>
                </c:pt>
                <c:pt idx="3587">
                  <c:v>0.75314207175925929</c:v>
                </c:pt>
                <c:pt idx="3588">
                  <c:v>0.75315339120370373</c:v>
                </c:pt>
                <c:pt idx="3589">
                  <c:v>0.75315339120370373</c:v>
                </c:pt>
                <c:pt idx="3590">
                  <c:v>0.75316575231481486</c:v>
                </c:pt>
                <c:pt idx="3591">
                  <c:v>0.75316575231481486</c:v>
                </c:pt>
                <c:pt idx="3592">
                  <c:v>0.75317092592592594</c:v>
                </c:pt>
                <c:pt idx="3593">
                  <c:v>0.75317599537037039</c:v>
                </c:pt>
                <c:pt idx="3594">
                  <c:v>0.75317599537037039</c:v>
                </c:pt>
                <c:pt idx="3595">
                  <c:v>0.75318731481481482</c:v>
                </c:pt>
                <c:pt idx="3596">
                  <c:v>0.75318731481481482</c:v>
                </c:pt>
                <c:pt idx="3597">
                  <c:v>0.75319858796296302</c:v>
                </c:pt>
                <c:pt idx="3598">
                  <c:v>0.75319858796296302</c:v>
                </c:pt>
                <c:pt idx="3599">
                  <c:v>0.75320288194444451</c:v>
                </c:pt>
                <c:pt idx="3600">
                  <c:v>0.75320990740740745</c:v>
                </c:pt>
                <c:pt idx="3601">
                  <c:v>0.75320990740740745</c:v>
                </c:pt>
                <c:pt idx="3602">
                  <c:v>0.75322122685185189</c:v>
                </c:pt>
                <c:pt idx="3603">
                  <c:v>0.75322122685185189</c:v>
                </c:pt>
                <c:pt idx="3604">
                  <c:v>0.75323312499999995</c:v>
                </c:pt>
                <c:pt idx="3605">
                  <c:v>0.75323312499999995</c:v>
                </c:pt>
                <c:pt idx="3606">
                  <c:v>0.75323831018518517</c:v>
                </c:pt>
                <c:pt idx="3607">
                  <c:v>0.75324393518518518</c:v>
                </c:pt>
                <c:pt idx="3608">
                  <c:v>0.75324393518518518</c:v>
                </c:pt>
                <c:pt idx="3609">
                  <c:v>0.75325511574074078</c:v>
                </c:pt>
                <c:pt idx="3610">
                  <c:v>0.75325511574074078</c:v>
                </c:pt>
                <c:pt idx="3611">
                  <c:v>0.75326960648148145</c:v>
                </c:pt>
                <c:pt idx="3612">
                  <c:v>0.75326728009259269</c:v>
                </c:pt>
                <c:pt idx="3613">
                  <c:v>0.75326728009259269</c:v>
                </c:pt>
                <c:pt idx="3614">
                  <c:v>0.75327600694444452</c:v>
                </c:pt>
                <c:pt idx="3615">
                  <c:v>0.75327775462962965</c:v>
                </c:pt>
                <c:pt idx="3616">
                  <c:v>0.75327775462962965</c:v>
                </c:pt>
                <c:pt idx="3617">
                  <c:v>0.75328906249999994</c:v>
                </c:pt>
                <c:pt idx="3618">
                  <c:v>0.75328906249999994</c:v>
                </c:pt>
                <c:pt idx="3619">
                  <c:v>0.75330106481481485</c:v>
                </c:pt>
                <c:pt idx="3620">
                  <c:v>0.75330106481481485</c:v>
                </c:pt>
                <c:pt idx="3621">
                  <c:v>0.75330909722222217</c:v>
                </c:pt>
                <c:pt idx="3622">
                  <c:v>0.75331166666666671</c:v>
                </c:pt>
                <c:pt idx="3623">
                  <c:v>0.75331166666666671</c:v>
                </c:pt>
                <c:pt idx="3624">
                  <c:v>0.753322974537037</c:v>
                </c:pt>
                <c:pt idx="3625">
                  <c:v>0.753322974537037</c:v>
                </c:pt>
                <c:pt idx="3626">
                  <c:v>0.75333520833333323</c:v>
                </c:pt>
                <c:pt idx="3627">
                  <c:v>0.75333520833333323</c:v>
                </c:pt>
                <c:pt idx="3628">
                  <c:v>0.75334454861111111</c:v>
                </c:pt>
                <c:pt idx="3629">
                  <c:v>0.75334579861111106</c:v>
                </c:pt>
                <c:pt idx="3630">
                  <c:v>0.75334579861111106</c:v>
                </c:pt>
                <c:pt idx="3631">
                  <c:v>0.75335690972222225</c:v>
                </c:pt>
                <c:pt idx="3632">
                  <c:v>0.75335690972222225</c:v>
                </c:pt>
                <c:pt idx="3633">
                  <c:v>0.75336819444444447</c:v>
                </c:pt>
                <c:pt idx="3634">
                  <c:v>0.75336819444444447</c:v>
                </c:pt>
                <c:pt idx="3635">
                  <c:v>0.75337997685185176</c:v>
                </c:pt>
                <c:pt idx="3636">
                  <c:v>0.75337997685185176</c:v>
                </c:pt>
                <c:pt idx="3637">
                  <c:v>0.75338283564814812</c:v>
                </c:pt>
                <c:pt idx="3638">
                  <c:v>0.75339081018518517</c:v>
                </c:pt>
                <c:pt idx="3639">
                  <c:v>0.75339081018518517</c:v>
                </c:pt>
                <c:pt idx="3640">
                  <c:v>0.7534021296296296</c:v>
                </c:pt>
                <c:pt idx="3641">
                  <c:v>0.7534021296296296</c:v>
                </c:pt>
                <c:pt idx="3642">
                  <c:v>0.75341212962962967</c:v>
                </c:pt>
                <c:pt idx="3643">
                  <c:v>0.75341341435185194</c:v>
                </c:pt>
                <c:pt idx="3644">
                  <c:v>0.75341341435185194</c:v>
                </c:pt>
                <c:pt idx="3645">
                  <c:v>0.75342483796296289</c:v>
                </c:pt>
                <c:pt idx="3646">
                  <c:v>0.75342483796296289</c:v>
                </c:pt>
                <c:pt idx="3647">
                  <c:v>0.75343605324074081</c:v>
                </c:pt>
                <c:pt idx="3648">
                  <c:v>0.75343605324074081</c:v>
                </c:pt>
                <c:pt idx="3649">
                  <c:v>0.75344855324074078</c:v>
                </c:pt>
                <c:pt idx="3650">
                  <c:v>0.75344855324074078</c:v>
                </c:pt>
                <c:pt idx="3651">
                  <c:v>0.75345270833333344</c:v>
                </c:pt>
                <c:pt idx="3652">
                  <c:v>0.75345864583333333</c:v>
                </c:pt>
                <c:pt idx="3653">
                  <c:v>0.75345864583333333</c:v>
                </c:pt>
                <c:pt idx="3654">
                  <c:v>0.75346995370370362</c:v>
                </c:pt>
                <c:pt idx="3655">
                  <c:v>0.75346995370370362</c:v>
                </c:pt>
                <c:pt idx="3656">
                  <c:v>0.75348182870370373</c:v>
                </c:pt>
                <c:pt idx="3657">
                  <c:v>0.75348306712962965</c:v>
                </c:pt>
                <c:pt idx="3658">
                  <c:v>0.75348306712962965</c:v>
                </c:pt>
                <c:pt idx="3659">
                  <c:v>0.75349255787037039</c:v>
                </c:pt>
                <c:pt idx="3660">
                  <c:v>0.75349255787037039</c:v>
                </c:pt>
                <c:pt idx="3661">
                  <c:v>0.75350387731481483</c:v>
                </c:pt>
                <c:pt idx="3662">
                  <c:v>0.75350387731481483</c:v>
                </c:pt>
                <c:pt idx="3663">
                  <c:v>0.75351594907407404</c:v>
                </c:pt>
                <c:pt idx="3664">
                  <c:v>0.75351594907407404</c:v>
                </c:pt>
                <c:pt idx="3665">
                  <c:v>0.7535224421296296</c:v>
                </c:pt>
                <c:pt idx="3666">
                  <c:v>0.75352646990740746</c:v>
                </c:pt>
                <c:pt idx="3667">
                  <c:v>0.75352646990740746</c:v>
                </c:pt>
                <c:pt idx="3668">
                  <c:v>0.75353778935185189</c:v>
                </c:pt>
                <c:pt idx="3669">
                  <c:v>0.75353778935185189</c:v>
                </c:pt>
                <c:pt idx="3670">
                  <c:v>0.75354914351851854</c:v>
                </c:pt>
                <c:pt idx="3671">
                  <c:v>0.75354914351851854</c:v>
                </c:pt>
                <c:pt idx="3672">
                  <c:v>0.75355432870370365</c:v>
                </c:pt>
                <c:pt idx="3673">
                  <c:v>0.75356041666666673</c:v>
                </c:pt>
                <c:pt idx="3674">
                  <c:v>0.75356041666666673</c:v>
                </c:pt>
                <c:pt idx="3675">
                  <c:v>0.75357173611111117</c:v>
                </c:pt>
                <c:pt idx="3676">
                  <c:v>0.75357173611111117</c:v>
                </c:pt>
                <c:pt idx="3677">
                  <c:v>0.75358328703703703</c:v>
                </c:pt>
                <c:pt idx="3678">
                  <c:v>0.75358328703703703</c:v>
                </c:pt>
                <c:pt idx="3679">
                  <c:v>0.75358976851851855</c:v>
                </c:pt>
                <c:pt idx="3680">
                  <c:v>0.75361456018518513</c:v>
                </c:pt>
                <c:pt idx="3681">
                  <c:v>0.75359431712962965</c:v>
                </c:pt>
                <c:pt idx="3682">
                  <c:v>0.75359431712962965</c:v>
                </c:pt>
                <c:pt idx="3683">
                  <c:v>0.75360574074074071</c:v>
                </c:pt>
                <c:pt idx="3684">
                  <c:v>0.75360574074074071</c:v>
                </c:pt>
                <c:pt idx="3685">
                  <c:v>0.75361571759259249</c:v>
                </c:pt>
                <c:pt idx="3686">
                  <c:v>0.75361692129629632</c:v>
                </c:pt>
                <c:pt idx="3687">
                  <c:v>0.75361692129629632</c:v>
                </c:pt>
                <c:pt idx="3688">
                  <c:v>0.75363392361111103</c:v>
                </c:pt>
                <c:pt idx="3689">
                  <c:v>0.75362824074074075</c:v>
                </c:pt>
                <c:pt idx="3690">
                  <c:v>0.75362824074074075</c:v>
                </c:pt>
                <c:pt idx="3691">
                  <c:v>0.75363511574074071</c:v>
                </c:pt>
                <c:pt idx="3692">
                  <c:v>0.75363512731481475</c:v>
                </c:pt>
                <c:pt idx="3693">
                  <c:v>0.7536406365740741</c:v>
                </c:pt>
                <c:pt idx="3694">
                  <c:v>0.7536406365740741</c:v>
                </c:pt>
                <c:pt idx="3695">
                  <c:v>0.75364350694444449</c:v>
                </c:pt>
                <c:pt idx="3696">
                  <c:v>0.75365086805555548</c:v>
                </c:pt>
                <c:pt idx="3697">
                  <c:v>0.75365086805555548</c:v>
                </c:pt>
                <c:pt idx="3698">
                  <c:v>0.75365461805555556</c:v>
                </c:pt>
                <c:pt idx="3699">
                  <c:v>0.75366229166666665</c:v>
                </c:pt>
                <c:pt idx="3700">
                  <c:v>0.75366229166666665</c:v>
                </c:pt>
                <c:pt idx="3701">
                  <c:v>0.75367346064814811</c:v>
                </c:pt>
                <c:pt idx="3702">
                  <c:v>0.75367346064814811</c:v>
                </c:pt>
                <c:pt idx="3703">
                  <c:v>0.75368476851851851</c:v>
                </c:pt>
                <c:pt idx="3704">
                  <c:v>0.75368476851851851</c:v>
                </c:pt>
                <c:pt idx="3705">
                  <c:v>0.75369587962962958</c:v>
                </c:pt>
                <c:pt idx="3706">
                  <c:v>0.7536971180555555</c:v>
                </c:pt>
                <c:pt idx="3707">
                  <c:v>0.7536971180555555</c:v>
                </c:pt>
                <c:pt idx="3708">
                  <c:v>0.75370739583333324</c:v>
                </c:pt>
                <c:pt idx="3709">
                  <c:v>0.75370739583333324</c:v>
                </c:pt>
                <c:pt idx="3710">
                  <c:v>0.75371871527777767</c:v>
                </c:pt>
                <c:pt idx="3711">
                  <c:v>0.75371871527777767</c:v>
                </c:pt>
                <c:pt idx="3712">
                  <c:v>0.75373126157407411</c:v>
                </c:pt>
                <c:pt idx="3713">
                  <c:v>0.75373126157407411</c:v>
                </c:pt>
                <c:pt idx="3714">
                  <c:v>0.75373410879629621</c:v>
                </c:pt>
                <c:pt idx="3715">
                  <c:v>0.7537413078703703</c:v>
                </c:pt>
                <c:pt idx="3716">
                  <c:v>0.7537413078703703</c:v>
                </c:pt>
                <c:pt idx="3717">
                  <c:v>0.75375262731481485</c:v>
                </c:pt>
                <c:pt idx="3718">
                  <c:v>0.75375262731481485</c:v>
                </c:pt>
                <c:pt idx="3719">
                  <c:v>0.7537631944444444</c:v>
                </c:pt>
                <c:pt idx="3720">
                  <c:v>0.75376444444444435</c:v>
                </c:pt>
                <c:pt idx="3721">
                  <c:v>0.75376444444444435</c:v>
                </c:pt>
                <c:pt idx="3722">
                  <c:v>0.75377525462962958</c:v>
                </c:pt>
                <c:pt idx="3723">
                  <c:v>0.75377525462962958</c:v>
                </c:pt>
                <c:pt idx="3724">
                  <c:v>0.75378664351851843</c:v>
                </c:pt>
                <c:pt idx="3725">
                  <c:v>0.75378664351851843</c:v>
                </c:pt>
                <c:pt idx="3726">
                  <c:v>0.75379783564814817</c:v>
                </c:pt>
                <c:pt idx="3727">
                  <c:v>0.75379783564814817</c:v>
                </c:pt>
                <c:pt idx="3728">
                  <c:v>0.75380377314814817</c:v>
                </c:pt>
                <c:pt idx="3729">
                  <c:v>0.75380915509259261</c:v>
                </c:pt>
                <c:pt idx="3730">
                  <c:v>0.75380915509259261</c:v>
                </c:pt>
                <c:pt idx="3731">
                  <c:v>0.7538204629629629</c:v>
                </c:pt>
                <c:pt idx="3732">
                  <c:v>0.7538204629629629</c:v>
                </c:pt>
                <c:pt idx="3733">
                  <c:v>0.75383285879629636</c:v>
                </c:pt>
                <c:pt idx="3734">
                  <c:v>0.75383285879629636</c:v>
                </c:pt>
                <c:pt idx="3735">
                  <c:v>0.75383570601851846</c:v>
                </c:pt>
                <c:pt idx="3736">
                  <c:v>0.75384319444444448</c:v>
                </c:pt>
                <c:pt idx="3737">
                  <c:v>0.75384319444444448</c:v>
                </c:pt>
                <c:pt idx="3738">
                  <c:v>0.75385437499999997</c:v>
                </c:pt>
                <c:pt idx="3739">
                  <c:v>0.75385437499999997</c:v>
                </c:pt>
                <c:pt idx="3740">
                  <c:v>0.75386574074074064</c:v>
                </c:pt>
                <c:pt idx="3741">
                  <c:v>0.75386574074074064</c:v>
                </c:pt>
                <c:pt idx="3742">
                  <c:v>0.75387116898148143</c:v>
                </c:pt>
                <c:pt idx="3743">
                  <c:v>0.7538770023148148</c:v>
                </c:pt>
                <c:pt idx="3744">
                  <c:v>0.7538770023148148</c:v>
                </c:pt>
                <c:pt idx="3745">
                  <c:v>0.7538883101851851</c:v>
                </c:pt>
                <c:pt idx="3746">
                  <c:v>0.7538883101851851</c:v>
                </c:pt>
                <c:pt idx="3747">
                  <c:v>0.75389961805555561</c:v>
                </c:pt>
                <c:pt idx="3748">
                  <c:v>0.75389961805555561</c:v>
                </c:pt>
                <c:pt idx="3749">
                  <c:v>0.75390656249999999</c:v>
                </c:pt>
                <c:pt idx="3750">
                  <c:v>0.7539109259259259</c:v>
                </c:pt>
                <c:pt idx="3751">
                  <c:v>0.7539109259259259</c:v>
                </c:pt>
                <c:pt idx="3752">
                  <c:v>0.75392221064814813</c:v>
                </c:pt>
                <c:pt idx="3753">
                  <c:v>0.75392221064814813</c:v>
                </c:pt>
                <c:pt idx="3754">
                  <c:v>0.75393396990740735</c:v>
                </c:pt>
                <c:pt idx="3755">
                  <c:v>0.75393396990740735</c:v>
                </c:pt>
                <c:pt idx="3756">
                  <c:v>0.75394200231481479</c:v>
                </c:pt>
                <c:pt idx="3757">
                  <c:v>0.75394483796296285</c:v>
                </c:pt>
                <c:pt idx="3758">
                  <c:v>0.75394483796296285</c:v>
                </c:pt>
                <c:pt idx="3759">
                  <c:v>0.75395613425925923</c:v>
                </c:pt>
                <c:pt idx="3760">
                  <c:v>0.75395613425925923</c:v>
                </c:pt>
                <c:pt idx="3761">
                  <c:v>0.75397326388888886</c:v>
                </c:pt>
                <c:pt idx="3762">
                  <c:v>0.75396810185185181</c:v>
                </c:pt>
                <c:pt idx="3763">
                  <c:v>0.75396810185185181</c:v>
                </c:pt>
                <c:pt idx="3764">
                  <c:v>0.75397966435185182</c:v>
                </c:pt>
                <c:pt idx="3765">
                  <c:v>0.75397966435185182</c:v>
                </c:pt>
                <c:pt idx="3766">
                  <c:v>0.75398253472222221</c:v>
                </c:pt>
                <c:pt idx="3767">
                  <c:v>0.75399006944444447</c:v>
                </c:pt>
                <c:pt idx="3768">
                  <c:v>0.75399006944444447</c:v>
                </c:pt>
                <c:pt idx="3769">
                  <c:v>0.75400135416666669</c:v>
                </c:pt>
                <c:pt idx="3770">
                  <c:v>0.75400135416666669</c:v>
                </c:pt>
                <c:pt idx="3771">
                  <c:v>0.75401054398148137</c:v>
                </c:pt>
                <c:pt idx="3772">
                  <c:v>0.7540126620370371</c:v>
                </c:pt>
                <c:pt idx="3773">
                  <c:v>0.7540126620370371</c:v>
                </c:pt>
                <c:pt idx="3774">
                  <c:v>0.75402407407407412</c:v>
                </c:pt>
                <c:pt idx="3775">
                  <c:v>0.75402407407407412</c:v>
                </c:pt>
                <c:pt idx="3776">
                  <c:v>0.75403528935185182</c:v>
                </c:pt>
                <c:pt idx="3777">
                  <c:v>0.75403528935185182</c:v>
                </c:pt>
                <c:pt idx="3778">
                  <c:v>0.75404701388888895</c:v>
                </c:pt>
                <c:pt idx="3779">
                  <c:v>0.75404701388888895</c:v>
                </c:pt>
                <c:pt idx="3780">
                  <c:v>0.75405115740740747</c:v>
                </c:pt>
                <c:pt idx="3781">
                  <c:v>0.75405791666666666</c:v>
                </c:pt>
                <c:pt idx="3782">
                  <c:v>0.75405791666666666</c:v>
                </c:pt>
                <c:pt idx="3783">
                  <c:v>0.75406921296296303</c:v>
                </c:pt>
                <c:pt idx="3784">
                  <c:v>0.75406921296296303</c:v>
                </c:pt>
                <c:pt idx="3785">
                  <c:v>0.75408026620370372</c:v>
                </c:pt>
                <c:pt idx="3786">
                  <c:v>0.75408151620370367</c:v>
                </c:pt>
                <c:pt idx="3787">
                  <c:v>0.75408151620370367</c:v>
                </c:pt>
                <c:pt idx="3788">
                  <c:v>0.75409181712962958</c:v>
                </c:pt>
                <c:pt idx="3789">
                  <c:v>0.75409181712962958</c:v>
                </c:pt>
                <c:pt idx="3790">
                  <c:v>0.75410311342592584</c:v>
                </c:pt>
                <c:pt idx="3791">
                  <c:v>0.75410311342592584</c:v>
                </c:pt>
                <c:pt idx="3792">
                  <c:v>0.75411442129629636</c:v>
                </c:pt>
                <c:pt idx="3793">
                  <c:v>0.75411442129629636</c:v>
                </c:pt>
                <c:pt idx="3794">
                  <c:v>0.75412085648148153</c:v>
                </c:pt>
                <c:pt idx="3795">
                  <c:v>0.75412574074074079</c:v>
                </c:pt>
                <c:pt idx="3796">
                  <c:v>0.75412574074074079</c:v>
                </c:pt>
                <c:pt idx="3797">
                  <c:v>0.75413703703703705</c:v>
                </c:pt>
                <c:pt idx="3798">
                  <c:v>0.75413703703703705</c:v>
                </c:pt>
                <c:pt idx="3799">
                  <c:v>0.7541486458333333</c:v>
                </c:pt>
                <c:pt idx="3800">
                  <c:v>0.7541486458333333</c:v>
                </c:pt>
                <c:pt idx="3801">
                  <c:v>0.75415309027777777</c:v>
                </c:pt>
                <c:pt idx="3802">
                  <c:v>0.75417769675925916</c:v>
                </c:pt>
                <c:pt idx="3803">
                  <c:v>0.75415966435185189</c:v>
                </c:pt>
                <c:pt idx="3804">
                  <c:v>0.75415966435185189</c:v>
                </c:pt>
                <c:pt idx="3805">
                  <c:v>0.75417096064814826</c:v>
                </c:pt>
                <c:pt idx="3806">
                  <c:v>0.75417096064814826</c:v>
                </c:pt>
                <c:pt idx="3807">
                  <c:v>0.75417885416666663</c:v>
                </c:pt>
                <c:pt idx="3808">
                  <c:v>0.75418228009259269</c:v>
                </c:pt>
                <c:pt idx="3809">
                  <c:v>0.75418228009259269</c:v>
                </c:pt>
                <c:pt idx="3810">
                  <c:v>0.75419704861111114</c:v>
                </c:pt>
                <c:pt idx="3811">
                  <c:v>0.75419414351851854</c:v>
                </c:pt>
                <c:pt idx="3812">
                  <c:v>0.75419414351851854</c:v>
                </c:pt>
                <c:pt idx="3813">
                  <c:v>0.75419825231481485</c:v>
                </c:pt>
                <c:pt idx="3814">
                  <c:v>0.75419825231481485</c:v>
                </c:pt>
                <c:pt idx="3815">
                  <c:v>0.7542049999999999</c:v>
                </c:pt>
                <c:pt idx="3816">
                  <c:v>0.7542049999999999</c:v>
                </c:pt>
                <c:pt idx="3817">
                  <c:v>0.75420899305555567</c:v>
                </c:pt>
                <c:pt idx="3818">
                  <c:v>0.75421258101851851</c:v>
                </c:pt>
                <c:pt idx="3819">
                  <c:v>0.75421620370370368</c:v>
                </c:pt>
                <c:pt idx="3820">
                  <c:v>0.75421620370370368</c:v>
                </c:pt>
                <c:pt idx="3821">
                  <c:v>0.75422748842592602</c:v>
                </c:pt>
                <c:pt idx="3822">
                  <c:v>0.75422748842592602</c:v>
                </c:pt>
                <c:pt idx="3823">
                  <c:v>0.75423879629629631</c:v>
                </c:pt>
                <c:pt idx="3824">
                  <c:v>0.75423879629629631</c:v>
                </c:pt>
                <c:pt idx="3825">
                  <c:v>0.75425045138888891</c:v>
                </c:pt>
                <c:pt idx="3826">
                  <c:v>0.75425045138888891</c:v>
                </c:pt>
                <c:pt idx="3827">
                  <c:v>0.75426131944444441</c:v>
                </c:pt>
                <c:pt idx="3828">
                  <c:v>0.75426258101851851</c:v>
                </c:pt>
                <c:pt idx="3829">
                  <c:v>0.75426258101851851</c:v>
                </c:pt>
                <c:pt idx="3830">
                  <c:v>0.75427271990740741</c:v>
                </c:pt>
                <c:pt idx="3831">
                  <c:v>0.75427271990740741</c:v>
                </c:pt>
                <c:pt idx="3832">
                  <c:v>0.75428407407407405</c:v>
                </c:pt>
                <c:pt idx="3833">
                  <c:v>0.75428407407407405</c:v>
                </c:pt>
                <c:pt idx="3834">
                  <c:v>0.75429412037037036</c:v>
                </c:pt>
                <c:pt idx="3835">
                  <c:v>0.75429537037037031</c:v>
                </c:pt>
                <c:pt idx="3836">
                  <c:v>0.75429537037037031</c:v>
                </c:pt>
                <c:pt idx="3837">
                  <c:v>0.7543066435185185</c:v>
                </c:pt>
                <c:pt idx="3838">
                  <c:v>0.7543066435185185</c:v>
                </c:pt>
                <c:pt idx="3839">
                  <c:v>0.75431906250000003</c:v>
                </c:pt>
                <c:pt idx="3840">
                  <c:v>0.75431906250000003</c:v>
                </c:pt>
                <c:pt idx="3841">
                  <c:v>0.75432837962962962</c:v>
                </c:pt>
                <c:pt idx="3842">
                  <c:v>0.75432962962962957</c:v>
                </c:pt>
                <c:pt idx="3843">
                  <c:v>0.75432962962962957</c:v>
                </c:pt>
                <c:pt idx="3844">
                  <c:v>0.75434055555555546</c:v>
                </c:pt>
                <c:pt idx="3845">
                  <c:v>0.75434055555555546</c:v>
                </c:pt>
                <c:pt idx="3846">
                  <c:v>0.75435187499999989</c:v>
                </c:pt>
                <c:pt idx="3847">
                  <c:v>0.75435187499999989</c:v>
                </c:pt>
                <c:pt idx="3848">
                  <c:v>0.75436379629629624</c:v>
                </c:pt>
                <c:pt idx="3849">
                  <c:v>0.75436379629629624</c:v>
                </c:pt>
                <c:pt idx="3850">
                  <c:v>0.75436663194444442</c:v>
                </c:pt>
                <c:pt idx="3851">
                  <c:v>0.75438771990740738</c:v>
                </c:pt>
                <c:pt idx="3852">
                  <c:v>0.75437449074074081</c:v>
                </c:pt>
                <c:pt idx="3853">
                  <c:v>0.75437449074074081</c:v>
                </c:pt>
                <c:pt idx="3854">
                  <c:v>0.75438586805555552</c:v>
                </c:pt>
                <c:pt idx="3855">
                  <c:v>0.75438586805555552</c:v>
                </c:pt>
                <c:pt idx="3856">
                  <c:v>0.75438887731481474</c:v>
                </c:pt>
                <c:pt idx="3857">
                  <c:v>0.75440416666666665</c:v>
                </c:pt>
                <c:pt idx="3858">
                  <c:v>0.75439710648148151</c:v>
                </c:pt>
                <c:pt idx="3859">
                  <c:v>0.75439710648148151</c:v>
                </c:pt>
                <c:pt idx="3860">
                  <c:v>0.7544082523148149</c:v>
                </c:pt>
                <c:pt idx="3861">
                  <c:v>0.7544082523148149</c:v>
                </c:pt>
                <c:pt idx="3862">
                  <c:v>0.7544084143518518</c:v>
                </c:pt>
                <c:pt idx="3863">
                  <c:v>0.7544084143518518</c:v>
                </c:pt>
                <c:pt idx="3864">
                  <c:v>0.75441615740740742</c:v>
                </c:pt>
                <c:pt idx="3865">
                  <c:v>0.75441968749999999</c:v>
                </c:pt>
                <c:pt idx="3866">
                  <c:v>0.75441968749999999</c:v>
                </c:pt>
                <c:pt idx="3867">
                  <c:v>0.75442608796296307</c:v>
                </c:pt>
                <c:pt idx="3868">
                  <c:v>0.75443099537037039</c:v>
                </c:pt>
                <c:pt idx="3869">
                  <c:v>0.75443099537037039</c:v>
                </c:pt>
                <c:pt idx="3870">
                  <c:v>0.75444231481481483</c:v>
                </c:pt>
                <c:pt idx="3871">
                  <c:v>0.75444231481481483</c:v>
                </c:pt>
                <c:pt idx="3872">
                  <c:v>0.75445362268518512</c:v>
                </c:pt>
                <c:pt idx="3873">
                  <c:v>0.75445362268518512</c:v>
                </c:pt>
                <c:pt idx="3874">
                  <c:v>0.75446491898148149</c:v>
                </c:pt>
                <c:pt idx="3875">
                  <c:v>0.75446491898148149</c:v>
                </c:pt>
                <c:pt idx="3876">
                  <c:v>0.75447249999999999</c:v>
                </c:pt>
                <c:pt idx="3877">
                  <c:v>0.75447623842592593</c:v>
                </c:pt>
                <c:pt idx="3878">
                  <c:v>0.75447623842592593</c:v>
                </c:pt>
                <c:pt idx="3879">
                  <c:v>0.75448753472222219</c:v>
                </c:pt>
                <c:pt idx="3880">
                  <c:v>0.75448753472222219</c:v>
                </c:pt>
                <c:pt idx="3881">
                  <c:v>0.75449899305555557</c:v>
                </c:pt>
                <c:pt idx="3882">
                  <c:v>0.75449899305555557</c:v>
                </c:pt>
                <c:pt idx="3883">
                  <c:v>0.75450439814814818</c:v>
                </c:pt>
                <c:pt idx="3884">
                  <c:v>0.75451026620370376</c:v>
                </c:pt>
                <c:pt idx="3885">
                  <c:v>0.75451026620370376</c:v>
                </c:pt>
                <c:pt idx="3886">
                  <c:v>0.75452146990740732</c:v>
                </c:pt>
                <c:pt idx="3887">
                  <c:v>0.75452146990740732</c:v>
                </c:pt>
                <c:pt idx="3888">
                  <c:v>0.75453277777777783</c:v>
                </c:pt>
                <c:pt idx="3889">
                  <c:v>0.75453277777777783</c:v>
                </c:pt>
                <c:pt idx="3890">
                  <c:v>0.75453981481481491</c:v>
                </c:pt>
                <c:pt idx="3891">
                  <c:v>0.75454407407407409</c:v>
                </c:pt>
                <c:pt idx="3892">
                  <c:v>0.75454407407407409</c:v>
                </c:pt>
                <c:pt idx="3893">
                  <c:v>0.75455539351851852</c:v>
                </c:pt>
                <c:pt idx="3894">
                  <c:v>0.75455539351851852</c:v>
                </c:pt>
                <c:pt idx="3895">
                  <c:v>0.75456719907407399</c:v>
                </c:pt>
                <c:pt idx="3896">
                  <c:v>0.75456719907407399</c:v>
                </c:pt>
                <c:pt idx="3897">
                  <c:v>0.75457521990740739</c:v>
                </c:pt>
                <c:pt idx="3898">
                  <c:v>0.75457797453703701</c:v>
                </c:pt>
                <c:pt idx="3899">
                  <c:v>0.75457797453703701</c:v>
                </c:pt>
                <c:pt idx="3900">
                  <c:v>0.75458930555555559</c:v>
                </c:pt>
                <c:pt idx="3901">
                  <c:v>0.75458930555555559</c:v>
                </c:pt>
                <c:pt idx="3902">
                  <c:v>0.75460133101851845</c:v>
                </c:pt>
                <c:pt idx="3903">
                  <c:v>0.75460133101851845</c:v>
                </c:pt>
                <c:pt idx="3904">
                  <c:v>0.75461065972222219</c:v>
                </c:pt>
                <c:pt idx="3905">
                  <c:v>0.75463523148148148</c:v>
                </c:pt>
                <c:pt idx="3906">
                  <c:v>0.75461193287037043</c:v>
                </c:pt>
                <c:pt idx="3907">
                  <c:v>0.75461193287037043</c:v>
                </c:pt>
                <c:pt idx="3908">
                  <c:v>0.75462324074074072</c:v>
                </c:pt>
                <c:pt idx="3909">
                  <c:v>0.75462324074074072</c:v>
                </c:pt>
                <c:pt idx="3910">
                  <c:v>0.75463453703703698</c:v>
                </c:pt>
                <c:pt idx="3911">
                  <c:v>0.75463453703703698</c:v>
                </c:pt>
                <c:pt idx="3912">
                  <c:v>0.75463637731481492</c:v>
                </c:pt>
                <c:pt idx="3913">
                  <c:v>0.75465460648148142</c:v>
                </c:pt>
                <c:pt idx="3914">
                  <c:v>0.75464582175925932</c:v>
                </c:pt>
                <c:pt idx="3915">
                  <c:v>0.75464582175925932</c:v>
                </c:pt>
                <c:pt idx="3916">
                  <c:v>0.75465969907407404</c:v>
                </c:pt>
                <c:pt idx="3917">
                  <c:v>0.75465581018518524</c:v>
                </c:pt>
                <c:pt idx="3918">
                  <c:v>0.75465581018518524</c:v>
                </c:pt>
                <c:pt idx="3919">
                  <c:v>0.75465736111111115</c:v>
                </c:pt>
                <c:pt idx="3920">
                  <c:v>0.75465736111111115</c:v>
                </c:pt>
                <c:pt idx="3921">
                  <c:v>0.75466877314814818</c:v>
                </c:pt>
                <c:pt idx="3922">
                  <c:v>0.75466877314814818</c:v>
                </c:pt>
                <c:pt idx="3923">
                  <c:v>0.75467163194444442</c:v>
                </c:pt>
                <c:pt idx="3924">
                  <c:v>0.75467289351851852</c:v>
                </c:pt>
                <c:pt idx="3925">
                  <c:v>0.7546797453703703</c:v>
                </c:pt>
                <c:pt idx="3926">
                  <c:v>0.7546797453703703</c:v>
                </c:pt>
                <c:pt idx="3927">
                  <c:v>0.75469115740740744</c:v>
                </c:pt>
                <c:pt idx="3928">
                  <c:v>0.75469115740740744</c:v>
                </c:pt>
                <c:pt idx="3929">
                  <c:v>0.75470236111111111</c:v>
                </c:pt>
                <c:pt idx="3930">
                  <c:v>0.75470236111111111</c:v>
                </c:pt>
                <c:pt idx="3931">
                  <c:v>0.75471466435185175</c:v>
                </c:pt>
                <c:pt idx="3932">
                  <c:v>0.75471466435185175</c:v>
                </c:pt>
                <c:pt idx="3933">
                  <c:v>0.75472399305555549</c:v>
                </c:pt>
                <c:pt idx="3934">
                  <c:v>0.75472524305555566</c:v>
                </c:pt>
                <c:pt idx="3935">
                  <c:v>0.75472524305555566</c:v>
                </c:pt>
                <c:pt idx="3936">
                  <c:v>0.75473627314814806</c:v>
                </c:pt>
                <c:pt idx="3937">
                  <c:v>0.75473627314814806</c:v>
                </c:pt>
                <c:pt idx="3938">
                  <c:v>0.75474839120370374</c:v>
                </c:pt>
                <c:pt idx="3939">
                  <c:v>0.75474839120370374</c:v>
                </c:pt>
                <c:pt idx="3940">
                  <c:v>0.75475124999999998</c:v>
                </c:pt>
                <c:pt idx="3941">
                  <c:v>0.75475891203703693</c:v>
                </c:pt>
                <c:pt idx="3942">
                  <c:v>0.75475891203703693</c:v>
                </c:pt>
                <c:pt idx="3943">
                  <c:v>0.7547702083333333</c:v>
                </c:pt>
                <c:pt idx="3944">
                  <c:v>0.7547702083333333</c:v>
                </c:pt>
                <c:pt idx="3945">
                  <c:v>0.75478204861111109</c:v>
                </c:pt>
                <c:pt idx="3946">
                  <c:v>0.75478204861111109</c:v>
                </c:pt>
                <c:pt idx="3947">
                  <c:v>0.75478899305555558</c:v>
                </c:pt>
                <c:pt idx="3948">
                  <c:v>0.75479281249999997</c:v>
                </c:pt>
                <c:pt idx="3949">
                  <c:v>0.75479281249999997</c:v>
                </c:pt>
                <c:pt idx="3950">
                  <c:v>0.7548041319444444</c:v>
                </c:pt>
                <c:pt idx="3951">
                  <c:v>0.7548041319444444</c:v>
                </c:pt>
                <c:pt idx="3952">
                  <c:v>0.75481543981481491</c:v>
                </c:pt>
                <c:pt idx="3953">
                  <c:v>0.75481543981481491</c:v>
                </c:pt>
                <c:pt idx="3954">
                  <c:v>0.75482444444444441</c:v>
                </c:pt>
                <c:pt idx="3955">
                  <c:v>0.7548490162037037</c:v>
                </c:pt>
                <c:pt idx="3956">
                  <c:v>0.75482673611111117</c:v>
                </c:pt>
                <c:pt idx="3957">
                  <c:v>0.75482673611111117</c:v>
                </c:pt>
                <c:pt idx="3958">
                  <c:v>0.75483805555555561</c:v>
                </c:pt>
                <c:pt idx="3959">
                  <c:v>0.75483805555555561</c:v>
                </c:pt>
                <c:pt idx="3960">
                  <c:v>0.75485016203703703</c:v>
                </c:pt>
                <c:pt idx="3961">
                  <c:v>0.75485016203703703</c:v>
                </c:pt>
                <c:pt idx="3962">
                  <c:v>0.75485017361111106</c:v>
                </c:pt>
                <c:pt idx="3963">
                  <c:v>0.75486835648148143</c:v>
                </c:pt>
                <c:pt idx="3964">
                  <c:v>0.75486133101851849</c:v>
                </c:pt>
                <c:pt idx="3965">
                  <c:v>0.75486133101851849</c:v>
                </c:pt>
                <c:pt idx="3966">
                  <c:v>0.75486956018518514</c:v>
                </c:pt>
                <c:pt idx="3967">
                  <c:v>0.75486956018518514</c:v>
                </c:pt>
                <c:pt idx="3968">
                  <c:v>0.75487218750000007</c:v>
                </c:pt>
                <c:pt idx="3969">
                  <c:v>0.75487218750000007</c:v>
                </c:pt>
                <c:pt idx="3970">
                  <c:v>0.75488026620370363</c:v>
                </c:pt>
                <c:pt idx="3971">
                  <c:v>0.75488325231481479</c:v>
                </c:pt>
                <c:pt idx="3972">
                  <c:v>0.75488325231481479</c:v>
                </c:pt>
                <c:pt idx="3973">
                  <c:v>0.7548867013888888</c:v>
                </c:pt>
                <c:pt idx="3974">
                  <c:v>0.7548945949074074</c:v>
                </c:pt>
                <c:pt idx="3975">
                  <c:v>0.7548945949074074</c:v>
                </c:pt>
                <c:pt idx="3976">
                  <c:v>0.7549059027777778</c:v>
                </c:pt>
                <c:pt idx="3977">
                  <c:v>0.7549059027777778</c:v>
                </c:pt>
                <c:pt idx="3978">
                  <c:v>0.7549172106481481</c:v>
                </c:pt>
                <c:pt idx="3979">
                  <c:v>0.7549172106481481</c:v>
                </c:pt>
                <c:pt idx="3980">
                  <c:v>0.75492894675925937</c:v>
                </c:pt>
                <c:pt idx="3981">
                  <c:v>0.75492894675925937</c:v>
                </c:pt>
                <c:pt idx="3982">
                  <c:v>0.75493543981481481</c:v>
                </c:pt>
                <c:pt idx="3983">
                  <c:v>0.75493982638888879</c:v>
                </c:pt>
                <c:pt idx="3984">
                  <c:v>0.75493982638888879</c:v>
                </c:pt>
                <c:pt idx="3985">
                  <c:v>0.75495112268518516</c:v>
                </c:pt>
                <c:pt idx="3986">
                  <c:v>0.75495112268518516</c:v>
                </c:pt>
                <c:pt idx="3987">
                  <c:v>0.7549598495370371</c:v>
                </c:pt>
                <c:pt idx="3988">
                  <c:v>0.75496239583333324</c:v>
                </c:pt>
                <c:pt idx="3989">
                  <c:v>0.75496239583333324</c:v>
                </c:pt>
                <c:pt idx="3990">
                  <c:v>0.75497378472222232</c:v>
                </c:pt>
                <c:pt idx="3991">
                  <c:v>0.75497378472222232</c:v>
                </c:pt>
                <c:pt idx="3992">
                  <c:v>0.75498504629629626</c:v>
                </c:pt>
                <c:pt idx="3993">
                  <c:v>0.75498504629629626</c:v>
                </c:pt>
                <c:pt idx="3994">
                  <c:v>0.75499707175925923</c:v>
                </c:pt>
                <c:pt idx="3995">
                  <c:v>0.75499707175925923</c:v>
                </c:pt>
                <c:pt idx="3996">
                  <c:v>0.75500512731481484</c:v>
                </c:pt>
                <c:pt idx="3997">
                  <c:v>0.75500765046296303</c:v>
                </c:pt>
                <c:pt idx="3998">
                  <c:v>0.75500765046296303</c:v>
                </c:pt>
                <c:pt idx="3999">
                  <c:v>0.75501896990740747</c:v>
                </c:pt>
                <c:pt idx="4000">
                  <c:v>0.75501896990740747</c:v>
                </c:pt>
                <c:pt idx="4001">
                  <c:v>0.75502956018518519</c:v>
                </c:pt>
                <c:pt idx="4002">
                  <c:v>0.75503079861111111</c:v>
                </c:pt>
                <c:pt idx="4003">
                  <c:v>0.75503079861111111</c:v>
                </c:pt>
                <c:pt idx="4004">
                  <c:v>0.75504157407407402</c:v>
                </c:pt>
                <c:pt idx="4005">
                  <c:v>0.75504157407407402</c:v>
                </c:pt>
                <c:pt idx="4006">
                  <c:v>0.75505298611111105</c:v>
                </c:pt>
                <c:pt idx="4007">
                  <c:v>0.75505298611111105</c:v>
                </c:pt>
                <c:pt idx="4008">
                  <c:v>0.75506424768518521</c:v>
                </c:pt>
                <c:pt idx="4009">
                  <c:v>0.75506424768518521</c:v>
                </c:pt>
                <c:pt idx="4010">
                  <c:v>0.75507484953703707</c:v>
                </c:pt>
                <c:pt idx="4011">
                  <c:v>0.75509362268518521</c:v>
                </c:pt>
                <c:pt idx="4012">
                  <c:v>0.75507612268518509</c:v>
                </c:pt>
                <c:pt idx="4013">
                  <c:v>0.75507612268518509</c:v>
                </c:pt>
                <c:pt idx="4014">
                  <c:v>0.75508680555555552</c:v>
                </c:pt>
                <c:pt idx="4015">
                  <c:v>0.75508680555555552</c:v>
                </c:pt>
                <c:pt idx="4016">
                  <c:v>0.75509476851851842</c:v>
                </c:pt>
                <c:pt idx="4017">
                  <c:v>0.75509810185185178</c:v>
                </c:pt>
                <c:pt idx="4018">
                  <c:v>0.75509810185185178</c:v>
                </c:pt>
                <c:pt idx="4019">
                  <c:v>0.75511060185185175</c:v>
                </c:pt>
                <c:pt idx="4020">
                  <c:v>0.75511059027777783</c:v>
                </c:pt>
                <c:pt idx="4021">
                  <c:v>0.75511059027777783</c:v>
                </c:pt>
                <c:pt idx="4022">
                  <c:v>0.75511298611111111</c:v>
                </c:pt>
                <c:pt idx="4023">
                  <c:v>0.75511302083333331</c:v>
                </c:pt>
                <c:pt idx="4024">
                  <c:v>0.75511969907407417</c:v>
                </c:pt>
                <c:pt idx="4025">
                  <c:v>0.75512094907407412</c:v>
                </c:pt>
                <c:pt idx="4026">
                  <c:v>0.75512094907407412</c:v>
                </c:pt>
                <c:pt idx="4027">
                  <c:v>0.7551319675925926</c:v>
                </c:pt>
                <c:pt idx="4028">
                  <c:v>0.75513321759259266</c:v>
                </c:pt>
                <c:pt idx="4029">
                  <c:v>0.75513321759259266</c:v>
                </c:pt>
                <c:pt idx="4030">
                  <c:v>0.75514333333333328</c:v>
                </c:pt>
                <c:pt idx="4031">
                  <c:v>0.75514333333333328</c:v>
                </c:pt>
                <c:pt idx="4032">
                  <c:v>0.75515462962962954</c:v>
                </c:pt>
                <c:pt idx="4033">
                  <c:v>0.75515462962962954</c:v>
                </c:pt>
                <c:pt idx="4034">
                  <c:v>0.75516626157407407</c:v>
                </c:pt>
                <c:pt idx="4035">
                  <c:v>0.75516626157407407</c:v>
                </c:pt>
                <c:pt idx="4036">
                  <c:v>0.75517842592592599</c:v>
                </c:pt>
                <c:pt idx="4037">
                  <c:v>0.75517842592592599</c:v>
                </c:pt>
                <c:pt idx="4038">
                  <c:v>0.75518364583333331</c:v>
                </c:pt>
                <c:pt idx="4039">
                  <c:v>0.75518855324074075</c:v>
                </c:pt>
                <c:pt idx="4040">
                  <c:v>0.75518855324074075</c:v>
                </c:pt>
                <c:pt idx="4041">
                  <c:v>0.75519986111111115</c:v>
                </c:pt>
                <c:pt idx="4042">
                  <c:v>0.75519986111111115</c:v>
                </c:pt>
                <c:pt idx="4043">
                  <c:v>0.7552057523148149</c:v>
                </c:pt>
                <c:pt idx="4044">
                  <c:v>0.75521116898148144</c:v>
                </c:pt>
                <c:pt idx="4045">
                  <c:v>0.75521116898148144</c:v>
                </c:pt>
                <c:pt idx="4046">
                  <c:v>0.75522246527777781</c:v>
                </c:pt>
                <c:pt idx="4047">
                  <c:v>0.75522246527777781</c:v>
                </c:pt>
                <c:pt idx="4048">
                  <c:v>0.75523387731481473</c:v>
                </c:pt>
                <c:pt idx="4049">
                  <c:v>0.75523387731481473</c:v>
                </c:pt>
                <c:pt idx="4050">
                  <c:v>0.75524576388888887</c:v>
                </c:pt>
                <c:pt idx="4051">
                  <c:v>0.75524576388888887</c:v>
                </c:pt>
                <c:pt idx="4052">
                  <c:v>0.75525096064814823</c:v>
                </c:pt>
                <c:pt idx="4053">
                  <c:v>0.75525637731481476</c:v>
                </c:pt>
                <c:pt idx="4054">
                  <c:v>0.75525637731481476</c:v>
                </c:pt>
                <c:pt idx="4055">
                  <c:v>0.75526768518518528</c:v>
                </c:pt>
                <c:pt idx="4056">
                  <c:v>0.75526768518518528</c:v>
                </c:pt>
                <c:pt idx="4057">
                  <c:v>0.75527533564814808</c:v>
                </c:pt>
                <c:pt idx="4058">
                  <c:v>0.75530457175925925</c:v>
                </c:pt>
                <c:pt idx="4059">
                  <c:v>0.75527899305555557</c:v>
                </c:pt>
                <c:pt idx="4060">
                  <c:v>0.75527899305555557</c:v>
                </c:pt>
                <c:pt idx="4061">
                  <c:v>0.75529040509259249</c:v>
                </c:pt>
                <c:pt idx="4062">
                  <c:v>0.75529040509259249</c:v>
                </c:pt>
                <c:pt idx="4063">
                  <c:v>0.75530159722222223</c:v>
                </c:pt>
                <c:pt idx="4064">
                  <c:v>0.75530159722222223</c:v>
                </c:pt>
                <c:pt idx="4065">
                  <c:v>0.75530461805555549</c:v>
                </c:pt>
                <c:pt idx="4066">
                  <c:v>0.75532621527777788</c:v>
                </c:pt>
                <c:pt idx="4067">
                  <c:v>0.75531290509259252</c:v>
                </c:pt>
                <c:pt idx="4068">
                  <c:v>0.75531290509259252</c:v>
                </c:pt>
                <c:pt idx="4069">
                  <c:v>0.75532393518518515</c:v>
                </c:pt>
                <c:pt idx="4070">
                  <c:v>0.75532396990740747</c:v>
                </c:pt>
                <c:pt idx="4071">
                  <c:v>0.75532422453703696</c:v>
                </c:pt>
                <c:pt idx="4072">
                  <c:v>0.75532422453703696</c:v>
                </c:pt>
                <c:pt idx="4073">
                  <c:v>0.75533578703703697</c:v>
                </c:pt>
                <c:pt idx="4074">
                  <c:v>0.75533578703703697</c:v>
                </c:pt>
                <c:pt idx="4075">
                  <c:v>0.75533863425925929</c:v>
                </c:pt>
                <c:pt idx="4076">
                  <c:v>0.75533991898148145</c:v>
                </c:pt>
                <c:pt idx="4077">
                  <c:v>0.75537599537037037</c:v>
                </c:pt>
                <c:pt idx="4078">
                  <c:v>0.75534682870370373</c:v>
                </c:pt>
                <c:pt idx="4079">
                  <c:v>0.75534682870370373</c:v>
                </c:pt>
                <c:pt idx="4080">
                  <c:v>0.75535812499999999</c:v>
                </c:pt>
                <c:pt idx="4081">
                  <c:v>0.75535812499999999</c:v>
                </c:pt>
                <c:pt idx="4082">
                  <c:v>0.75536943287037028</c:v>
                </c:pt>
                <c:pt idx="4083">
                  <c:v>0.75536943287037028</c:v>
                </c:pt>
                <c:pt idx="4084">
                  <c:v>0.75538111111111117</c:v>
                </c:pt>
                <c:pt idx="4085">
                  <c:v>0.75538111111111117</c:v>
                </c:pt>
                <c:pt idx="4086">
                  <c:v>0.75539324074074077</c:v>
                </c:pt>
                <c:pt idx="4087">
                  <c:v>0.75539324074074077</c:v>
                </c:pt>
                <c:pt idx="4088">
                  <c:v>0.75539609953703701</c:v>
                </c:pt>
                <c:pt idx="4089">
                  <c:v>0.75540334490740735</c:v>
                </c:pt>
                <c:pt idx="4090">
                  <c:v>0.75540334490740735</c:v>
                </c:pt>
                <c:pt idx="4091">
                  <c:v>0.75541300925925936</c:v>
                </c:pt>
                <c:pt idx="4092">
                  <c:v>0.75541519675925928</c:v>
                </c:pt>
                <c:pt idx="4093">
                  <c:v>0.75541519675925928</c:v>
                </c:pt>
                <c:pt idx="4094">
                  <c:v>0.75542596064814804</c:v>
                </c:pt>
                <c:pt idx="4095">
                  <c:v>0.75542596064814804</c:v>
                </c:pt>
                <c:pt idx="4096">
                  <c:v>0.7554372800925927</c:v>
                </c:pt>
                <c:pt idx="4097">
                  <c:v>0.7554372800925927</c:v>
                </c:pt>
                <c:pt idx="4098">
                  <c:v>0.75544962962962969</c:v>
                </c:pt>
                <c:pt idx="4099">
                  <c:v>0.75544962962962969</c:v>
                </c:pt>
                <c:pt idx="4100">
                  <c:v>0.75545990740740743</c:v>
                </c:pt>
                <c:pt idx="4101">
                  <c:v>0.75545990740740743</c:v>
                </c:pt>
                <c:pt idx="4102">
                  <c:v>0.75546465277777786</c:v>
                </c:pt>
                <c:pt idx="4103">
                  <c:v>0.75547131944444434</c:v>
                </c:pt>
                <c:pt idx="4104">
                  <c:v>0.75547131944444434</c:v>
                </c:pt>
                <c:pt idx="4105">
                  <c:v>0.75548260416666668</c:v>
                </c:pt>
                <c:pt idx="4106">
                  <c:v>0.75548260416666668</c:v>
                </c:pt>
                <c:pt idx="4107">
                  <c:v>0.75548907407407417</c:v>
                </c:pt>
                <c:pt idx="4108">
                  <c:v>0.7555159953703704</c:v>
                </c:pt>
                <c:pt idx="4109">
                  <c:v>0.75549381944444438</c:v>
                </c:pt>
                <c:pt idx="4110">
                  <c:v>0.75549381944444438</c:v>
                </c:pt>
                <c:pt idx="4111">
                  <c:v>0.75550512731481489</c:v>
                </c:pt>
                <c:pt idx="4112">
                  <c:v>0.75550512731481489</c:v>
                </c:pt>
                <c:pt idx="4113">
                  <c:v>0.75551715277777776</c:v>
                </c:pt>
                <c:pt idx="4114">
                  <c:v>0.75551715277777776</c:v>
                </c:pt>
                <c:pt idx="4115">
                  <c:v>0.75551715277777776</c:v>
                </c:pt>
                <c:pt idx="4116">
                  <c:v>0.75553531250000006</c:v>
                </c:pt>
                <c:pt idx="4117">
                  <c:v>0.75552879629629632</c:v>
                </c:pt>
                <c:pt idx="4118">
                  <c:v>0.75552879629629632</c:v>
                </c:pt>
                <c:pt idx="4119">
                  <c:v>0.75553651620370366</c:v>
                </c:pt>
                <c:pt idx="4120">
                  <c:v>0.75553651620370366</c:v>
                </c:pt>
                <c:pt idx="4121">
                  <c:v>0.75553936342592598</c:v>
                </c:pt>
                <c:pt idx="4122">
                  <c:v>0.75553936342592598</c:v>
                </c:pt>
                <c:pt idx="4123">
                  <c:v>0.75554489583333329</c:v>
                </c:pt>
                <c:pt idx="4124">
                  <c:v>0.75555034722222214</c:v>
                </c:pt>
                <c:pt idx="4125">
                  <c:v>0.75555034722222214</c:v>
                </c:pt>
                <c:pt idx="4126">
                  <c:v>0.75555366898148157</c:v>
                </c:pt>
                <c:pt idx="4127">
                  <c:v>0.75556164351851851</c:v>
                </c:pt>
                <c:pt idx="4128">
                  <c:v>0.75556164351851851</c:v>
                </c:pt>
                <c:pt idx="4129">
                  <c:v>0.75557295138888891</c:v>
                </c:pt>
                <c:pt idx="4130">
                  <c:v>0.75557295138888891</c:v>
                </c:pt>
                <c:pt idx="4131">
                  <c:v>0.75558425925925921</c:v>
                </c:pt>
                <c:pt idx="4132">
                  <c:v>0.75558425925925921</c:v>
                </c:pt>
                <c:pt idx="4133">
                  <c:v>0.75559593749999998</c:v>
                </c:pt>
                <c:pt idx="4134">
                  <c:v>0.75559593749999998</c:v>
                </c:pt>
                <c:pt idx="4135">
                  <c:v>0.75560243055555565</c:v>
                </c:pt>
                <c:pt idx="4136">
                  <c:v>0.7556068749999999</c:v>
                </c:pt>
                <c:pt idx="4137">
                  <c:v>0.7556068749999999</c:v>
                </c:pt>
                <c:pt idx="4138">
                  <c:v>0.75561817129629627</c:v>
                </c:pt>
                <c:pt idx="4139">
                  <c:v>0.75561817129629627</c:v>
                </c:pt>
                <c:pt idx="4140">
                  <c:v>0.75562927083333331</c:v>
                </c:pt>
                <c:pt idx="4141">
                  <c:v>0.75563052083333337</c:v>
                </c:pt>
                <c:pt idx="4142">
                  <c:v>0.75563052083333337</c:v>
                </c:pt>
                <c:pt idx="4143">
                  <c:v>0.75564084490740735</c:v>
                </c:pt>
                <c:pt idx="4144">
                  <c:v>0.75564084490740735</c:v>
                </c:pt>
                <c:pt idx="4145">
                  <c:v>0.7556521990740741</c:v>
                </c:pt>
                <c:pt idx="4146">
                  <c:v>0.7556521990740741</c:v>
                </c:pt>
                <c:pt idx="4147">
                  <c:v>0.7556646759259259</c:v>
                </c:pt>
                <c:pt idx="4148">
                  <c:v>0.7556646759259259</c:v>
                </c:pt>
                <c:pt idx="4149">
                  <c:v>0.75566987268518515</c:v>
                </c:pt>
                <c:pt idx="4150">
                  <c:v>0.75567472222222232</c:v>
                </c:pt>
                <c:pt idx="4151">
                  <c:v>0.75567472222222232</c:v>
                </c:pt>
                <c:pt idx="4152">
                  <c:v>0.75568603009259261</c:v>
                </c:pt>
                <c:pt idx="4153">
                  <c:v>0.75568603009259261</c:v>
                </c:pt>
                <c:pt idx="4154">
                  <c:v>0.75569731481481484</c:v>
                </c:pt>
                <c:pt idx="4155">
                  <c:v>0.75569731481481484</c:v>
                </c:pt>
                <c:pt idx="4156">
                  <c:v>0.75570178240740737</c:v>
                </c:pt>
                <c:pt idx="4157">
                  <c:v>0.75572635416666667</c:v>
                </c:pt>
                <c:pt idx="4158">
                  <c:v>0.75570863425925927</c:v>
                </c:pt>
                <c:pt idx="4159">
                  <c:v>0.75570863425925927</c:v>
                </c:pt>
                <c:pt idx="4160">
                  <c:v>0.75571993055555564</c:v>
                </c:pt>
                <c:pt idx="4161">
                  <c:v>0.75571993055555564</c:v>
                </c:pt>
                <c:pt idx="4162">
                  <c:v>0.75572752314814817</c:v>
                </c:pt>
                <c:pt idx="4163">
                  <c:v>0.75573128472222217</c:v>
                </c:pt>
                <c:pt idx="4164">
                  <c:v>0.75573128472222217</c:v>
                </c:pt>
                <c:pt idx="4165">
                  <c:v>0.75574568287037047</c:v>
                </c:pt>
                <c:pt idx="4166">
                  <c:v>0.75574256944444451</c:v>
                </c:pt>
                <c:pt idx="4167">
                  <c:v>0.75574256944444451</c:v>
                </c:pt>
                <c:pt idx="4168">
                  <c:v>0.75574688657407407</c:v>
                </c:pt>
                <c:pt idx="4169">
                  <c:v>0.75574688657407407</c:v>
                </c:pt>
                <c:pt idx="4170">
                  <c:v>0.75575243055555552</c:v>
                </c:pt>
                <c:pt idx="4171">
                  <c:v>0.75575386574074077</c:v>
                </c:pt>
                <c:pt idx="4172">
                  <c:v>0.75575386574074077</c:v>
                </c:pt>
                <c:pt idx="4173">
                  <c:v>0.75576517361111106</c:v>
                </c:pt>
                <c:pt idx="4174">
                  <c:v>0.75576517361111106</c:v>
                </c:pt>
                <c:pt idx="4175">
                  <c:v>0.75577024305555562</c:v>
                </c:pt>
                <c:pt idx="4176">
                  <c:v>0.75577657407407406</c:v>
                </c:pt>
                <c:pt idx="4177">
                  <c:v>0.75577657407407406</c:v>
                </c:pt>
                <c:pt idx="4178">
                  <c:v>0.75578776620370369</c:v>
                </c:pt>
                <c:pt idx="4179">
                  <c:v>0.75578776620370369</c:v>
                </c:pt>
                <c:pt idx="4180">
                  <c:v>0.75579999999999992</c:v>
                </c:pt>
                <c:pt idx="4181">
                  <c:v>0.75579999999999992</c:v>
                </c:pt>
                <c:pt idx="4182">
                  <c:v>0.7558080787037037</c:v>
                </c:pt>
                <c:pt idx="4183">
                  <c:v>0.75581039351851853</c:v>
                </c:pt>
                <c:pt idx="4184">
                  <c:v>0.75581039351851853</c:v>
                </c:pt>
                <c:pt idx="4185">
                  <c:v>0.75582171296296297</c:v>
                </c:pt>
                <c:pt idx="4186">
                  <c:v>0.75582171296296297</c:v>
                </c:pt>
                <c:pt idx="4187">
                  <c:v>0.75583421296296294</c:v>
                </c:pt>
                <c:pt idx="4188">
                  <c:v>0.75583421296296294</c:v>
                </c:pt>
                <c:pt idx="4189">
                  <c:v>0.7558435185185185</c:v>
                </c:pt>
                <c:pt idx="4190">
                  <c:v>0.75584479166666663</c:v>
                </c:pt>
                <c:pt idx="4191">
                  <c:v>0.75584479166666663</c:v>
                </c:pt>
                <c:pt idx="4192">
                  <c:v>0.75585562500000003</c:v>
                </c:pt>
                <c:pt idx="4193">
                  <c:v>0.75585562500000003</c:v>
                </c:pt>
                <c:pt idx="4194">
                  <c:v>0.75586692129629629</c:v>
                </c:pt>
                <c:pt idx="4195">
                  <c:v>0.75586692129629629</c:v>
                </c:pt>
                <c:pt idx="4196">
                  <c:v>0.7558789583333333</c:v>
                </c:pt>
                <c:pt idx="4197">
                  <c:v>0.7558789583333333</c:v>
                </c:pt>
                <c:pt idx="4198">
                  <c:v>0.75588180555555562</c:v>
                </c:pt>
                <c:pt idx="4199">
                  <c:v>0.75588954861111113</c:v>
                </c:pt>
                <c:pt idx="4200">
                  <c:v>0.75588954861111113</c:v>
                </c:pt>
                <c:pt idx="4201">
                  <c:v>0.75590083333333336</c:v>
                </c:pt>
                <c:pt idx="4202">
                  <c:v>0.75590083333333336</c:v>
                </c:pt>
                <c:pt idx="4203">
                  <c:v>0.75591090277777784</c:v>
                </c:pt>
                <c:pt idx="4204">
                  <c:v>0.75591217592592586</c:v>
                </c:pt>
                <c:pt idx="4205">
                  <c:v>0.75591217592592586</c:v>
                </c:pt>
                <c:pt idx="4206">
                  <c:v>0.75592346064814819</c:v>
                </c:pt>
                <c:pt idx="4207">
                  <c:v>0.75592346064814819</c:v>
                </c:pt>
                <c:pt idx="4208">
                  <c:v>0.75593475694444445</c:v>
                </c:pt>
                <c:pt idx="4209">
                  <c:v>0.75593475694444445</c:v>
                </c:pt>
                <c:pt idx="4210">
                  <c:v>0.75594634259259263</c:v>
                </c:pt>
                <c:pt idx="4211">
                  <c:v>0.75594634259259263</c:v>
                </c:pt>
                <c:pt idx="4212">
                  <c:v>0.75595153935185178</c:v>
                </c:pt>
                <c:pt idx="4213">
                  <c:v>0.75597262731481474</c:v>
                </c:pt>
                <c:pt idx="4214">
                  <c:v>0.75595747685185188</c:v>
                </c:pt>
                <c:pt idx="4215">
                  <c:v>0.75595747685185188</c:v>
                </c:pt>
                <c:pt idx="4216">
                  <c:v>0.75596866898148152</c:v>
                </c:pt>
                <c:pt idx="4217">
                  <c:v>0.75596866898148152</c:v>
                </c:pt>
                <c:pt idx="4218">
                  <c:v>0.75597377314814818</c:v>
                </c:pt>
                <c:pt idx="4219">
                  <c:v>0.75598910879629633</c:v>
                </c:pt>
                <c:pt idx="4220">
                  <c:v>0.75598003472222219</c:v>
                </c:pt>
                <c:pt idx="4221">
                  <c:v>0.75598003472222219</c:v>
                </c:pt>
                <c:pt idx="4222">
                  <c:v>0.75599189814814816</c:v>
                </c:pt>
                <c:pt idx="4223">
                  <c:v>0.75599189814814816</c:v>
                </c:pt>
                <c:pt idx="4224">
                  <c:v>0.75599319444444435</c:v>
                </c:pt>
                <c:pt idx="4225">
                  <c:v>0.75599319444444435</c:v>
                </c:pt>
                <c:pt idx="4226">
                  <c:v>0.75599872685185188</c:v>
                </c:pt>
                <c:pt idx="4227">
                  <c:v>0.75600260416666665</c:v>
                </c:pt>
                <c:pt idx="4228">
                  <c:v>0.75600260416666665</c:v>
                </c:pt>
                <c:pt idx="4229">
                  <c:v>0.75601335648148149</c:v>
                </c:pt>
                <c:pt idx="4230">
                  <c:v>0.75601459490740741</c:v>
                </c:pt>
                <c:pt idx="4231">
                  <c:v>0.75601459490740741</c:v>
                </c:pt>
                <c:pt idx="4232">
                  <c:v>0.75602523148148137</c:v>
                </c:pt>
                <c:pt idx="4233">
                  <c:v>0.75602523148148137</c:v>
                </c:pt>
                <c:pt idx="4234">
                  <c:v>0.75603652777777774</c:v>
                </c:pt>
                <c:pt idx="4235">
                  <c:v>0.75603652777777774</c:v>
                </c:pt>
                <c:pt idx="4236">
                  <c:v>0.75605326388888894</c:v>
                </c:pt>
                <c:pt idx="4237">
                  <c:v>0.75604811342592593</c:v>
                </c:pt>
                <c:pt idx="4238">
                  <c:v>0.75604811342592593</c:v>
                </c:pt>
                <c:pt idx="4239">
                  <c:v>0.75605965277777776</c:v>
                </c:pt>
                <c:pt idx="4240">
                  <c:v>0.75605965277777776</c:v>
                </c:pt>
                <c:pt idx="4241">
                  <c:v>0.75606251157407411</c:v>
                </c:pt>
                <c:pt idx="4242">
                  <c:v>0.75607043981481492</c:v>
                </c:pt>
                <c:pt idx="4243">
                  <c:v>0.75607043981481492</c:v>
                </c:pt>
                <c:pt idx="4244">
                  <c:v>0.75608177083333328</c:v>
                </c:pt>
                <c:pt idx="4245">
                  <c:v>0.75608177083333328</c:v>
                </c:pt>
                <c:pt idx="4246">
                  <c:v>0.75608694444444435</c:v>
                </c:pt>
                <c:pt idx="4247">
                  <c:v>0.75609306712962965</c:v>
                </c:pt>
                <c:pt idx="4248">
                  <c:v>0.75609306712962965</c:v>
                </c:pt>
                <c:pt idx="4249">
                  <c:v>0.75610436342592591</c:v>
                </c:pt>
                <c:pt idx="4250">
                  <c:v>0.75610436342592591</c:v>
                </c:pt>
                <c:pt idx="4251">
                  <c:v>0.7561166782407408</c:v>
                </c:pt>
                <c:pt idx="4252">
                  <c:v>0.7561166782407408</c:v>
                </c:pt>
                <c:pt idx="4253">
                  <c:v>0.75612469907407409</c:v>
                </c:pt>
                <c:pt idx="4254">
                  <c:v>0.7561269791666666</c:v>
                </c:pt>
                <c:pt idx="4255">
                  <c:v>0.7561269791666666</c:v>
                </c:pt>
                <c:pt idx="4256">
                  <c:v>0.7561383796296296</c:v>
                </c:pt>
                <c:pt idx="4257">
                  <c:v>0.7561383796296296</c:v>
                </c:pt>
                <c:pt idx="4258">
                  <c:v>0.7561508217592593</c:v>
                </c:pt>
                <c:pt idx="4259">
                  <c:v>0.7561508217592593</c:v>
                </c:pt>
                <c:pt idx="4260">
                  <c:v>0.75616012731481475</c:v>
                </c:pt>
                <c:pt idx="4261">
                  <c:v>0.75618469907407404</c:v>
                </c:pt>
                <c:pt idx="4262">
                  <c:v>0.75616137731481492</c:v>
                </c:pt>
                <c:pt idx="4263">
                  <c:v>0.75616137731481492</c:v>
                </c:pt>
                <c:pt idx="4264">
                  <c:v>0.75617218749999993</c:v>
                </c:pt>
                <c:pt idx="4265">
                  <c:v>0.75617218749999993</c:v>
                </c:pt>
                <c:pt idx="4266">
                  <c:v>0.7561835185185185</c:v>
                </c:pt>
                <c:pt idx="4267">
                  <c:v>0.7561835185185185</c:v>
                </c:pt>
                <c:pt idx="4268">
                  <c:v>0.75618584490740748</c:v>
                </c:pt>
                <c:pt idx="4269">
                  <c:v>0.75620400462962956</c:v>
                </c:pt>
                <c:pt idx="4270">
                  <c:v>0.75619494212962968</c:v>
                </c:pt>
                <c:pt idx="4271">
                  <c:v>0.75619494212962968</c:v>
                </c:pt>
                <c:pt idx="4272">
                  <c:v>0.75620523148148155</c:v>
                </c:pt>
                <c:pt idx="4273">
                  <c:v>0.75620523148148155</c:v>
                </c:pt>
                <c:pt idx="4274">
                  <c:v>0.75620675925925929</c:v>
                </c:pt>
                <c:pt idx="4275">
                  <c:v>0.75620675925925929</c:v>
                </c:pt>
                <c:pt idx="4276">
                  <c:v>0.75621361111111118</c:v>
                </c:pt>
                <c:pt idx="4277">
                  <c:v>0.75621951388888886</c:v>
                </c:pt>
                <c:pt idx="4278">
                  <c:v>0.75621741898148143</c:v>
                </c:pt>
                <c:pt idx="4279">
                  <c:v>0.75621741898148143</c:v>
                </c:pt>
                <c:pt idx="4280">
                  <c:v>0.75622607638888883</c:v>
                </c:pt>
                <c:pt idx="4281">
                  <c:v>0.75622201388888888</c:v>
                </c:pt>
                <c:pt idx="4282">
                  <c:v>0.75622844907407405</c:v>
                </c:pt>
                <c:pt idx="4283">
                  <c:v>0.75622961805555555</c:v>
                </c:pt>
                <c:pt idx="4284">
                  <c:v>0.75623106481481484</c:v>
                </c:pt>
                <c:pt idx="4285">
                  <c:v>0.75625527777777768</c:v>
                </c:pt>
                <c:pt idx="4286">
                  <c:v>0.75625643518518515</c:v>
                </c:pt>
                <c:pt idx="4287">
                  <c:v>0.75625778935185195</c:v>
                </c:pt>
                <c:pt idx="4288">
                  <c:v>0.75627052083333324</c:v>
                </c:pt>
                <c:pt idx="4289">
                  <c:v>0.75627166666666668</c:v>
                </c:pt>
                <c:pt idx="4290">
                  <c:v>0.75629600694444443</c:v>
                </c:pt>
                <c:pt idx="4291">
                  <c:v>0.75753480324074074</c:v>
                </c:pt>
                <c:pt idx="4292">
                  <c:v>0.756230925925926</c:v>
                </c:pt>
                <c:pt idx="4293">
                  <c:v>0.75753959490740741</c:v>
                </c:pt>
                <c:pt idx="4294">
                  <c:v>0.75625939814814813</c:v>
                </c:pt>
                <c:pt idx="4295">
                  <c:v>0.75754206018518522</c:v>
                </c:pt>
                <c:pt idx="4296">
                  <c:v>0.75627307870370375</c:v>
                </c:pt>
                <c:pt idx="4297">
                  <c:v>0.75754449074074071</c:v>
                </c:pt>
                <c:pt idx="4298">
                  <c:v>0.75627333333333324</c:v>
                </c:pt>
                <c:pt idx="4299">
                  <c:v>0.7575493171296297</c:v>
                </c:pt>
                <c:pt idx="4300">
                  <c:v>0.75754565972222221</c:v>
                </c:pt>
                <c:pt idx="4301">
                  <c:v>0.75755402777777781</c:v>
                </c:pt>
                <c:pt idx="4302">
                  <c:v>0.75755518518518528</c:v>
                </c:pt>
                <c:pt idx="4303">
                  <c:v>0.75755660879629627</c:v>
                </c:pt>
                <c:pt idx="4304">
                  <c:v>0.75755790509259258</c:v>
                </c:pt>
                <c:pt idx="4305">
                  <c:v>0.75755918981481474</c:v>
                </c:pt>
                <c:pt idx="4306">
                  <c:v>0.75759437500000004</c:v>
                </c:pt>
                <c:pt idx="4307">
                  <c:v>0.75762957175925927</c:v>
                </c:pt>
                <c:pt idx="4308">
                  <c:v>0.75766474537037043</c:v>
                </c:pt>
                <c:pt idx="4309">
                  <c:v>0.75769994212962966</c:v>
                </c:pt>
                <c:pt idx="4310">
                  <c:v>0.75773512731481485</c:v>
                </c:pt>
                <c:pt idx="4311">
                  <c:v>0.75777032407407408</c:v>
                </c:pt>
                <c:pt idx="4312">
                  <c:v>0.75780549768518524</c:v>
                </c:pt>
                <c:pt idx="4313">
                  <c:v>0.75784068287037032</c:v>
                </c:pt>
                <c:pt idx="4314">
                  <c:v>0.75787587962962955</c:v>
                </c:pt>
                <c:pt idx="4315">
                  <c:v>0.75791105324074071</c:v>
                </c:pt>
                <c:pt idx="4316">
                  <c:v>0.75794624999999993</c:v>
                </c:pt>
                <c:pt idx="4317">
                  <c:v>0.75798010416666672</c:v>
                </c:pt>
                <c:pt idx="4318">
                  <c:v>0.75798368055555565</c:v>
                </c:pt>
                <c:pt idx="4319">
                  <c:v>0.75801653935185176</c:v>
                </c:pt>
                <c:pt idx="4320">
                  <c:v>0.75805172453703706</c:v>
                </c:pt>
                <c:pt idx="4321">
                  <c:v>0.75808689814814822</c:v>
                </c:pt>
                <c:pt idx="4322">
                  <c:v>0.75812209490740745</c:v>
                </c:pt>
                <c:pt idx="4323">
                  <c:v>0.75815744212962966</c:v>
                </c:pt>
                <c:pt idx="4324">
                  <c:v>0.75819263888888899</c:v>
                </c:pt>
                <c:pt idx="4325">
                  <c:v>0.75822782407407407</c:v>
                </c:pt>
                <c:pt idx="4326">
                  <c:v>0.7582630208333333</c:v>
                </c:pt>
                <c:pt idx="4327">
                  <c:v>0.75829819444444446</c:v>
                </c:pt>
                <c:pt idx="4328">
                  <c:v>0.75833336805555562</c:v>
                </c:pt>
                <c:pt idx="4329">
                  <c:v>0.75836857638888888</c:v>
                </c:pt>
                <c:pt idx="4330">
                  <c:v>0.75840374999999993</c:v>
                </c:pt>
                <c:pt idx="4331">
                  <c:v>0.75843894675925927</c:v>
                </c:pt>
                <c:pt idx="4332">
                  <c:v>0.75847413194444446</c:v>
                </c:pt>
                <c:pt idx="4333">
                  <c:v>0.75850931712962966</c:v>
                </c:pt>
                <c:pt idx="4334">
                  <c:v>0.75854457175925927</c:v>
                </c:pt>
                <c:pt idx="4335">
                  <c:v>0.75857975694444446</c:v>
                </c:pt>
                <c:pt idx="4336">
                  <c:v>0.75861495370370369</c:v>
                </c:pt>
                <c:pt idx="4337">
                  <c:v>0.75865012731481485</c:v>
                </c:pt>
                <c:pt idx="4338">
                  <c:v>0.75868399305555556</c:v>
                </c:pt>
                <c:pt idx="4339">
                  <c:v>0.75868758101851841</c:v>
                </c:pt>
                <c:pt idx="4340">
                  <c:v>0.75872041666666667</c:v>
                </c:pt>
                <c:pt idx="4341">
                  <c:v>0.75875562500000004</c:v>
                </c:pt>
                <c:pt idx="4342">
                  <c:v>0.75879068287037033</c:v>
                </c:pt>
                <c:pt idx="4343">
                  <c:v>0.75879184027777768</c:v>
                </c:pt>
                <c:pt idx="4344">
                  <c:v>0.75882371527777781</c:v>
                </c:pt>
                <c:pt idx="4345">
                  <c:v>0.75882512731481488</c:v>
                </c:pt>
                <c:pt idx="4346">
                  <c:v>0.75882628472222224</c:v>
                </c:pt>
                <c:pt idx="4347">
                  <c:v>0.75882746527777778</c:v>
                </c:pt>
                <c:pt idx="4348">
                  <c:v>0.75883101851851853</c:v>
                </c:pt>
                <c:pt idx="4349">
                  <c:v>0.75885907407407405</c:v>
                </c:pt>
                <c:pt idx="4350">
                  <c:v>0.75886259259259259</c:v>
                </c:pt>
                <c:pt idx="4351">
                  <c:v>0.75889413194444444</c:v>
                </c:pt>
                <c:pt idx="4352">
                  <c:v>0.7588952893518518</c:v>
                </c:pt>
                <c:pt idx="4353">
                  <c:v>0.75889643518518524</c:v>
                </c:pt>
                <c:pt idx="4354">
                  <c:v>0.75889773148148143</c:v>
                </c:pt>
                <c:pt idx="4355">
                  <c:v>0.75889987268518511</c:v>
                </c:pt>
                <c:pt idx="4356">
                  <c:v>0.75890486111111111</c:v>
                </c:pt>
                <c:pt idx="4357">
                  <c:v>0.75892942129629626</c:v>
                </c:pt>
                <c:pt idx="4358">
                  <c:v>0.75893057870370362</c:v>
                </c:pt>
                <c:pt idx="4359">
                  <c:v>0.75893175925925915</c:v>
                </c:pt>
                <c:pt idx="4360">
                  <c:v>0.75896446759259251</c:v>
                </c:pt>
                <c:pt idx="4361">
                  <c:v>0.75896561342592594</c:v>
                </c:pt>
                <c:pt idx="4362">
                  <c:v>0.75896912037037045</c:v>
                </c:pt>
                <c:pt idx="4363">
                  <c:v>0.75899951388888887</c:v>
                </c:pt>
                <c:pt idx="4364">
                  <c:v>0.75900067129629623</c:v>
                </c:pt>
                <c:pt idx="4365">
                  <c:v>0.75899238425925919</c:v>
                </c:pt>
                <c:pt idx="4366">
                  <c:v>0.75899925925925926</c:v>
                </c:pt>
                <c:pt idx="4367">
                  <c:v>0.75900658564814816</c:v>
                </c:pt>
                <c:pt idx="4368">
                  <c:v>0.75901016203703708</c:v>
                </c:pt>
                <c:pt idx="4369">
                  <c:v>0.75903471064814809</c:v>
                </c:pt>
                <c:pt idx="4370">
                  <c:v>0.75903586805555545</c:v>
                </c:pt>
                <c:pt idx="4371">
                  <c:v>0.75901292824074085</c:v>
                </c:pt>
                <c:pt idx="4372">
                  <c:v>0.75901976851851849</c:v>
                </c:pt>
                <c:pt idx="4373">
                  <c:v>0.75902672453703701</c:v>
                </c:pt>
                <c:pt idx="4374">
                  <c:v>0.75903355324074073</c:v>
                </c:pt>
                <c:pt idx="4375">
                  <c:v>0.7590406481481482</c:v>
                </c:pt>
                <c:pt idx="4376">
                  <c:v>0.75904541666666658</c:v>
                </c:pt>
                <c:pt idx="4377">
                  <c:v>0.75907000000000002</c:v>
                </c:pt>
                <c:pt idx="4378">
                  <c:v>0.75907114583333335</c:v>
                </c:pt>
                <c:pt idx="4379">
                  <c:v>0.75904767361111114</c:v>
                </c:pt>
                <c:pt idx="4380">
                  <c:v>0.75905609953703701</c:v>
                </c:pt>
                <c:pt idx="4381">
                  <c:v>0.75906413194444455</c:v>
                </c:pt>
                <c:pt idx="4382">
                  <c:v>0.75907230324074071</c:v>
                </c:pt>
                <c:pt idx="4383">
                  <c:v>0.75907474537037034</c:v>
                </c:pt>
                <c:pt idx="4384">
                  <c:v>0.75907835648148148</c:v>
                </c:pt>
                <c:pt idx="4385">
                  <c:v>0.75907835648148148</c:v>
                </c:pt>
                <c:pt idx="4386">
                  <c:v>0.75908314814814826</c:v>
                </c:pt>
                <c:pt idx="4387">
                  <c:v>0.75910538194444444</c:v>
                </c:pt>
                <c:pt idx="4388">
                  <c:v>0.75910653935185179</c:v>
                </c:pt>
                <c:pt idx="4389">
                  <c:v>0.75910769675925927</c:v>
                </c:pt>
                <c:pt idx="4390">
                  <c:v>0.75914042824074068</c:v>
                </c:pt>
                <c:pt idx="4391">
                  <c:v>0.75914158564814815</c:v>
                </c:pt>
                <c:pt idx="4392">
                  <c:v>0.75914273148148148</c:v>
                </c:pt>
                <c:pt idx="4393">
                  <c:v>0.75914392361111105</c:v>
                </c:pt>
                <c:pt idx="4394">
                  <c:v>0.75914393518518519</c:v>
                </c:pt>
                <c:pt idx="4395">
                  <c:v>0.75914436342592595</c:v>
                </c:pt>
                <c:pt idx="4396">
                  <c:v>0.75914494212962957</c:v>
                </c:pt>
                <c:pt idx="4397">
                  <c:v>0.75914549768518524</c:v>
                </c:pt>
                <c:pt idx="4398">
                  <c:v>0.75914606481481484</c:v>
                </c:pt>
                <c:pt idx="4399">
                  <c:v>0.75914748842592594</c:v>
                </c:pt>
                <c:pt idx="4400">
                  <c:v>0.75914749999999998</c:v>
                </c:pt>
                <c:pt idx="4401">
                  <c:v>0.7591487384259259</c:v>
                </c:pt>
                <c:pt idx="4402">
                  <c:v>0.7591487384259259</c:v>
                </c:pt>
                <c:pt idx="4403">
                  <c:v>0.75914997685185182</c:v>
                </c:pt>
                <c:pt idx="4404">
                  <c:v>0.75914998842592596</c:v>
                </c:pt>
                <c:pt idx="4405">
                  <c:v>0.7591512037037037</c:v>
                </c:pt>
                <c:pt idx="4406">
                  <c:v>0.75915121527777785</c:v>
                </c:pt>
                <c:pt idx="4407">
                  <c:v>0.75915143518518524</c:v>
                </c:pt>
                <c:pt idx="4408">
                  <c:v>0.75915200231481483</c:v>
                </c:pt>
                <c:pt idx="4409">
                  <c:v>0.75915256944444442</c:v>
                </c:pt>
                <c:pt idx="4410">
                  <c:v>0.75915324074074075</c:v>
                </c:pt>
                <c:pt idx="4411">
                  <c:v>0.75915478009259252</c:v>
                </c:pt>
                <c:pt idx="4412">
                  <c:v>0.75915479166666666</c:v>
                </c:pt>
                <c:pt idx="4413">
                  <c:v>0.75915603009259269</c:v>
                </c:pt>
                <c:pt idx="4414">
                  <c:v>0.75915604166666661</c:v>
                </c:pt>
                <c:pt idx="4415">
                  <c:v>0.7591572685185185</c:v>
                </c:pt>
                <c:pt idx="4416">
                  <c:v>0.75915728009259265</c:v>
                </c:pt>
                <c:pt idx="4417">
                  <c:v>0.75915850694444442</c:v>
                </c:pt>
                <c:pt idx="4418">
                  <c:v>0.75915850694444442</c:v>
                </c:pt>
                <c:pt idx="4419">
                  <c:v>0.75915851851851857</c:v>
                </c:pt>
                <c:pt idx="4420">
                  <c:v>0.7591597337962962</c:v>
                </c:pt>
                <c:pt idx="4421">
                  <c:v>0.75918519675925922</c:v>
                </c:pt>
                <c:pt idx="4422">
                  <c:v>0.75918646990740735</c:v>
                </c:pt>
                <c:pt idx="4423">
                  <c:v>0.75918762731481471</c:v>
                </c:pt>
                <c:pt idx="4424">
                  <c:v>0.75918878472222229</c:v>
                </c:pt>
                <c:pt idx="4425">
                  <c:v>0.75922149305555553</c:v>
                </c:pt>
                <c:pt idx="4426">
                  <c:v>0.75922267361111118</c:v>
                </c:pt>
                <c:pt idx="4427">
                  <c:v>0.75922383101851854</c:v>
                </c:pt>
                <c:pt idx="4428">
                  <c:v>0.7592250231481481</c:v>
                </c:pt>
                <c:pt idx="4429">
                  <c:v>0.75922503472222225</c:v>
                </c:pt>
                <c:pt idx="4430">
                  <c:v>0.75922503472222225</c:v>
                </c:pt>
                <c:pt idx="4431">
                  <c:v>0.75922528935185196</c:v>
                </c:pt>
                <c:pt idx="4432">
                  <c:v>0.7592255902777777</c:v>
                </c:pt>
                <c:pt idx="4433">
                  <c:v>0.75922587962962973</c:v>
                </c:pt>
                <c:pt idx="4434">
                  <c:v>0.7592262847222222</c:v>
                </c:pt>
                <c:pt idx="4435">
                  <c:v>0.75922657407407401</c:v>
                </c:pt>
                <c:pt idx="4436">
                  <c:v>0.75922688657407411</c:v>
                </c:pt>
                <c:pt idx="4437">
                  <c:v>0.75922717592592592</c:v>
                </c:pt>
                <c:pt idx="4438">
                  <c:v>0.759228587962963</c:v>
                </c:pt>
                <c:pt idx="4439">
                  <c:v>0.759228587962963</c:v>
                </c:pt>
                <c:pt idx="4440">
                  <c:v>0.75922859953703703</c:v>
                </c:pt>
                <c:pt idx="4441">
                  <c:v>0.75922859953703703</c:v>
                </c:pt>
                <c:pt idx="4442">
                  <c:v>0.75922980324074063</c:v>
                </c:pt>
                <c:pt idx="4443">
                  <c:v>0.75922981481481477</c:v>
                </c:pt>
                <c:pt idx="4444">
                  <c:v>0.75922981481481477</c:v>
                </c:pt>
                <c:pt idx="4445">
                  <c:v>0.75922982638888892</c:v>
                </c:pt>
                <c:pt idx="4446">
                  <c:v>0.75923105324074081</c:v>
                </c:pt>
                <c:pt idx="4447">
                  <c:v>0.75923106481481473</c:v>
                </c:pt>
                <c:pt idx="4448">
                  <c:v>0.75923106481481473</c:v>
                </c:pt>
                <c:pt idx="4449">
                  <c:v>0.75923106481481473</c:v>
                </c:pt>
                <c:pt idx="4450">
                  <c:v>0.75923229166666673</c:v>
                </c:pt>
                <c:pt idx="4451">
                  <c:v>0.75923229166666673</c:v>
                </c:pt>
                <c:pt idx="4452">
                  <c:v>0.75923230324074076</c:v>
                </c:pt>
                <c:pt idx="4453">
                  <c:v>0.75923230324074076</c:v>
                </c:pt>
                <c:pt idx="4454">
                  <c:v>0.75923350694444436</c:v>
                </c:pt>
                <c:pt idx="4455">
                  <c:v>0.7592335185185185</c:v>
                </c:pt>
                <c:pt idx="4456">
                  <c:v>0.75926370370370366</c:v>
                </c:pt>
                <c:pt idx="4457">
                  <c:v>0.75926497685185179</c:v>
                </c:pt>
                <c:pt idx="4458">
                  <c:v>0.75926613425925915</c:v>
                </c:pt>
                <c:pt idx="4459">
                  <c:v>0.75926729166666673</c:v>
                </c:pt>
                <c:pt idx="4460">
                  <c:v>0.75931158564814816</c:v>
                </c:pt>
                <c:pt idx="4461">
                  <c:v>0.75930017361111102</c:v>
                </c:pt>
                <c:pt idx="4462">
                  <c:v>0.7593163078703703</c:v>
                </c:pt>
                <c:pt idx="4463">
                  <c:v>0.75931746527777777</c:v>
                </c:pt>
                <c:pt idx="4464">
                  <c:v>0.75933523148148152</c:v>
                </c:pt>
                <c:pt idx="4465">
                  <c:v>0.75933638888888888</c:v>
                </c:pt>
                <c:pt idx="4466">
                  <c:v>0.75934348379629624</c:v>
                </c:pt>
              </c:numCache>
            </c:numRef>
          </c:xVal>
          <c:yVal>
            <c:numRef>
              <c:f>'2016-10-18T17-16-43'!$AH$2:$AH$4468</c:f>
              <c:numCache>
                <c:formatCode>General</c:formatCode>
                <c:ptCount val="4467"/>
                <c:pt idx="248">
                  <c:v>1.1775279999999999</c:v>
                </c:pt>
                <c:pt idx="250">
                  <c:v>-36.375120000000003</c:v>
                </c:pt>
                <c:pt idx="255">
                  <c:v>-15.529287999999999</c:v>
                </c:pt>
                <c:pt idx="258">
                  <c:v>-35.443888999999999</c:v>
                </c:pt>
                <c:pt idx="261">
                  <c:v>5.7603460000000002</c:v>
                </c:pt>
                <c:pt idx="263">
                  <c:v>-41.666666999999997</c:v>
                </c:pt>
                <c:pt idx="267">
                  <c:v>7.1442740000000002</c:v>
                </c:pt>
                <c:pt idx="269">
                  <c:v>3.9272550000000002</c:v>
                </c:pt>
                <c:pt idx="273">
                  <c:v>-1.128746</c:v>
                </c:pt>
                <c:pt idx="275">
                  <c:v>-6.0595080000000001</c:v>
                </c:pt>
                <c:pt idx="279">
                  <c:v>-10.933761000000001</c:v>
                </c:pt>
                <c:pt idx="281">
                  <c:v>-13.422813</c:v>
                </c:pt>
                <c:pt idx="285">
                  <c:v>-14.428134</c:v>
                </c:pt>
                <c:pt idx="287">
                  <c:v>-13.635412000000001</c:v>
                </c:pt>
                <c:pt idx="291">
                  <c:v>-9.8363910000000008</c:v>
                </c:pt>
                <c:pt idx="293">
                  <c:v>-7.8607310000000004</c:v>
                </c:pt>
                <c:pt idx="297">
                  <c:v>-3.064317</c:v>
                </c:pt>
                <c:pt idx="299">
                  <c:v>3.640752</c:v>
                </c:pt>
                <c:pt idx="302">
                  <c:v>10.497417</c:v>
                </c:pt>
                <c:pt idx="305">
                  <c:v>13.456075999999999</c:v>
                </c:pt>
                <c:pt idx="308">
                  <c:v>15.354936</c:v>
                </c:pt>
                <c:pt idx="311">
                  <c:v>17.599039999999999</c:v>
                </c:pt>
                <c:pt idx="315">
                  <c:v>17.679925000000001</c:v>
                </c:pt>
                <c:pt idx="318">
                  <c:v>17.696967999999998</c:v>
                </c:pt>
                <c:pt idx="321">
                  <c:v>13.901222000000001</c:v>
                </c:pt>
                <c:pt idx="324">
                  <c:v>8.5900300000000005</c:v>
                </c:pt>
                <c:pt idx="327">
                  <c:v>2.7488199999999998</c:v>
                </c:pt>
                <c:pt idx="330">
                  <c:v>-3.6354519999999999</c:v>
                </c:pt>
                <c:pt idx="333">
                  <c:v>-9.8950089999999999</c:v>
                </c:pt>
                <c:pt idx="336">
                  <c:v>-15.586435</c:v>
                </c:pt>
                <c:pt idx="339">
                  <c:v>-20.086637</c:v>
                </c:pt>
                <c:pt idx="342">
                  <c:v>-21.601991999999999</c:v>
                </c:pt>
                <c:pt idx="345">
                  <c:v>-19.992964000000001</c:v>
                </c:pt>
                <c:pt idx="348">
                  <c:v>-15.955506</c:v>
                </c:pt>
                <c:pt idx="351">
                  <c:v>-9.3441200000000002</c:v>
                </c:pt>
                <c:pt idx="354">
                  <c:v>0.95708000000000004</c:v>
                </c:pt>
                <c:pt idx="357">
                  <c:v>9.7277900000000006</c:v>
                </c:pt>
                <c:pt idx="360">
                  <c:v>19.259709999999998</c:v>
                </c:pt>
                <c:pt idx="363">
                  <c:v>22.484739999999999</c:v>
                </c:pt>
                <c:pt idx="366">
                  <c:v>26.802354000000001</c:v>
                </c:pt>
                <c:pt idx="369">
                  <c:v>26.686081999999999</c:v>
                </c:pt>
                <c:pt idx="372">
                  <c:v>24.576131</c:v>
                </c:pt>
                <c:pt idx="376">
                  <c:v>22.287686999999998</c:v>
                </c:pt>
                <c:pt idx="379">
                  <c:v>16.89452</c:v>
                </c:pt>
                <c:pt idx="382">
                  <c:v>10.194680999999999</c:v>
                </c:pt>
                <c:pt idx="385">
                  <c:v>3.141645</c:v>
                </c:pt>
                <c:pt idx="388">
                  <c:v>-4.664034</c:v>
                </c:pt>
                <c:pt idx="391">
                  <c:v>-12.130246</c:v>
                </c:pt>
                <c:pt idx="394">
                  <c:v>-18.516012</c:v>
                </c:pt>
                <c:pt idx="397">
                  <c:v>-24.754783</c:v>
                </c:pt>
                <c:pt idx="400">
                  <c:v>-26.639800999999999</c:v>
                </c:pt>
                <c:pt idx="403">
                  <c:v>-28.288412000000001</c:v>
                </c:pt>
                <c:pt idx="406">
                  <c:v>-24.972481999999999</c:v>
                </c:pt>
                <c:pt idx="409">
                  <c:v>-16.910772000000001</c:v>
                </c:pt>
                <c:pt idx="412">
                  <c:v>-6.1352279999999997</c:v>
                </c:pt>
                <c:pt idx="415">
                  <c:v>2.00116</c:v>
                </c:pt>
                <c:pt idx="418">
                  <c:v>12.200684000000001</c:v>
                </c:pt>
                <c:pt idx="421">
                  <c:v>23.309999000000001</c:v>
                </c:pt>
                <c:pt idx="424">
                  <c:v>33.456637000000001</c:v>
                </c:pt>
                <c:pt idx="426">
                  <c:v>33.299525000000003</c:v>
                </c:pt>
                <c:pt idx="430">
                  <c:v>33.275430999999998</c:v>
                </c:pt>
                <c:pt idx="433">
                  <c:v>34.973596999999998</c:v>
                </c:pt>
                <c:pt idx="436">
                  <c:v>28.91947</c:v>
                </c:pt>
                <c:pt idx="440">
                  <c:v>23.895462999999999</c:v>
                </c:pt>
                <c:pt idx="442">
                  <c:v>19.877410000000001</c:v>
                </c:pt>
                <c:pt idx="446">
                  <c:v>13.945508</c:v>
                </c:pt>
                <c:pt idx="448">
                  <c:v>4.7068440000000002</c:v>
                </c:pt>
                <c:pt idx="451">
                  <c:v>-2.8126419999999999</c:v>
                </c:pt>
                <c:pt idx="454">
                  <c:v>-11.032920000000001</c:v>
                </c:pt>
                <c:pt idx="457">
                  <c:v>-17.521356999999998</c:v>
                </c:pt>
                <c:pt idx="460">
                  <c:v>-21.652747999999999</c:v>
                </c:pt>
                <c:pt idx="463">
                  <c:v>-25.525445999999999</c:v>
                </c:pt>
                <c:pt idx="466">
                  <c:v>-22.955722000000002</c:v>
                </c:pt>
                <c:pt idx="469">
                  <c:v>-18.779416999999999</c:v>
                </c:pt>
                <c:pt idx="472">
                  <c:v>-11.615057999999999</c:v>
                </c:pt>
                <c:pt idx="475">
                  <c:v>-0.50325500000000001</c:v>
                </c:pt>
                <c:pt idx="478">
                  <c:v>10.974531000000001</c:v>
                </c:pt>
                <c:pt idx="481">
                  <c:v>20.634456</c:v>
                </c:pt>
                <c:pt idx="484">
                  <c:v>26.678440999999999</c:v>
                </c:pt>
                <c:pt idx="487">
                  <c:v>30.781089000000001</c:v>
                </c:pt>
                <c:pt idx="490">
                  <c:v>30.735692</c:v>
                </c:pt>
                <c:pt idx="493">
                  <c:v>29.982637</c:v>
                </c:pt>
                <c:pt idx="497">
                  <c:v>26.804938</c:v>
                </c:pt>
                <c:pt idx="500">
                  <c:v>21.400010000000002</c:v>
                </c:pt>
                <c:pt idx="503">
                  <c:v>14.993833</c:v>
                </c:pt>
                <c:pt idx="506">
                  <c:v>4.2505360000000003</c:v>
                </c:pt>
                <c:pt idx="509">
                  <c:v>-4.3913130000000002</c:v>
                </c:pt>
                <c:pt idx="512">
                  <c:v>-9.5495389999999993</c:v>
                </c:pt>
                <c:pt idx="515">
                  <c:v>-17.056087000000002</c:v>
                </c:pt>
                <c:pt idx="518">
                  <c:v>-28.628578999999998</c:v>
                </c:pt>
                <c:pt idx="521">
                  <c:v>-33.117531999999997</c:v>
                </c:pt>
                <c:pt idx="524">
                  <c:v>-28.669847000000001</c:v>
                </c:pt>
                <c:pt idx="527">
                  <c:v>-25.826723999999999</c:v>
                </c:pt>
                <c:pt idx="530">
                  <c:v>-22.311983999999999</c:v>
                </c:pt>
                <c:pt idx="533">
                  <c:v>-16.078823</c:v>
                </c:pt>
                <c:pt idx="536">
                  <c:v>-2.5308489999999999</c:v>
                </c:pt>
                <c:pt idx="539">
                  <c:v>15.509437</c:v>
                </c:pt>
                <c:pt idx="542">
                  <c:v>26.105575000000002</c:v>
                </c:pt>
                <c:pt idx="545">
                  <c:v>28.670738</c:v>
                </c:pt>
                <c:pt idx="548">
                  <c:v>33.637878999999998</c:v>
                </c:pt>
                <c:pt idx="551">
                  <c:v>41.666666999999997</c:v>
                </c:pt>
                <c:pt idx="554">
                  <c:v>41.666666999999997</c:v>
                </c:pt>
                <c:pt idx="558">
                  <c:v>33.310015</c:v>
                </c:pt>
                <c:pt idx="561">
                  <c:v>25.883620000000001</c:v>
                </c:pt>
                <c:pt idx="564">
                  <c:v>23.654126999999999</c:v>
                </c:pt>
                <c:pt idx="567">
                  <c:v>22.142852000000001</c:v>
                </c:pt>
                <c:pt idx="570">
                  <c:v>12.423971999999999</c:v>
                </c:pt>
                <c:pt idx="573">
                  <c:v>-1.543339</c:v>
                </c:pt>
                <c:pt idx="576">
                  <c:v>-13.977221</c:v>
                </c:pt>
                <c:pt idx="579">
                  <c:v>-16.957581000000001</c:v>
                </c:pt>
                <c:pt idx="581">
                  <c:v>-20.905442000000001</c:v>
                </c:pt>
                <c:pt idx="585">
                  <c:v>-32.305602999999998</c:v>
                </c:pt>
                <c:pt idx="587">
                  <c:v>-41.666666999999997</c:v>
                </c:pt>
                <c:pt idx="591">
                  <c:v>-36.892496999999999</c:v>
                </c:pt>
                <c:pt idx="593">
                  <c:v>-24.241773999999999</c:v>
                </c:pt>
                <c:pt idx="597">
                  <c:v>-19.802035</c:v>
                </c:pt>
                <c:pt idx="599">
                  <c:v>-20.154596000000002</c:v>
                </c:pt>
                <c:pt idx="603">
                  <c:v>-3.6403470000000002</c:v>
                </c:pt>
                <c:pt idx="605">
                  <c:v>17.551663999999999</c:v>
                </c:pt>
                <c:pt idx="609">
                  <c:v>25.017616</c:v>
                </c:pt>
                <c:pt idx="611">
                  <c:v>24.233186</c:v>
                </c:pt>
                <c:pt idx="614">
                  <c:v>33.535803999999999</c:v>
                </c:pt>
                <c:pt idx="618">
                  <c:v>41.666666999999997</c:v>
                </c:pt>
                <c:pt idx="621">
                  <c:v>41.666666999999997</c:v>
                </c:pt>
                <c:pt idx="624">
                  <c:v>31.348503000000001</c:v>
                </c:pt>
                <c:pt idx="627">
                  <c:v>28.641528999999998</c:v>
                </c:pt>
                <c:pt idx="630">
                  <c:v>31.137602999999999</c:v>
                </c:pt>
                <c:pt idx="633">
                  <c:v>21.580928</c:v>
                </c:pt>
                <c:pt idx="636">
                  <c:v>7.4869110000000001</c:v>
                </c:pt>
                <c:pt idx="639">
                  <c:v>3.5298000000000003E-2</c:v>
                </c:pt>
                <c:pt idx="642">
                  <c:v>-5.2502250000000004</c:v>
                </c:pt>
                <c:pt idx="645">
                  <c:v>-17.00911</c:v>
                </c:pt>
                <c:pt idx="648">
                  <c:v>-25.525887000000001</c:v>
                </c:pt>
                <c:pt idx="651">
                  <c:v>-23.890519000000001</c:v>
                </c:pt>
                <c:pt idx="654">
                  <c:v>-22.892437999999999</c:v>
                </c:pt>
                <c:pt idx="657">
                  <c:v>-26.101723</c:v>
                </c:pt>
                <c:pt idx="660">
                  <c:v>-21.885155000000001</c:v>
                </c:pt>
                <c:pt idx="663">
                  <c:v>-6.237838</c:v>
                </c:pt>
                <c:pt idx="666">
                  <c:v>7.2647579999999996</c:v>
                </c:pt>
                <c:pt idx="669">
                  <c:v>9.2982720000000008</c:v>
                </c:pt>
                <c:pt idx="672">
                  <c:v>17.437932</c:v>
                </c:pt>
                <c:pt idx="675">
                  <c:v>34.441209999999998</c:v>
                </c:pt>
                <c:pt idx="679">
                  <c:v>38.525136000000003</c:v>
                </c:pt>
                <c:pt idx="682">
                  <c:v>30.165184</c:v>
                </c:pt>
                <c:pt idx="685">
                  <c:v>25.232769999999999</c:v>
                </c:pt>
                <c:pt idx="688">
                  <c:v>28.037163</c:v>
                </c:pt>
                <c:pt idx="691">
                  <c:v>26.275448999999998</c:v>
                </c:pt>
                <c:pt idx="694">
                  <c:v>12.553750000000001</c:v>
                </c:pt>
                <c:pt idx="697">
                  <c:v>-1.6186</c:v>
                </c:pt>
                <c:pt idx="700">
                  <c:v>-4.7953409999999996</c:v>
                </c:pt>
                <c:pt idx="703">
                  <c:v>-5.9769220000000001</c:v>
                </c:pt>
                <c:pt idx="706">
                  <c:v>-17.055232</c:v>
                </c:pt>
                <c:pt idx="709">
                  <c:v>-30.173390000000001</c:v>
                </c:pt>
                <c:pt idx="712">
                  <c:v>-31.866278000000001</c:v>
                </c:pt>
                <c:pt idx="715">
                  <c:v>-26.834607999999999</c:v>
                </c:pt>
                <c:pt idx="718">
                  <c:v>-23.280066999999999</c:v>
                </c:pt>
                <c:pt idx="721">
                  <c:v>-24.932891999999999</c:v>
                </c:pt>
                <c:pt idx="724">
                  <c:v>-19.879049999999999</c:v>
                </c:pt>
                <c:pt idx="727">
                  <c:v>-1.429227</c:v>
                </c:pt>
                <c:pt idx="730">
                  <c:v>14.159497999999999</c:v>
                </c:pt>
                <c:pt idx="733">
                  <c:v>21.252286999999999</c:v>
                </c:pt>
                <c:pt idx="736">
                  <c:v>27.735855000000001</c:v>
                </c:pt>
                <c:pt idx="739">
                  <c:v>35.540782999999998</c:v>
                </c:pt>
                <c:pt idx="743">
                  <c:v>40.764173999999997</c:v>
                </c:pt>
                <c:pt idx="746">
                  <c:v>41.666666999999997</c:v>
                </c:pt>
                <c:pt idx="748">
                  <c:v>34.860971999999997</c:v>
                </c:pt>
                <c:pt idx="752">
                  <c:v>24.879570999999999</c:v>
                </c:pt>
                <c:pt idx="754">
                  <c:v>23.616147999999999</c:v>
                </c:pt>
                <c:pt idx="758">
                  <c:v>21.041277999999998</c:v>
                </c:pt>
                <c:pt idx="760">
                  <c:v>6.7182180000000002</c:v>
                </c:pt>
                <c:pt idx="764">
                  <c:v>-4.4509999999999996</c:v>
                </c:pt>
                <c:pt idx="766">
                  <c:v>-8.8358670000000004</c:v>
                </c:pt>
                <c:pt idx="770">
                  <c:v>-12.525485</c:v>
                </c:pt>
                <c:pt idx="772">
                  <c:v>-24.539116</c:v>
                </c:pt>
                <c:pt idx="775">
                  <c:v>-38.153830999999997</c:v>
                </c:pt>
                <c:pt idx="778">
                  <c:v>-31.633127000000002</c:v>
                </c:pt>
                <c:pt idx="781">
                  <c:v>-20.446386</c:v>
                </c:pt>
                <c:pt idx="784">
                  <c:v>-23.652670000000001</c:v>
                </c:pt>
                <c:pt idx="787">
                  <c:v>-24.319735000000001</c:v>
                </c:pt>
                <c:pt idx="790">
                  <c:v>-2.8367810000000002</c:v>
                </c:pt>
                <c:pt idx="793">
                  <c:v>15.003119</c:v>
                </c:pt>
                <c:pt idx="796">
                  <c:v>19.473417000000001</c:v>
                </c:pt>
                <c:pt idx="800">
                  <c:v>22.695349</c:v>
                </c:pt>
                <c:pt idx="803">
                  <c:v>33.896987000000003</c:v>
                </c:pt>
                <c:pt idx="806">
                  <c:v>38.795166000000002</c:v>
                </c:pt>
                <c:pt idx="809">
                  <c:v>25.499665</c:v>
                </c:pt>
                <c:pt idx="812">
                  <c:v>16.163433999999999</c:v>
                </c:pt>
                <c:pt idx="815">
                  <c:v>27.685517999999998</c:v>
                </c:pt>
                <c:pt idx="818">
                  <c:v>23.819286999999999</c:v>
                </c:pt>
                <c:pt idx="821">
                  <c:v>-3.6717939999999998</c:v>
                </c:pt>
                <c:pt idx="824">
                  <c:v>-12.612814</c:v>
                </c:pt>
                <c:pt idx="827">
                  <c:v>-0.87110900000000002</c:v>
                </c:pt>
                <c:pt idx="830">
                  <c:v>-14.346565</c:v>
                </c:pt>
                <c:pt idx="833">
                  <c:v>-39.143312000000002</c:v>
                </c:pt>
                <c:pt idx="836">
                  <c:v>-38.130277</c:v>
                </c:pt>
                <c:pt idx="839">
                  <c:v>-22.531196000000001</c:v>
                </c:pt>
                <c:pt idx="842">
                  <c:v>-24.153310000000001</c:v>
                </c:pt>
                <c:pt idx="845">
                  <c:v>-34.854909999999997</c:v>
                </c:pt>
                <c:pt idx="848">
                  <c:v>-23.795670999999999</c:v>
                </c:pt>
                <c:pt idx="851">
                  <c:v>1.8759920000000001</c:v>
                </c:pt>
                <c:pt idx="854">
                  <c:v>15.821755</c:v>
                </c:pt>
                <c:pt idx="857">
                  <c:v>11.765347999999999</c:v>
                </c:pt>
                <c:pt idx="861">
                  <c:v>16.396547999999999</c:v>
                </c:pt>
                <c:pt idx="864">
                  <c:v>34.393003999999998</c:v>
                </c:pt>
                <c:pt idx="867">
                  <c:v>41.655997999999997</c:v>
                </c:pt>
                <c:pt idx="870">
                  <c:v>28.132268</c:v>
                </c:pt>
                <c:pt idx="873">
                  <c:v>24.441991999999999</c:v>
                </c:pt>
                <c:pt idx="876">
                  <c:v>32.393214</c:v>
                </c:pt>
                <c:pt idx="879">
                  <c:v>20.543711999999999</c:v>
                </c:pt>
                <c:pt idx="882">
                  <c:v>7.0740949999999998</c:v>
                </c:pt>
                <c:pt idx="885">
                  <c:v>10.101277</c:v>
                </c:pt>
                <c:pt idx="888">
                  <c:v>-0.66923900000000003</c:v>
                </c:pt>
                <c:pt idx="891">
                  <c:v>-22.578600000000002</c:v>
                </c:pt>
                <c:pt idx="894">
                  <c:v>-33.348444999999998</c:v>
                </c:pt>
                <c:pt idx="897">
                  <c:v>-28.169029999999999</c:v>
                </c:pt>
                <c:pt idx="900">
                  <c:v>-31.514983000000001</c:v>
                </c:pt>
                <c:pt idx="903">
                  <c:v>-41.666666999999997</c:v>
                </c:pt>
                <c:pt idx="905">
                  <c:v>-41.666666999999997</c:v>
                </c:pt>
                <c:pt idx="909">
                  <c:v>-20.006077000000001</c:v>
                </c:pt>
                <c:pt idx="911">
                  <c:v>-17.440929000000001</c:v>
                </c:pt>
                <c:pt idx="915">
                  <c:v>-19.748398000000002</c:v>
                </c:pt>
                <c:pt idx="917">
                  <c:v>-0.91067500000000001</c:v>
                </c:pt>
                <c:pt idx="921">
                  <c:v>21.807175999999998</c:v>
                </c:pt>
                <c:pt idx="925">
                  <c:v>26.69097</c:v>
                </c:pt>
                <c:pt idx="927">
                  <c:v>22.922561000000002</c:v>
                </c:pt>
                <c:pt idx="931">
                  <c:v>29.074477000000002</c:v>
                </c:pt>
                <c:pt idx="933">
                  <c:v>41.666666999999997</c:v>
                </c:pt>
                <c:pt idx="936">
                  <c:v>39.490155999999999</c:v>
                </c:pt>
                <c:pt idx="939">
                  <c:v>3.8014610000000002</c:v>
                </c:pt>
                <c:pt idx="942">
                  <c:v>-20.824256999999999</c:v>
                </c:pt>
                <c:pt idx="945">
                  <c:v>-6.0841960000000004</c:v>
                </c:pt>
                <c:pt idx="948">
                  <c:v>2.8271109999999999</c:v>
                </c:pt>
                <c:pt idx="951">
                  <c:v>-22.450683000000001</c:v>
                </c:pt>
                <c:pt idx="954">
                  <c:v>-33.881112999999999</c:v>
                </c:pt>
                <c:pt idx="957">
                  <c:v>-12.565256</c:v>
                </c:pt>
                <c:pt idx="960">
                  <c:v>-3.861936</c:v>
                </c:pt>
                <c:pt idx="963">
                  <c:v>-18.414266000000001</c:v>
                </c:pt>
                <c:pt idx="966">
                  <c:v>-26.897306</c:v>
                </c:pt>
                <c:pt idx="969">
                  <c:v>-13.530991999999999</c:v>
                </c:pt>
                <c:pt idx="972">
                  <c:v>-2.4009179999999999</c:v>
                </c:pt>
                <c:pt idx="975">
                  <c:v>-14.012157999999999</c:v>
                </c:pt>
                <c:pt idx="978">
                  <c:v>-28.704101999999999</c:v>
                </c:pt>
                <c:pt idx="982">
                  <c:v>-17.403167</c:v>
                </c:pt>
                <c:pt idx="985">
                  <c:v>-1.729916</c:v>
                </c:pt>
                <c:pt idx="988">
                  <c:v>-10.128958000000001</c:v>
                </c:pt>
                <c:pt idx="991">
                  <c:v>-24.784600000000001</c:v>
                </c:pt>
                <c:pt idx="994">
                  <c:v>-19.576803999999999</c:v>
                </c:pt>
                <c:pt idx="997">
                  <c:v>-12.797140000000001</c:v>
                </c:pt>
                <c:pt idx="1000">
                  <c:v>-9.3795629999999992</c:v>
                </c:pt>
                <c:pt idx="1003">
                  <c:v>-13.427901</c:v>
                </c:pt>
                <c:pt idx="1006">
                  <c:v>-21.665817000000001</c:v>
                </c:pt>
                <c:pt idx="1009">
                  <c:v>-18.966156999999999</c:v>
                </c:pt>
                <c:pt idx="1012">
                  <c:v>-7.7521820000000004</c:v>
                </c:pt>
                <c:pt idx="1015">
                  <c:v>-6.911314</c:v>
                </c:pt>
                <c:pt idx="1018">
                  <c:v>-18.859528000000001</c:v>
                </c:pt>
                <c:pt idx="1021">
                  <c:v>-22.438535000000002</c:v>
                </c:pt>
                <c:pt idx="1024">
                  <c:v>-11.407911</c:v>
                </c:pt>
                <c:pt idx="1027">
                  <c:v>-10.543487000000001</c:v>
                </c:pt>
                <c:pt idx="1030">
                  <c:v>-17.797000000000001</c:v>
                </c:pt>
                <c:pt idx="1033">
                  <c:v>-12.077830000000001</c:v>
                </c:pt>
                <c:pt idx="1036">
                  <c:v>-13.617547</c:v>
                </c:pt>
                <c:pt idx="1039">
                  <c:v>-24.230257000000002</c:v>
                </c:pt>
                <c:pt idx="1043">
                  <c:v>-16.862703</c:v>
                </c:pt>
                <c:pt idx="3106">
                  <c:v>5.6918030000000002</c:v>
                </c:pt>
                <c:pt idx="3108">
                  <c:v>3.3394729999999999</c:v>
                </c:pt>
                <c:pt idx="3110">
                  <c:v>2.2615289999999999</c:v>
                </c:pt>
                <c:pt idx="3112">
                  <c:v>3.3474740000000001</c:v>
                </c:pt>
                <c:pt idx="3114">
                  <c:v>6.0843800000000003</c:v>
                </c:pt>
                <c:pt idx="3118">
                  <c:v>7.9788550000000003</c:v>
                </c:pt>
                <c:pt idx="3120">
                  <c:v>8.3779889999999995</c:v>
                </c:pt>
                <c:pt idx="3122">
                  <c:v>7.7153850000000004</c:v>
                </c:pt>
                <c:pt idx="3124">
                  <c:v>6.5343530000000003</c:v>
                </c:pt>
                <c:pt idx="3126">
                  <c:v>5.0395440000000002</c:v>
                </c:pt>
                <c:pt idx="3129">
                  <c:v>2.4071259999999999</c:v>
                </c:pt>
                <c:pt idx="3131">
                  <c:v>-1.9539489999999999</c:v>
                </c:pt>
                <c:pt idx="3134">
                  <c:v>-3.371947</c:v>
                </c:pt>
                <c:pt idx="3136">
                  <c:v>-3.8625379999999998</c:v>
                </c:pt>
                <c:pt idx="3138">
                  <c:v>-4.5291810000000003</c:v>
                </c:pt>
                <c:pt idx="3140">
                  <c:v>-3.4800209999999998</c:v>
                </c:pt>
                <c:pt idx="3143">
                  <c:v>-1.330187</c:v>
                </c:pt>
                <c:pt idx="3145">
                  <c:v>1.3587290000000001</c:v>
                </c:pt>
                <c:pt idx="3147">
                  <c:v>2.2028189999999999</c:v>
                </c:pt>
                <c:pt idx="3150">
                  <c:v>1.665181</c:v>
                </c:pt>
                <c:pt idx="3152">
                  <c:v>3.0023999999999999E-2</c:v>
                </c:pt>
                <c:pt idx="3154">
                  <c:v>-1.2844930000000001</c:v>
                </c:pt>
                <c:pt idx="3157">
                  <c:v>-2.013004</c:v>
                </c:pt>
                <c:pt idx="3159">
                  <c:v>-2.7869459999999999</c:v>
                </c:pt>
                <c:pt idx="3162">
                  <c:v>-3.887079</c:v>
                </c:pt>
                <c:pt idx="3165">
                  <c:v>-4.6988440000000002</c:v>
                </c:pt>
                <c:pt idx="3167">
                  <c:v>-4.5265120000000003</c:v>
                </c:pt>
                <c:pt idx="3169">
                  <c:v>-3.4716779999999998</c:v>
                </c:pt>
                <c:pt idx="3172">
                  <c:v>-1.632085</c:v>
                </c:pt>
                <c:pt idx="3174">
                  <c:v>-0.11055</c:v>
                </c:pt>
                <c:pt idx="3176">
                  <c:v>1.1122270000000001</c:v>
                </c:pt>
                <c:pt idx="3179">
                  <c:v>1.3356509999999999</c:v>
                </c:pt>
                <c:pt idx="3181">
                  <c:v>0.946106</c:v>
                </c:pt>
                <c:pt idx="3183">
                  <c:v>-0.28047</c:v>
                </c:pt>
                <c:pt idx="3186">
                  <c:v>-1.2418849999999999</c:v>
                </c:pt>
                <c:pt idx="3188">
                  <c:v>-1.812816</c:v>
                </c:pt>
                <c:pt idx="3190">
                  <c:v>-2.46088</c:v>
                </c:pt>
                <c:pt idx="3192">
                  <c:v>-2.0205609999999998</c:v>
                </c:pt>
                <c:pt idx="3196">
                  <c:v>-1.4691129999999999</c:v>
                </c:pt>
                <c:pt idx="3198">
                  <c:v>-0.96676300000000004</c:v>
                </c:pt>
                <c:pt idx="3202">
                  <c:v>-0.36862899999999998</c:v>
                </c:pt>
                <c:pt idx="3206">
                  <c:v>0.16706299999999999</c:v>
                </c:pt>
                <c:pt idx="3209">
                  <c:v>0.78705499999999995</c:v>
                </c:pt>
                <c:pt idx="3212">
                  <c:v>1.4790970000000001</c:v>
                </c:pt>
                <c:pt idx="3214">
                  <c:v>2.3762310000000002</c:v>
                </c:pt>
                <c:pt idx="3216">
                  <c:v>2.731684</c:v>
                </c:pt>
                <c:pt idx="3218">
                  <c:v>3.1750159999999998</c:v>
                </c:pt>
                <c:pt idx="3221">
                  <c:v>3.5519669999999999</c:v>
                </c:pt>
                <c:pt idx="3223">
                  <c:v>3.1470159999999998</c:v>
                </c:pt>
                <c:pt idx="3225">
                  <c:v>2.3307519999999999</c:v>
                </c:pt>
                <c:pt idx="3228">
                  <c:v>1.295644</c:v>
                </c:pt>
                <c:pt idx="3230">
                  <c:v>-0.50515399999999999</c:v>
                </c:pt>
                <c:pt idx="3232">
                  <c:v>-1.5401149999999999</c:v>
                </c:pt>
                <c:pt idx="3235">
                  <c:v>-2.1664409999999998</c:v>
                </c:pt>
                <c:pt idx="3237">
                  <c:v>-1.411489</c:v>
                </c:pt>
                <c:pt idx="3239">
                  <c:v>0.14852899999999999</c:v>
                </c:pt>
                <c:pt idx="3242">
                  <c:v>1.8445050000000001</c:v>
                </c:pt>
                <c:pt idx="3244">
                  <c:v>3.361828</c:v>
                </c:pt>
                <c:pt idx="3246">
                  <c:v>4.4193179999999996</c:v>
                </c:pt>
                <c:pt idx="3249">
                  <c:v>4.3350210000000002</c:v>
                </c:pt>
                <c:pt idx="3251">
                  <c:v>3.3686750000000001</c:v>
                </c:pt>
                <c:pt idx="3253">
                  <c:v>2.1935389999999999</c:v>
                </c:pt>
                <c:pt idx="3255">
                  <c:v>0.69603700000000002</c:v>
                </c:pt>
                <c:pt idx="3258">
                  <c:v>7.3599999999999999E-2</c:v>
                </c:pt>
                <c:pt idx="3260">
                  <c:v>-0.477105</c:v>
                </c:pt>
                <c:pt idx="3263">
                  <c:v>-0.67146099999999997</c:v>
                </c:pt>
                <c:pt idx="3265">
                  <c:v>-1.2656240000000001</c:v>
                </c:pt>
                <c:pt idx="3267">
                  <c:v>-1.9285779999999999</c:v>
                </c:pt>
                <c:pt idx="3269">
                  <c:v>-1.784592</c:v>
                </c:pt>
                <c:pt idx="3272">
                  <c:v>-0.48318</c:v>
                </c:pt>
                <c:pt idx="3274">
                  <c:v>1.9947900000000001</c:v>
                </c:pt>
                <c:pt idx="3276">
                  <c:v>3.7834189999999999</c:v>
                </c:pt>
                <c:pt idx="3279">
                  <c:v>5.0826149999999997</c:v>
                </c:pt>
                <c:pt idx="3281">
                  <c:v>5.0675359999999996</c:v>
                </c:pt>
                <c:pt idx="3283">
                  <c:v>3.8705150000000001</c:v>
                </c:pt>
                <c:pt idx="3286">
                  <c:v>1.9079159999999999</c:v>
                </c:pt>
                <c:pt idx="3288">
                  <c:v>-0.44019799999999998</c:v>
                </c:pt>
                <c:pt idx="3290">
                  <c:v>-2.2527029999999999</c:v>
                </c:pt>
                <c:pt idx="3293">
                  <c:v>-3.7145069999999998</c:v>
                </c:pt>
                <c:pt idx="3295">
                  <c:v>-4.2747260000000002</c:v>
                </c:pt>
                <c:pt idx="3297">
                  <c:v>-3.7326609999999998</c:v>
                </c:pt>
                <c:pt idx="3300">
                  <c:v>-2.6369530000000001</c:v>
                </c:pt>
                <c:pt idx="3302">
                  <c:v>-0.90868000000000004</c:v>
                </c:pt>
                <c:pt idx="3304">
                  <c:v>1.519595</c:v>
                </c:pt>
                <c:pt idx="3307">
                  <c:v>2.973643</c:v>
                </c:pt>
                <c:pt idx="3310">
                  <c:v>3.2512120000000002</c:v>
                </c:pt>
                <c:pt idx="3312">
                  <c:v>2.4681000000000002</c:v>
                </c:pt>
                <c:pt idx="3314">
                  <c:v>0.73661200000000004</c:v>
                </c:pt>
                <c:pt idx="3317">
                  <c:v>-1.258605</c:v>
                </c:pt>
                <c:pt idx="3319">
                  <c:v>-3.620895</c:v>
                </c:pt>
                <c:pt idx="3323">
                  <c:v>-4.27813</c:v>
                </c:pt>
                <c:pt idx="3325">
                  <c:v>-4.549957</c:v>
                </c:pt>
                <c:pt idx="3327">
                  <c:v>-3.753879</c:v>
                </c:pt>
                <c:pt idx="3331">
                  <c:v>-2.869291</c:v>
                </c:pt>
                <c:pt idx="3333">
                  <c:v>-2.057801</c:v>
                </c:pt>
                <c:pt idx="3337">
                  <c:v>-1.4637929999999999</c:v>
                </c:pt>
                <c:pt idx="3341">
                  <c:v>-0.78237500000000004</c:v>
                </c:pt>
                <c:pt idx="3343">
                  <c:v>-0.60441500000000004</c:v>
                </c:pt>
                <c:pt idx="3345">
                  <c:v>0.27271099999999998</c:v>
                </c:pt>
                <c:pt idx="3347">
                  <c:v>0.47576000000000002</c:v>
                </c:pt>
                <c:pt idx="3350">
                  <c:v>0.79181100000000004</c:v>
                </c:pt>
                <c:pt idx="3352">
                  <c:v>0.91989500000000002</c:v>
                </c:pt>
                <c:pt idx="3354">
                  <c:v>0.30164600000000003</c:v>
                </c:pt>
                <c:pt idx="3357">
                  <c:v>-0.983792</c:v>
                </c:pt>
                <c:pt idx="3359">
                  <c:v>-2.2835610000000002</c:v>
                </c:pt>
                <c:pt idx="3361">
                  <c:v>-3.1540979999999998</c:v>
                </c:pt>
                <c:pt idx="3364">
                  <c:v>-3.4880460000000002</c:v>
                </c:pt>
                <c:pt idx="3366">
                  <c:v>-3.1930869999999998</c:v>
                </c:pt>
                <c:pt idx="3368">
                  <c:v>-2.6235309999999998</c:v>
                </c:pt>
                <c:pt idx="3371">
                  <c:v>-1.6677409999999999</c:v>
                </c:pt>
                <c:pt idx="3373">
                  <c:v>-0.66021300000000005</c:v>
                </c:pt>
                <c:pt idx="3375">
                  <c:v>-0.33499000000000001</c:v>
                </c:pt>
                <c:pt idx="3378">
                  <c:v>0.81579999999999997</c:v>
                </c:pt>
                <c:pt idx="3380">
                  <c:v>1.4047480000000001</c:v>
                </c:pt>
                <c:pt idx="3382">
                  <c:v>1.9169590000000001</c:v>
                </c:pt>
                <c:pt idx="3384">
                  <c:v>1.9250879999999999</c:v>
                </c:pt>
                <c:pt idx="3387">
                  <c:v>1.624819</c:v>
                </c:pt>
                <c:pt idx="3389">
                  <c:v>1.050459</c:v>
                </c:pt>
                <c:pt idx="3392">
                  <c:v>9.0357000000000007E-2</c:v>
                </c:pt>
                <c:pt idx="3394">
                  <c:v>-0.19969700000000001</c:v>
                </c:pt>
                <c:pt idx="3396">
                  <c:v>-0.74889300000000003</c:v>
                </c:pt>
                <c:pt idx="3398">
                  <c:v>-1.2392019999999999</c:v>
                </c:pt>
                <c:pt idx="3401">
                  <c:v>-1.528945</c:v>
                </c:pt>
                <c:pt idx="3403">
                  <c:v>-1.6364240000000001</c:v>
                </c:pt>
                <c:pt idx="3405">
                  <c:v>-1.002583</c:v>
                </c:pt>
                <c:pt idx="3408">
                  <c:v>-0.13870399999999999</c:v>
                </c:pt>
                <c:pt idx="3410">
                  <c:v>1.07006</c:v>
                </c:pt>
                <c:pt idx="3412">
                  <c:v>2.2925249999999999</c:v>
                </c:pt>
                <c:pt idx="3415">
                  <c:v>3.2307700000000001</c:v>
                </c:pt>
                <c:pt idx="3417">
                  <c:v>4.1960800000000003</c:v>
                </c:pt>
                <c:pt idx="3419">
                  <c:v>4.3152929999999996</c:v>
                </c:pt>
                <c:pt idx="3422">
                  <c:v>2.9521449999999998</c:v>
                </c:pt>
                <c:pt idx="3424">
                  <c:v>2.2848169999999999</c:v>
                </c:pt>
                <c:pt idx="3426">
                  <c:v>0.23155999999999999</c:v>
                </c:pt>
                <c:pt idx="3429">
                  <c:v>-1.1797869999999999</c:v>
                </c:pt>
                <c:pt idx="3431">
                  <c:v>-1.858236</c:v>
                </c:pt>
                <c:pt idx="3433">
                  <c:v>-2.4494180000000001</c:v>
                </c:pt>
                <c:pt idx="3437">
                  <c:v>-2.2380689999999999</c:v>
                </c:pt>
                <c:pt idx="3439">
                  <c:v>-1.0182739999999999</c:v>
                </c:pt>
                <c:pt idx="3441">
                  <c:v>-0.198435</c:v>
                </c:pt>
                <c:pt idx="3445">
                  <c:v>0.975213</c:v>
                </c:pt>
                <c:pt idx="3449">
                  <c:v>1.737665</c:v>
                </c:pt>
                <c:pt idx="3452">
                  <c:v>2.2686039999999998</c:v>
                </c:pt>
                <c:pt idx="3455">
                  <c:v>2.2994379999999999</c:v>
                </c:pt>
                <c:pt idx="3457">
                  <c:v>1.7362379999999999</c:v>
                </c:pt>
                <c:pt idx="3459">
                  <c:v>0.35437400000000002</c:v>
                </c:pt>
                <c:pt idx="3461">
                  <c:v>-0.60046600000000006</c:v>
                </c:pt>
                <c:pt idx="3465">
                  <c:v>-1.5961920000000001</c:v>
                </c:pt>
                <c:pt idx="3467">
                  <c:v>-2.045175</c:v>
                </c:pt>
                <c:pt idx="3469">
                  <c:v>-2.1435659999999999</c:v>
                </c:pt>
                <c:pt idx="3472">
                  <c:v>-1.7824819999999999</c:v>
                </c:pt>
                <c:pt idx="3474">
                  <c:v>-0.867093</c:v>
                </c:pt>
                <c:pt idx="3476">
                  <c:v>-0.18121300000000001</c:v>
                </c:pt>
                <c:pt idx="3479">
                  <c:v>0.58071200000000001</c:v>
                </c:pt>
                <c:pt idx="3481">
                  <c:v>0.828546</c:v>
                </c:pt>
                <c:pt idx="3483">
                  <c:v>0.90011200000000002</c:v>
                </c:pt>
                <c:pt idx="3486">
                  <c:v>1.101431</c:v>
                </c:pt>
                <c:pt idx="3488">
                  <c:v>1.2746599999999999</c:v>
                </c:pt>
                <c:pt idx="3490">
                  <c:v>0.98923700000000003</c:v>
                </c:pt>
                <c:pt idx="3493">
                  <c:v>0.58172900000000005</c:v>
                </c:pt>
                <c:pt idx="3495">
                  <c:v>-0.50933300000000004</c:v>
                </c:pt>
                <c:pt idx="3497">
                  <c:v>-1.1985380000000001</c:v>
                </c:pt>
                <c:pt idx="3499">
                  <c:v>-1.9536119999999999</c:v>
                </c:pt>
                <c:pt idx="3502">
                  <c:v>-2.4748920000000001</c:v>
                </c:pt>
                <c:pt idx="3504">
                  <c:v>-2.4943520000000001</c:v>
                </c:pt>
                <c:pt idx="3507">
                  <c:v>-2.3513459999999999</c:v>
                </c:pt>
                <c:pt idx="3509">
                  <c:v>-1.631616</c:v>
                </c:pt>
                <c:pt idx="3511">
                  <c:v>3.4287999999999999E-2</c:v>
                </c:pt>
                <c:pt idx="3513">
                  <c:v>1.0976170000000001</c:v>
                </c:pt>
                <c:pt idx="3516">
                  <c:v>2.0430450000000002</c:v>
                </c:pt>
                <c:pt idx="3518">
                  <c:v>2.1550240000000001</c:v>
                </c:pt>
                <c:pt idx="3521">
                  <c:v>1.51644</c:v>
                </c:pt>
                <c:pt idx="3523">
                  <c:v>0.92884500000000003</c:v>
                </c:pt>
                <c:pt idx="3525">
                  <c:v>-0.18437200000000001</c:v>
                </c:pt>
                <c:pt idx="3527">
                  <c:v>-1.329853</c:v>
                </c:pt>
                <c:pt idx="3530">
                  <c:v>-2.063329</c:v>
                </c:pt>
                <c:pt idx="3532">
                  <c:v>-2.4208460000000001</c:v>
                </c:pt>
                <c:pt idx="3534">
                  <c:v>-2.1495850000000001</c:v>
                </c:pt>
                <c:pt idx="3537">
                  <c:v>-1.7477069999999999</c:v>
                </c:pt>
                <c:pt idx="3539">
                  <c:v>-0.79945200000000005</c:v>
                </c:pt>
                <c:pt idx="3541">
                  <c:v>0.20078099999999999</c:v>
                </c:pt>
                <c:pt idx="3544">
                  <c:v>1.3846000000000001</c:v>
                </c:pt>
                <c:pt idx="3546">
                  <c:v>2.148676</c:v>
                </c:pt>
                <c:pt idx="3548">
                  <c:v>2.674207</c:v>
                </c:pt>
                <c:pt idx="3551">
                  <c:v>2.549696</c:v>
                </c:pt>
                <c:pt idx="3553">
                  <c:v>2.1304690000000002</c:v>
                </c:pt>
                <c:pt idx="3555">
                  <c:v>1.1617900000000001</c:v>
                </c:pt>
                <c:pt idx="3558">
                  <c:v>0.42747200000000002</c:v>
                </c:pt>
                <c:pt idx="3560">
                  <c:v>-1.099431</c:v>
                </c:pt>
                <c:pt idx="3562">
                  <c:v>-2.1755550000000001</c:v>
                </c:pt>
                <c:pt idx="3566">
                  <c:v>-2.982583</c:v>
                </c:pt>
                <c:pt idx="3568">
                  <c:v>-2.9656479999999998</c:v>
                </c:pt>
                <c:pt idx="3570">
                  <c:v>-2.0637750000000001</c:v>
                </c:pt>
                <c:pt idx="3574">
                  <c:v>-1.2382120000000001</c:v>
                </c:pt>
                <c:pt idx="3578">
                  <c:v>0.80962900000000004</c:v>
                </c:pt>
                <c:pt idx="3581">
                  <c:v>2.0683940000000001</c:v>
                </c:pt>
                <c:pt idx="3584">
                  <c:v>2.607281</c:v>
                </c:pt>
                <c:pt idx="3586">
                  <c:v>2.6390760000000002</c:v>
                </c:pt>
                <c:pt idx="3588">
                  <c:v>2.071094</c:v>
                </c:pt>
                <c:pt idx="3590">
                  <c:v>1.40113</c:v>
                </c:pt>
                <c:pt idx="3593">
                  <c:v>0.35691800000000001</c:v>
                </c:pt>
                <c:pt idx="3595">
                  <c:v>-0.72775900000000004</c:v>
                </c:pt>
                <c:pt idx="3597">
                  <c:v>-1.552414</c:v>
                </c:pt>
                <c:pt idx="3600">
                  <c:v>-1.7045170000000001</c:v>
                </c:pt>
                <c:pt idx="3602">
                  <c:v>-1.5389200000000001</c:v>
                </c:pt>
                <c:pt idx="3604">
                  <c:v>-1.522186</c:v>
                </c:pt>
                <c:pt idx="3607">
                  <c:v>-0.91954899999999995</c:v>
                </c:pt>
                <c:pt idx="3609">
                  <c:v>-8.2607E-2</c:v>
                </c:pt>
                <c:pt idx="3612">
                  <c:v>0.38184899999999999</c:v>
                </c:pt>
                <c:pt idx="3615">
                  <c:v>1.228458</c:v>
                </c:pt>
                <c:pt idx="3617">
                  <c:v>1.259676</c:v>
                </c:pt>
                <c:pt idx="3619">
                  <c:v>1.1335029999999999</c:v>
                </c:pt>
                <c:pt idx="3622">
                  <c:v>0.14596500000000001</c:v>
                </c:pt>
                <c:pt idx="3624">
                  <c:v>-0.74453800000000003</c:v>
                </c:pt>
                <c:pt idx="3626">
                  <c:v>-1.540907</c:v>
                </c:pt>
                <c:pt idx="3629">
                  <c:v>-1.958539</c:v>
                </c:pt>
                <c:pt idx="3631">
                  <c:v>-2.1769189999999998</c:v>
                </c:pt>
                <c:pt idx="3633">
                  <c:v>-1.49397</c:v>
                </c:pt>
                <c:pt idx="3635">
                  <c:v>-0.43752200000000002</c:v>
                </c:pt>
                <c:pt idx="3638">
                  <c:v>0.37005100000000002</c:v>
                </c:pt>
                <c:pt idx="3640">
                  <c:v>0.94727600000000001</c:v>
                </c:pt>
                <c:pt idx="3643">
                  <c:v>0.59180299999999997</c:v>
                </c:pt>
                <c:pt idx="3645">
                  <c:v>0.26453500000000002</c:v>
                </c:pt>
                <c:pt idx="3647">
                  <c:v>-3.4248000000000001E-2</c:v>
                </c:pt>
                <c:pt idx="3649">
                  <c:v>-0.73757399999999995</c:v>
                </c:pt>
                <c:pt idx="3652">
                  <c:v>-0.79047100000000003</c:v>
                </c:pt>
                <c:pt idx="3654">
                  <c:v>-1.4110009999999999</c:v>
                </c:pt>
                <c:pt idx="3657">
                  <c:v>-1.096471</c:v>
                </c:pt>
                <c:pt idx="3659">
                  <c:v>-0.66327499999999995</c:v>
                </c:pt>
                <c:pt idx="3661">
                  <c:v>-0.84811099999999995</c:v>
                </c:pt>
                <c:pt idx="3663">
                  <c:v>-0.43486200000000003</c:v>
                </c:pt>
                <c:pt idx="3666">
                  <c:v>-0.20700399999999999</c:v>
                </c:pt>
                <c:pt idx="3668">
                  <c:v>0.284829</c:v>
                </c:pt>
                <c:pt idx="3670">
                  <c:v>0.86694099999999996</c:v>
                </c:pt>
                <c:pt idx="3673">
                  <c:v>1.2381009999999999</c:v>
                </c:pt>
                <c:pt idx="3675">
                  <c:v>1.1286259999999999</c:v>
                </c:pt>
                <c:pt idx="3677">
                  <c:v>0.87616300000000003</c:v>
                </c:pt>
                <c:pt idx="3681">
                  <c:v>0.20899599999999999</c:v>
                </c:pt>
                <c:pt idx="3683">
                  <c:v>-0.39371400000000001</c:v>
                </c:pt>
                <c:pt idx="3686">
                  <c:v>-0.93371099999999996</c:v>
                </c:pt>
                <c:pt idx="3689">
                  <c:v>-1.26919</c:v>
                </c:pt>
                <c:pt idx="3693">
                  <c:v>-1.2741549999999999</c:v>
                </c:pt>
                <c:pt idx="3696">
                  <c:v>-0.83763399999999999</c:v>
                </c:pt>
                <c:pt idx="3699">
                  <c:v>-0.72836299999999998</c:v>
                </c:pt>
                <c:pt idx="3701">
                  <c:v>-0.33830100000000002</c:v>
                </c:pt>
                <c:pt idx="3703">
                  <c:v>0.30175400000000002</c:v>
                </c:pt>
                <c:pt idx="3706">
                  <c:v>0.15262300000000001</c:v>
                </c:pt>
                <c:pt idx="3708">
                  <c:v>0.15906100000000001</c:v>
                </c:pt>
                <c:pt idx="3710">
                  <c:v>0.16176399999999999</c:v>
                </c:pt>
                <c:pt idx="3712">
                  <c:v>0.305622</c:v>
                </c:pt>
                <c:pt idx="3715">
                  <c:v>0.57593700000000003</c:v>
                </c:pt>
                <c:pt idx="3717">
                  <c:v>0.67006600000000005</c:v>
                </c:pt>
                <c:pt idx="3720">
                  <c:v>0.74938400000000005</c:v>
                </c:pt>
                <c:pt idx="3722">
                  <c:v>0.67100000000000004</c:v>
                </c:pt>
                <c:pt idx="3724">
                  <c:v>1.8735000000000002E-2</c:v>
                </c:pt>
                <c:pt idx="3726">
                  <c:v>-0.42437900000000001</c:v>
                </c:pt>
                <c:pt idx="3729">
                  <c:v>-0.53141899999999997</c:v>
                </c:pt>
                <c:pt idx="3731">
                  <c:v>-0.76778999999999997</c:v>
                </c:pt>
                <c:pt idx="3733">
                  <c:v>-0.68662400000000001</c:v>
                </c:pt>
                <c:pt idx="3736">
                  <c:v>-0.89733200000000002</c:v>
                </c:pt>
                <c:pt idx="3738">
                  <c:v>-0.50448300000000001</c:v>
                </c:pt>
                <c:pt idx="3740">
                  <c:v>-0.29220800000000002</c:v>
                </c:pt>
                <c:pt idx="3743">
                  <c:v>0.33251199999999997</c:v>
                </c:pt>
                <c:pt idx="3745">
                  <c:v>0.74735499999999999</c:v>
                </c:pt>
                <c:pt idx="3747">
                  <c:v>1.1145160000000001</c:v>
                </c:pt>
                <c:pt idx="3750">
                  <c:v>1.1480509999999999</c:v>
                </c:pt>
                <c:pt idx="3752">
                  <c:v>0.73707900000000004</c:v>
                </c:pt>
                <c:pt idx="3754">
                  <c:v>0.21767600000000001</c:v>
                </c:pt>
                <c:pt idx="3757">
                  <c:v>-0.106682</c:v>
                </c:pt>
                <c:pt idx="3759">
                  <c:v>-0.25273499999999999</c:v>
                </c:pt>
                <c:pt idx="3762">
                  <c:v>-0.81417700000000004</c:v>
                </c:pt>
                <c:pt idx="3764">
                  <c:v>-0.88066999999999995</c:v>
                </c:pt>
                <c:pt idx="3767">
                  <c:v>-0.93381899999999995</c:v>
                </c:pt>
                <c:pt idx="3769">
                  <c:v>-0.975159</c:v>
                </c:pt>
                <c:pt idx="3772">
                  <c:v>-1.2946679999999999</c:v>
                </c:pt>
                <c:pt idx="3774">
                  <c:v>-1.4303889999999999</c:v>
                </c:pt>
                <c:pt idx="3776">
                  <c:v>-1.544387</c:v>
                </c:pt>
                <c:pt idx="3778">
                  <c:v>-1.6387119999999999</c:v>
                </c:pt>
                <c:pt idx="3781">
                  <c:v>-1.282578</c:v>
                </c:pt>
                <c:pt idx="3783">
                  <c:v>-0.95649600000000001</c:v>
                </c:pt>
                <c:pt idx="3786">
                  <c:v>-0.51612999999999998</c:v>
                </c:pt>
                <c:pt idx="3788">
                  <c:v>2.3807999999999999E-2</c:v>
                </c:pt>
                <c:pt idx="3790">
                  <c:v>0.50536300000000001</c:v>
                </c:pt>
                <c:pt idx="3792">
                  <c:v>1.219695</c:v>
                </c:pt>
                <c:pt idx="3795">
                  <c:v>1.1295120000000001</c:v>
                </c:pt>
                <c:pt idx="3797">
                  <c:v>0.892845</c:v>
                </c:pt>
                <c:pt idx="3799">
                  <c:v>0.67113500000000004</c:v>
                </c:pt>
                <c:pt idx="3803">
                  <c:v>0.32105699999999998</c:v>
                </c:pt>
                <c:pt idx="3805">
                  <c:v>-0.14161599999999999</c:v>
                </c:pt>
                <c:pt idx="3808">
                  <c:v>-0.70211100000000004</c:v>
                </c:pt>
                <c:pt idx="3811">
                  <c:v>-0.91392899999999999</c:v>
                </c:pt>
                <c:pt idx="3815">
                  <c:v>-0.95450699999999999</c:v>
                </c:pt>
                <c:pt idx="3819">
                  <c:v>-0.69668200000000002</c:v>
                </c:pt>
                <c:pt idx="3821">
                  <c:v>-0.316523</c:v>
                </c:pt>
                <c:pt idx="3823">
                  <c:v>-0.117733</c:v>
                </c:pt>
                <c:pt idx="3825">
                  <c:v>0.34880899999999998</c:v>
                </c:pt>
                <c:pt idx="3828">
                  <c:v>0.764876</c:v>
                </c:pt>
                <c:pt idx="3830">
                  <c:v>0.844225</c:v>
                </c:pt>
                <c:pt idx="3832">
                  <c:v>0.90857200000000005</c:v>
                </c:pt>
                <c:pt idx="3835">
                  <c:v>0.95956699999999995</c:v>
                </c:pt>
                <c:pt idx="3837">
                  <c:v>0.71025700000000003</c:v>
                </c:pt>
                <c:pt idx="3839">
                  <c:v>0.913964</c:v>
                </c:pt>
                <c:pt idx="3842">
                  <c:v>1.0922160000000001</c:v>
                </c:pt>
                <c:pt idx="3844">
                  <c:v>0.66963099999999998</c:v>
                </c:pt>
                <c:pt idx="3846">
                  <c:v>0.14181199999999999</c:v>
                </c:pt>
                <c:pt idx="3848">
                  <c:v>-0.47672700000000001</c:v>
                </c:pt>
                <c:pt idx="3852">
                  <c:v>-0.45129000000000002</c:v>
                </c:pt>
                <c:pt idx="3854">
                  <c:v>-0.85580000000000001</c:v>
                </c:pt>
                <c:pt idx="3858">
                  <c:v>-0.63560099999999997</c:v>
                </c:pt>
                <c:pt idx="3862">
                  <c:v>-0.57580900000000002</c:v>
                </c:pt>
                <c:pt idx="3865">
                  <c:v>-0.66159199999999996</c:v>
                </c:pt>
                <c:pt idx="3868">
                  <c:v>-0.30136000000000002</c:v>
                </c:pt>
                <c:pt idx="3870">
                  <c:v>-0.26341199999999998</c:v>
                </c:pt>
                <c:pt idx="3872">
                  <c:v>-0.22796</c:v>
                </c:pt>
                <c:pt idx="3874">
                  <c:v>9.3391000000000002E-2</c:v>
                </c:pt>
                <c:pt idx="3877">
                  <c:v>9.2996999999999996E-2</c:v>
                </c:pt>
                <c:pt idx="3879">
                  <c:v>0.23544200000000001</c:v>
                </c:pt>
                <c:pt idx="3881">
                  <c:v>0.36148599999999997</c:v>
                </c:pt>
                <c:pt idx="3884">
                  <c:v>0.61628300000000003</c:v>
                </c:pt>
                <c:pt idx="3886">
                  <c:v>0.408503</c:v>
                </c:pt>
                <c:pt idx="3888">
                  <c:v>0.50693600000000005</c:v>
                </c:pt>
                <c:pt idx="3891">
                  <c:v>0.159667</c:v>
                </c:pt>
                <c:pt idx="3893">
                  <c:v>0.56751600000000002</c:v>
                </c:pt>
                <c:pt idx="3895">
                  <c:v>0.21057899999999999</c:v>
                </c:pt>
                <c:pt idx="3898">
                  <c:v>-0.11164300000000001</c:v>
                </c:pt>
                <c:pt idx="3900">
                  <c:v>-0.54439099999999996</c:v>
                </c:pt>
                <c:pt idx="3902">
                  <c:v>-1.073755</c:v>
                </c:pt>
                <c:pt idx="3906">
                  <c:v>-1.2539629999999999</c:v>
                </c:pt>
                <c:pt idx="3908">
                  <c:v>-1.1187940000000001</c:v>
                </c:pt>
                <c:pt idx="3910">
                  <c:v>-0.98963100000000004</c:v>
                </c:pt>
                <c:pt idx="3914">
                  <c:v>-1.011771</c:v>
                </c:pt>
                <c:pt idx="3919">
                  <c:v>-0.88215600000000005</c:v>
                </c:pt>
                <c:pt idx="3921">
                  <c:v>-0.18437600000000001</c:v>
                </c:pt>
                <c:pt idx="3925">
                  <c:v>0.29882300000000001</c:v>
                </c:pt>
                <c:pt idx="3927">
                  <c:v>0.44083800000000001</c:v>
                </c:pt>
                <c:pt idx="3929">
                  <c:v>0.85168600000000005</c:v>
                </c:pt>
                <c:pt idx="3931">
                  <c:v>0.78107300000000002</c:v>
                </c:pt>
                <c:pt idx="3934">
                  <c:v>0.56615800000000005</c:v>
                </c:pt>
                <c:pt idx="3936">
                  <c:v>-6.5155000000000005E-2</c:v>
                </c:pt>
                <c:pt idx="3938">
                  <c:v>-5.6937000000000001E-2</c:v>
                </c:pt>
                <c:pt idx="3941">
                  <c:v>-0.19350000000000001</c:v>
                </c:pt>
                <c:pt idx="3943">
                  <c:v>-2.6825999999999999E-2</c:v>
                </c:pt>
                <c:pt idx="3945">
                  <c:v>0.26763799999999999</c:v>
                </c:pt>
                <c:pt idx="3948">
                  <c:v>9.8086999999999994E-2</c:v>
                </c:pt>
                <c:pt idx="3950">
                  <c:v>0.37720399999999998</c:v>
                </c:pt>
                <c:pt idx="3952">
                  <c:v>0.19327900000000001</c:v>
                </c:pt>
                <c:pt idx="3956">
                  <c:v>0.45905299999999999</c:v>
                </c:pt>
                <c:pt idx="3958">
                  <c:v>0.262849</c:v>
                </c:pt>
                <c:pt idx="3960">
                  <c:v>0.80594299999999996</c:v>
                </c:pt>
                <c:pt idx="3964">
                  <c:v>0.85759399999999997</c:v>
                </c:pt>
                <c:pt idx="3968">
                  <c:v>0.61049299999999995</c:v>
                </c:pt>
                <c:pt idx="3971">
                  <c:v>0.67338500000000001</c:v>
                </c:pt>
                <c:pt idx="3974">
                  <c:v>0.43851800000000002</c:v>
                </c:pt>
                <c:pt idx="3976">
                  <c:v>0.36999399999999999</c:v>
                </c:pt>
                <c:pt idx="3978">
                  <c:v>0.45205400000000001</c:v>
                </c:pt>
                <c:pt idx="3980">
                  <c:v>0.66931499999999999</c:v>
                </c:pt>
                <c:pt idx="3983">
                  <c:v>0.4299</c:v>
                </c:pt>
                <c:pt idx="3985">
                  <c:v>0.64631400000000006</c:v>
                </c:pt>
                <c:pt idx="3988">
                  <c:v>0.26232</c:v>
                </c:pt>
                <c:pt idx="3990">
                  <c:v>-8.2927000000000001E-2</c:v>
                </c:pt>
                <c:pt idx="3992">
                  <c:v>-0.39075500000000002</c:v>
                </c:pt>
                <c:pt idx="3994">
                  <c:v>-0.66286599999999996</c:v>
                </c:pt>
                <c:pt idx="3997">
                  <c:v>-0.75697899999999996</c:v>
                </c:pt>
                <c:pt idx="3999">
                  <c:v>-1.1233200000000001</c:v>
                </c:pt>
                <c:pt idx="4002">
                  <c:v>-1.300238</c:v>
                </c:pt>
                <c:pt idx="4004">
                  <c:v>-1.161613</c:v>
                </c:pt>
                <c:pt idx="4006">
                  <c:v>-1.1731769999999999</c:v>
                </c:pt>
                <c:pt idx="4008">
                  <c:v>-1.1765099999999999</c:v>
                </c:pt>
                <c:pt idx="4012">
                  <c:v>-1.0287790000000001</c:v>
                </c:pt>
                <c:pt idx="4014">
                  <c:v>-0.45800800000000003</c:v>
                </c:pt>
                <c:pt idx="4017">
                  <c:v>-0.52032999999999996</c:v>
                </c:pt>
                <c:pt idx="4020">
                  <c:v>-0.43170799999999998</c:v>
                </c:pt>
                <c:pt idx="4025">
                  <c:v>-0.351962</c:v>
                </c:pt>
                <c:pt idx="4028">
                  <c:v>-0.56932199999999999</c:v>
                </c:pt>
                <c:pt idx="4030">
                  <c:v>-0.76435399999999998</c:v>
                </c:pt>
                <c:pt idx="4032">
                  <c:v>-0.79362500000000002</c:v>
                </c:pt>
                <c:pt idx="4034">
                  <c:v>-0.81769599999999998</c:v>
                </c:pt>
                <c:pt idx="4036">
                  <c:v>-0.98137099999999999</c:v>
                </c:pt>
                <c:pt idx="4039">
                  <c:v>-0.548597</c:v>
                </c:pt>
                <c:pt idx="4041">
                  <c:v>-0.73566299999999996</c:v>
                </c:pt>
                <c:pt idx="4044">
                  <c:v>-0.18182699999999999</c:v>
                </c:pt>
                <c:pt idx="4046">
                  <c:v>2.5964000000000001E-2</c:v>
                </c:pt>
                <c:pt idx="4048">
                  <c:v>0.20900199999999999</c:v>
                </c:pt>
                <c:pt idx="4050">
                  <c:v>0.36874800000000002</c:v>
                </c:pt>
                <c:pt idx="4053">
                  <c:v>0.36252400000000001</c:v>
                </c:pt>
                <c:pt idx="4055">
                  <c:v>0.35150700000000001</c:v>
                </c:pt>
                <c:pt idx="4059">
                  <c:v>0.48100500000000002</c:v>
                </c:pt>
                <c:pt idx="4061">
                  <c:v>0.30388399999999999</c:v>
                </c:pt>
                <c:pt idx="4063">
                  <c:v>-0.14789099999999999</c:v>
                </c:pt>
                <c:pt idx="4067">
                  <c:v>-0.55508999999999997</c:v>
                </c:pt>
                <c:pt idx="4071">
                  <c:v>-0.63055300000000003</c:v>
                </c:pt>
                <c:pt idx="4073">
                  <c:v>-0.550898</c:v>
                </c:pt>
                <c:pt idx="4078">
                  <c:v>-0.332287</c:v>
                </c:pt>
                <c:pt idx="4080">
                  <c:v>-0.13450899999999999</c:v>
                </c:pt>
                <c:pt idx="4082">
                  <c:v>-0.24557399999999999</c:v>
                </c:pt>
                <c:pt idx="4084">
                  <c:v>8.7113999999999997E-2</c:v>
                </c:pt>
                <c:pt idx="4086">
                  <c:v>0.24037500000000001</c:v>
                </c:pt>
                <c:pt idx="4089">
                  <c:v>-5.7586999999999999E-2</c:v>
                </c:pt>
                <c:pt idx="4092">
                  <c:v>-0.61560099999999995</c:v>
                </c:pt>
                <c:pt idx="4094">
                  <c:v>-0.68254400000000004</c:v>
                </c:pt>
                <c:pt idx="4096">
                  <c:v>-0.73931599999999997</c:v>
                </c:pt>
                <c:pt idx="4098">
                  <c:v>-0.93108199999999997</c:v>
                </c:pt>
                <c:pt idx="4100">
                  <c:v>-0.95494599999999996</c:v>
                </c:pt>
                <c:pt idx="4103">
                  <c:v>-0.53915599999999997</c:v>
                </c:pt>
                <c:pt idx="4105">
                  <c:v>0.125274</c:v>
                </c:pt>
                <c:pt idx="4109">
                  <c:v>0.28753299999999998</c:v>
                </c:pt>
                <c:pt idx="4111">
                  <c:v>0.86174600000000001</c:v>
                </c:pt>
                <c:pt idx="4113">
                  <c:v>0.64946000000000004</c:v>
                </c:pt>
                <c:pt idx="4117">
                  <c:v>1.02877</c:v>
                </c:pt>
                <c:pt idx="4121">
                  <c:v>0.785138</c:v>
                </c:pt>
                <c:pt idx="4124">
                  <c:v>0.84800600000000004</c:v>
                </c:pt>
                <c:pt idx="4127">
                  <c:v>0.61025300000000005</c:v>
                </c:pt>
                <c:pt idx="4129">
                  <c:v>0.24801999999999999</c:v>
                </c:pt>
                <c:pt idx="4131">
                  <c:v>-0.22342300000000001</c:v>
                </c:pt>
                <c:pt idx="4133">
                  <c:v>-0.50124500000000005</c:v>
                </c:pt>
                <c:pt idx="4136">
                  <c:v>-0.60269200000000001</c:v>
                </c:pt>
                <c:pt idx="4138">
                  <c:v>-0.68905499999999997</c:v>
                </c:pt>
                <c:pt idx="4141">
                  <c:v>-0.76163700000000001</c:v>
                </c:pt>
                <c:pt idx="4143">
                  <c:v>-0.24468599999999999</c:v>
                </c:pt>
                <c:pt idx="4145">
                  <c:v>0.22242600000000001</c:v>
                </c:pt>
                <c:pt idx="4147">
                  <c:v>0.20824200000000001</c:v>
                </c:pt>
                <c:pt idx="4150">
                  <c:v>0.33749099999999999</c:v>
                </c:pt>
                <c:pt idx="4152">
                  <c:v>0.30677900000000002</c:v>
                </c:pt>
                <c:pt idx="4154">
                  <c:v>0.13234099999999999</c:v>
                </c:pt>
                <c:pt idx="4158">
                  <c:v>0.262625</c:v>
                </c:pt>
                <c:pt idx="4160">
                  <c:v>8.9727000000000001E-2</c:v>
                </c:pt>
                <c:pt idx="4163">
                  <c:v>-0.355076</c:v>
                </c:pt>
                <c:pt idx="4166">
                  <c:v>-0.32037900000000002</c:v>
                </c:pt>
                <c:pt idx="4171">
                  <c:v>-0.71944900000000001</c:v>
                </c:pt>
                <c:pt idx="4173">
                  <c:v>-1.0740799999999999</c:v>
                </c:pt>
                <c:pt idx="4176">
                  <c:v>-1.3864730000000001</c:v>
                </c:pt>
                <c:pt idx="4178">
                  <c:v>-0.93781400000000004</c:v>
                </c:pt>
                <c:pt idx="4180">
                  <c:v>-0.81695799999999996</c:v>
                </c:pt>
                <c:pt idx="4183">
                  <c:v>-0.84874099999999997</c:v>
                </c:pt>
                <c:pt idx="4185">
                  <c:v>-1.018232</c:v>
                </c:pt>
                <c:pt idx="4187">
                  <c:v>-0.87814899999999996</c:v>
                </c:pt>
                <c:pt idx="4190">
                  <c:v>-0.31612099999999999</c:v>
                </c:pt>
                <c:pt idx="4192">
                  <c:v>-0.53220299999999998</c:v>
                </c:pt>
                <c:pt idx="4194">
                  <c:v>-0.72680100000000003</c:v>
                </c:pt>
                <c:pt idx="4196">
                  <c:v>-1.044862</c:v>
                </c:pt>
                <c:pt idx="4199">
                  <c:v>-1.1834990000000001</c:v>
                </c:pt>
                <c:pt idx="4201">
                  <c:v>-0.87115500000000001</c:v>
                </c:pt>
                <c:pt idx="4204">
                  <c:v>-1.0205040000000001</c:v>
                </c:pt>
                <c:pt idx="4206">
                  <c:v>-1.008138</c:v>
                </c:pt>
                <c:pt idx="4208">
                  <c:v>-1.1388320000000001</c:v>
                </c:pt>
                <c:pt idx="4210">
                  <c:v>-0.96497200000000005</c:v>
                </c:pt>
                <c:pt idx="4214">
                  <c:v>-0.95088700000000004</c:v>
                </c:pt>
                <c:pt idx="4216">
                  <c:v>-0.35979899999999998</c:v>
                </c:pt>
                <c:pt idx="4220">
                  <c:v>-0.407086</c:v>
                </c:pt>
                <c:pt idx="4222">
                  <c:v>-0.163742</c:v>
                </c:pt>
                <c:pt idx="4227">
                  <c:v>-9.2721999999999999E-2</c:v>
                </c:pt>
                <c:pt idx="4230">
                  <c:v>0.111294</c:v>
                </c:pt>
                <c:pt idx="4232">
                  <c:v>0.43409500000000001</c:v>
                </c:pt>
                <c:pt idx="4234">
                  <c:v>0.28503400000000001</c:v>
                </c:pt>
                <c:pt idx="4237">
                  <c:v>0.14508599999999999</c:v>
                </c:pt>
                <c:pt idx="4239">
                  <c:v>-0.129359</c:v>
                </c:pt>
                <c:pt idx="4242">
                  <c:v>-0.23413999999999999</c:v>
                </c:pt>
                <c:pt idx="4244">
                  <c:v>-0.32928200000000002</c:v>
                </c:pt>
                <c:pt idx="4247">
                  <c:v>-0.27070100000000002</c:v>
                </c:pt>
                <c:pt idx="4249">
                  <c:v>-0.218227</c:v>
                </c:pt>
                <c:pt idx="4251">
                  <c:v>-0.31587900000000002</c:v>
                </c:pt>
                <c:pt idx="4254">
                  <c:v>-0.54810099999999995</c:v>
                </c:pt>
                <c:pt idx="4256">
                  <c:v>0.39842699999999998</c:v>
                </c:pt>
                <c:pt idx="4258">
                  <c:v>0.23661099999999999</c:v>
                </c:pt>
                <c:pt idx="4262">
                  <c:v>0.375527</c:v>
                </c:pt>
                <c:pt idx="4264">
                  <c:v>0.49637199999999998</c:v>
                </c:pt>
                <c:pt idx="4266">
                  <c:v>0.45616200000000001</c:v>
                </c:pt>
                <c:pt idx="4270">
                  <c:v>0.127221</c:v>
                </c:pt>
                <c:pt idx="4274">
                  <c:v>0.69487699999999997</c:v>
                </c:pt>
                <c:pt idx="4278">
                  <c:v>0.47994700000000001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21952"/>
        <c:axId val="102623488"/>
      </c:scatterChart>
      <c:scatterChart>
        <c:scatterStyle val="lineMarker"/>
        <c:varyColors val="0"/>
        <c:ser>
          <c:idx val="1"/>
          <c:order val="1"/>
          <c:tx>
            <c:strRef>
              <c:f>'2016-10-18T17-16-43'!$AC$1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'2016-10-18T17-16-43'!$C$2:$C$4468</c:f>
              <c:numCache>
                <c:formatCode>hh:mm:ss.000</c:formatCode>
                <c:ptCount val="4467"/>
                <c:pt idx="0">
                  <c:v>0.71996343750000003</c:v>
                </c:pt>
                <c:pt idx="1">
                  <c:v>0.71996459490740738</c:v>
                </c:pt>
                <c:pt idx="2">
                  <c:v>0.71996576388888889</c:v>
                </c:pt>
                <c:pt idx="3">
                  <c:v>0.71996803240740748</c:v>
                </c:pt>
                <c:pt idx="4">
                  <c:v>0.71993508101851855</c:v>
                </c:pt>
                <c:pt idx="5">
                  <c:v>0.71995070601851852</c:v>
                </c:pt>
                <c:pt idx="6">
                  <c:v>0.71995328703703709</c:v>
                </c:pt>
                <c:pt idx="7">
                  <c:v>0.71995332175925919</c:v>
                </c:pt>
                <c:pt idx="8">
                  <c:v>0.71996699074074078</c:v>
                </c:pt>
                <c:pt idx="9">
                  <c:v>0.71996699074074078</c:v>
                </c:pt>
                <c:pt idx="10">
                  <c:v>0.71996699074074078</c:v>
                </c:pt>
                <c:pt idx="11">
                  <c:v>0.71996700231481492</c:v>
                </c:pt>
                <c:pt idx="12">
                  <c:v>0.71998405092592588</c:v>
                </c:pt>
                <c:pt idx="13">
                  <c:v>0.71998540509259257</c:v>
                </c:pt>
                <c:pt idx="14">
                  <c:v>0.71998667824074081</c:v>
                </c:pt>
                <c:pt idx="15">
                  <c:v>0.72001774305555555</c:v>
                </c:pt>
                <c:pt idx="16">
                  <c:v>0.72002186342592589</c:v>
                </c:pt>
                <c:pt idx="17">
                  <c:v>0.72002194444444445</c:v>
                </c:pt>
                <c:pt idx="18">
                  <c:v>0.72002195601851848</c:v>
                </c:pt>
                <c:pt idx="19">
                  <c:v>0.72002199074074069</c:v>
                </c:pt>
                <c:pt idx="20">
                  <c:v>0.72003028935185187</c:v>
                </c:pt>
                <c:pt idx="21">
                  <c:v>0.72005245370370374</c:v>
                </c:pt>
                <c:pt idx="22">
                  <c:v>0.72006089120370376</c:v>
                </c:pt>
                <c:pt idx="23">
                  <c:v>0.72008719907407404</c:v>
                </c:pt>
                <c:pt idx="24">
                  <c:v>0.72010405092592589</c:v>
                </c:pt>
                <c:pt idx="25">
                  <c:v>0.72011135416666672</c:v>
                </c:pt>
                <c:pt idx="26">
                  <c:v>0.72012189814814809</c:v>
                </c:pt>
                <c:pt idx="27">
                  <c:v>0.72012917824074074</c:v>
                </c:pt>
                <c:pt idx="28">
                  <c:v>0.72015662037037043</c:v>
                </c:pt>
                <c:pt idx="29">
                  <c:v>0.72016673611111104</c:v>
                </c:pt>
                <c:pt idx="30">
                  <c:v>0.72018043981481483</c:v>
                </c:pt>
                <c:pt idx="31">
                  <c:v>0.72018048611111107</c:v>
                </c:pt>
                <c:pt idx="32">
                  <c:v>0.72018049768518522</c:v>
                </c:pt>
                <c:pt idx="33">
                  <c:v>0.72018052083333339</c:v>
                </c:pt>
                <c:pt idx="34">
                  <c:v>0.72019135416666658</c:v>
                </c:pt>
                <c:pt idx="35">
                  <c:v>0.72020912037037033</c:v>
                </c:pt>
                <c:pt idx="36">
                  <c:v>0.72022607638888891</c:v>
                </c:pt>
                <c:pt idx="37">
                  <c:v>0.72023502314814813</c:v>
                </c:pt>
                <c:pt idx="38">
                  <c:v>0.720260787037037</c:v>
                </c:pt>
                <c:pt idx="39">
                  <c:v>0.7202726620370371</c:v>
                </c:pt>
                <c:pt idx="40">
                  <c:v>0.72030422453703702</c:v>
                </c:pt>
                <c:pt idx="41">
                  <c:v>0.72029550925925923</c:v>
                </c:pt>
                <c:pt idx="42">
                  <c:v>0.72030542824074073</c:v>
                </c:pt>
                <c:pt idx="43">
                  <c:v>0.72030542824074073</c:v>
                </c:pt>
                <c:pt idx="44">
                  <c:v>0.72031390046296295</c:v>
                </c:pt>
                <c:pt idx="45">
                  <c:v>0.72033023148148156</c:v>
                </c:pt>
                <c:pt idx="46">
                  <c:v>0.72034097222222215</c:v>
                </c:pt>
                <c:pt idx="47">
                  <c:v>0.72037704861111118</c:v>
                </c:pt>
                <c:pt idx="48">
                  <c:v>0.72036496527777771</c:v>
                </c:pt>
                <c:pt idx="49">
                  <c:v>0.72037820601851854</c:v>
                </c:pt>
                <c:pt idx="50">
                  <c:v>0.72037820601851854</c:v>
                </c:pt>
                <c:pt idx="51">
                  <c:v>0.72037821759259257</c:v>
                </c:pt>
                <c:pt idx="52">
                  <c:v>0.72037821759259257</c:v>
                </c:pt>
                <c:pt idx="53">
                  <c:v>0.72038920138888896</c:v>
                </c:pt>
                <c:pt idx="54">
                  <c:v>0.72039967592592591</c:v>
                </c:pt>
                <c:pt idx="55">
                  <c:v>0.72041159722222226</c:v>
                </c:pt>
                <c:pt idx="56">
                  <c:v>0.72043439814814814</c:v>
                </c:pt>
                <c:pt idx="57">
                  <c:v>0.72044923611111111</c:v>
                </c:pt>
                <c:pt idx="58">
                  <c:v>0.7204691319444444</c:v>
                </c:pt>
                <c:pt idx="59">
                  <c:v>0.72048453703703697</c:v>
                </c:pt>
                <c:pt idx="60">
                  <c:v>0.72048809027777772</c:v>
                </c:pt>
                <c:pt idx="61">
                  <c:v>0.72050384259259259</c:v>
                </c:pt>
                <c:pt idx="62">
                  <c:v>0.72051750000000003</c:v>
                </c:pt>
                <c:pt idx="63">
                  <c:v>0.72055371527777778</c:v>
                </c:pt>
                <c:pt idx="64">
                  <c:v>0.72053856481481482</c:v>
                </c:pt>
                <c:pt idx="65">
                  <c:v>0.72055857638888898</c:v>
                </c:pt>
                <c:pt idx="66">
                  <c:v>0.72057329861111119</c:v>
                </c:pt>
                <c:pt idx="67">
                  <c:v>0.72058663194444439</c:v>
                </c:pt>
                <c:pt idx="68">
                  <c:v>0.7205976273148148</c:v>
                </c:pt>
                <c:pt idx="69">
                  <c:v>0.72059884259259255</c:v>
                </c:pt>
                <c:pt idx="70">
                  <c:v>0.72060000000000002</c:v>
                </c:pt>
                <c:pt idx="71">
                  <c:v>0.72062234953703708</c:v>
                </c:pt>
                <c:pt idx="72">
                  <c:v>0.72062368055555559</c:v>
                </c:pt>
                <c:pt idx="73">
                  <c:v>0.72062483796296295</c:v>
                </c:pt>
                <c:pt idx="74">
                  <c:v>0.72062606481481473</c:v>
                </c:pt>
                <c:pt idx="75">
                  <c:v>0.72060483796296293</c:v>
                </c:pt>
                <c:pt idx="76">
                  <c:v>0.72060487268518525</c:v>
                </c:pt>
                <c:pt idx="77">
                  <c:v>0.72060802083333331</c:v>
                </c:pt>
                <c:pt idx="78">
                  <c:v>0.7206497453703703</c:v>
                </c:pt>
                <c:pt idx="79">
                  <c:v>0.72064274305555553</c:v>
                </c:pt>
                <c:pt idx="80">
                  <c:v>0.72065468750000006</c:v>
                </c:pt>
                <c:pt idx="81">
                  <c:v>0.72065712962962969</c:v>
                </c:pt>
                <c:pt idx="82">
                  <c:v>0.72065851851851859</c:v>
                </c:pt>
                <c:pt idx="83">
                  <c:v>0.72065851851851859</c:v>
                </c:pt>
                <c:pt idx="84">
                  <c:v>0.72065853009259262</c:v>
                </c:pt>
                <c:pt idx="85">
                  <c:v>0.72065853009259262</c:v>
                </c:pt>
                <c:pt idx="86">
                  <c:v>0.72067745370370373</c:v>
                </c:pt>
                <c:pt idx="87">
                  <c:v>0.72070339120370364</c:v>
                </c:pt>
                <c:pt idx="88">
                  <c:v>0.72071217592592596</c:v>
                </c:pt>
                <c:pt idx="89">
                  <c:v>0.72073174768518522</c:v>
                </c:pt>
                <c:pt idx="90">
                  <c:v>0.72074689814814807</c:v>
                </c:pt>
                <c:pt idx="91">
                  <c:v>0.72076711805555549</c:v>
                </c:pt>
                <c:pt idx="92">
                  <c:v>0.7207816203703703</c:v>
                </c:pt>
                <c:pt idx="93">
                  <c:v>0.72080248842592587</c:v>
                </c:pt>
                <c:pt idx="94">
                  <c:v>0.72081634259259264</c:v>
                </c:pt>
                <c:pt idx="95">
                  <c:v>0.72083785879629625</c:v>
                </c:pt>
                <c:pt idx="96">
                  <c:v>0.72085106481481487</c:v>
                </c:pt>
                <c:pt idx="97">
                  <c:v>0.72087320601851845</c:v>
                </c:pt>
                <c:pt idx="98">
                  <c:v>0.72088578703703698</c:v>
                </c:pt>
                <c:pt idx="99">
                  <c:v>0.72090857638888883</c:v>
                </c:pt>
                <c:pt idx="100">
                  <c:v>0.72092050925925921</c:v>
                </c:pt>
                <c:pt idx="101">
                  <c:v>0.72094394675925921</c:v>
                </c:pt>
                <c:pt idx="102">
                  <c:v>0.72095523148148155</c:v>
                </c:pt>
                <c:pt idx="103">
                  <c:v>0.72097931712962959</c:v>
                </c:pt>
                <c:pt idx="104">
                  <c:v>0.72098995370370378</c:v>
                </c:pt>
                <c:pt idx="105">
                  <c:v>0.72101466435185191</c:v>
                </c:pt>
                <c:pt idx="106">
                  <c:v>0.72102468749999993</c:v>
                </c:pt>
                <c:pt idx="107">
                  <c:v>0.72105004629629621</c:v>
                </c:pt>
                <c:pt idx="108">
                  <c:v>0.72105939814814812</c:v>
                </c:pt>
                <c:pt idx="109">
                  <c:v>0.72108542824074073</c:v>
                </c:pt>
                <c:pt idx="110">
                  <c:v>0.72109412037037035</c:v>
                </c:pt>
                <c:pt idx="111">
                  <c:v>0.72112081018518515</c:v>
                </c:pt>
                <c:pt idx="112">
                  <c:v>0.72112885416666661</c:v>
                </c:pt>
                <c:pt idx="113">
                  <c:v>0.72115616898148149</c:v>
                </c:pt>
                <c:pt idx="114">
                  <c:v>0.72116356481481481</c:v>
                </c:pt>
                <c:pt idx="115">
                  <c:v>0.72119155092592591</c:v>
                </c:pt>
                <c:pt idx="116">
                  <c:v>0.72119828703703703</c:v>
                </c:pt>
                <c:pt idx="117">
                  <c:v>0.72122694444444446</c:v>
                </c:pt>
                <c:pt idx="118">
                  <c:v>0.7212330208333334</c:v>
                </c:pt>
                <c:pt idx="119">
                  <c:v>0.72126231481481484</c:v>
                </c:pt>
                <c:pt idx="120">
                  <c:v>0.72126807870370369</c:v>
                </c:pt>
                <c:pt idx="121">
                  <c:v>0.72129773148148146</c:v>
                </c:pt>
                <c:pt idx="122">
                  <c:v>0.72130348379629627</c:v>
                </c:pt>
                <c:pt idx="123">
                  <c:v>0.72133182870370371</c:v>
                </c:pt>
                <c:pt idx="124">
                  <c:v>0.72133543981481474</c:v>
                </c:pt>
                <c:pt idx="125">
                  <c:v>0.72133753472222217</c:v>
                </c:pt>
                <c:pt idx="126">
                  <c:v>0.72136848379629637</c:v>
                </c:pt>
                <c:pt idx="127">
                  <c:v>0.72137190972222232</c:v>
                </c:pt>
                <c:pt idx="128">
                  <c:v>0.72140385416666664</c:v>
                </c:pt>
                <c:pt idx="129">
                  <c:v>0.72140664351851846</c:v>
                </c:pt>
                <c:pt idx="130">
                  <c:v>0.72143924768518508</c:v>
                </c:pt>
                <c:pt idx="131">
                  <c:v>0.72144135416666666</c:v>
                </c:pt>
                <c:pt idx="132">
                  <c:v>0.72147466435185192</c:v>
                </c:pt>
                <c:pt idx="133">
                  <c:v>0.72147675925925936</c:v>
                </c:pt>
                <c:pt idx="134">
                  <c:v>0.72151009259259258</c:v>
                </c:pt>
                <c:pt idx="135">
                  <c:v>0.7215113310185185</c:v>
                </c:pt>
                <c:pt idx="136">
                  <c:v>0.72154546296296296</c:v>
                </c:pt>
                <c:pt idx="137">
                  <c:v>0.72154671296296291</c:v>
                </c:pt>
                <c:pt idx="138">
                  <c:v>0.72158024305555557</c:v>
                </c:pt>
                <c:pt idx="139">
                  <c:v>0.72158217592592599</c:v>
                </c:pt>
                <c:pt idx="140">
                  <c:v>0.7216149652777778</c:v>
                </c:pt>
                <c:pt idx="141">
                  <c:v>0.72161636574074073</c:v>
                </c:pt>
                <c:pt idx="142">
                  <c:v>0.72164968749999991</c:v>
                </c:pt>
                <c:pt idx="143">
                  <c:v>0.72165166666666669</c:v>
                </c:pt>
                <c:pt idx="144">
                  <c:v>0.72168439814814811</c:v>
                </c:pt>
                <c:pt idx="145">
                  <c:v>0.7216870138888889</c:v>
                </c:pt>
                <c:pt idx="146">
                  <c:v>0.72171914351851851</c:v>
                </c:pt>
                <c:pt idx="147">
                  <c:v>0.72172238425925928</c:v>
                </c:pt>
                <c:pt idx="148">
                  <c:v>0.72175385416666671</c:v>
                </c:pt>
                <c:pt idx="149">
                  <c:v>0.72175773148148148</c:v>
                </c:pt>
                <c:pt idx="150">
                  <c:v>0.7217885648148149</c:v>
                </c:pt>
                <c:pt idx="151">
                  <c:v>0.72179307870370379</c:v>
                </c:pt>
                <c:pt idx="152">
                  <c:v>0.72182328703703702</c:v>
                </c:pt>
                <c:pt idx="153">
                  <c:v>0.72182837962962954</c:v>
                </c:pt>
                <c:pt idx="154">
                  <c:v>0.72185800925925925</c:v>
                </c:pt>
                <c:pt idx="155">
                  <c:v>0.72186366898148158</c:v>
                </c:pt>
                <c:pt idx="156">
                  <c:v>0.72189274305555562</c:v>
                </c:pt>
                <c:pt idx="157">
                  <c:v>0.72189901620370367</c:v>
                </c:pt>
                <c:pt idx="158">
                  <c:v>0.72192746527777774</c:v>
                </c:pt>
                <c:pt idx="159">
                  <c:v>0.72193431712962963</c:v>
                </c:pt>
                <c:pt idx="160">
                  <c:v>0.72196218749999996</c:v>
                </c:pt>
                <c:pt idx="161">
                  <c:v>0.72196975694444443</c:v>
                </c:pt>
                <c:pt idx="162">
                  <c:v>0.72199690972222219</c:v>
                </c:pt>
                <c:pt idx="163">
                  <c:v>0.72200515046296287</c:v>
                </c:pt>
                <c:pt idx="164">
                  <c:v>0.72203787037037037</c:v>
                </c:pt>
                <c:pt idx="165">
                  <c:v>0.72203162037037039</c:v>
                </c:pt>
                <c:pt idx="166">
                  <c:v>0.72204280092592599</c:v>
                </c:pt>
                <c:pt idx="167">
                  <c:v>0.7220663425925925</c:v>
                </c:pt>
                <c:pt idx="168">
                  <c:v>0.72207584490740739</c:v>
                </c:pt>
                <c:pt idx="169">
                  <c:v>0.72210107638888887</c:v>
                </c:pt>
                <c:pt idx="170">
                  <c:v>0.72211123842592595</c:v>
                </c:pt>
                <c:pt idx="171">
                  <c:v>0.72213578703703707</c:v>
                </c:pt>
                <c:pt idx="172">
                  <c:v>0.7221465972222223</c:v>
                </c:pt>
                <c:pt idx="173">
                  <c:v>0.72217052083333344</c:v>
                </c:pt>
                <c:pt idx="174">
                  <c:v>0.72218195601851853</c:v>
                </c:pt>
                <c:pt idx="175">
                  <c:v>0.72220524305555556</c:v>
                </c:pt>
                <c:pt idx="176">
                  <c:v>0.72221731481481477</c:v>
                </c:pt>
                <c:pt idx="177">
                  <c:v>0.72223995370370364</c:v>
                </c:pt>
                <c:pt idx="178">
                  <c:v>0.72225269675925929</c:v>
                </c:pt>
                <c:pt idx="179">
                  <c:v>0.72227468750000001</c:v>
                </c:pt>
                <c:pt idx="180">
                  <c:v>0.72228803240740735</c:v>
                </c:pt>
                <c:pt idx="181">
                  <c:v>0.72230940972222213</c:v>
                </c:pt>
                <c:pt idx="182">
                  <c:v>0.72232333333333332</c:v>
                </c:pt>
                <c:pt idx="183">
                  <c:v>0.72234412037037032</c:v>
                </c:pt>
                <c:pt idx="184">
                  <c:v>0.7223587037037037</c:v>
                </c:pt>
                <c:pt idx="185">
                  <c:v>0.7223788541666667</c:v>
                </c:pt>
                <c:pt idx="186">
                  <c:v>0.72239401620370369</c:v>
                </c:pt>
                <c:pt idx="187">
                  <c:v>0.72241356481481478</c:v>
                </c:pt>
                <c:pt idx="188">
                  <c:v>0.7224317013888889</c:v>
                </c:pt>
                <c:pt idx="189">
                  <c:v>0.72244829861111104</c:v>
                </c:pt>
                <c:pt idx="190">
                  <c:v>0.72246239583333338</c:v>
                </c:pt>
                <c:pt idx="191">
                  <c:v>0.72248302083333327</c:v>
                </c:pt>
                <c:pt idx="192">
                  <c:v>0.72250251157407408</c:v>
                </c:pt>
                <c:pt idx="193">
                  <c:v>0.72251774305555561</c:v>
                </c:pt>
                <c:pt idx="194">
                  <c:v>0.72253555555555549</c:v>
                </c:pt>
                <c:pt idx="195">
                  <c:v>0.72255245370370369</c:v>
                </c:pt>
                <c:pt idx="196">
                  <c:v>0.72257090277777769</c:v>
                </c:pt>
                <c:pt idx="197">
                  <c:v>0.72258718749999995</c:v>
                </c:pt>
                <c:pt idx="198">
                  <c:v>0.72260626157407415</c:v>
                </c:pt>
                <c:pt idx="199">
                  <c:v>0.72262190972222218</c:v>
                </c:pt>
                <c:pt idx="200">
                  <c:v>0.72264163194444453</c:v>
                </c:pt>
                <c:pt idx="201">
                  <c:v>0.72265662037037037</c:v>
                </c:pt>
                <c:pt idx="202">
                  <c:v>0.72267699074074077</c:v>
                </c:pt>
                <c:pt idx="203">
                  <c:v>0.72269135416666674</c:v>
                </c:pt>
                <c:pt idx="204">
                  <c:v>0.72271140046296301</c:v>
                </c:pt>
                <c:pt idx="205">
                  <c:v>0.7227160416666667</c:v>
                </c:pt>
                <c:pt idx="206">
                  <c:v>0.72272606481481472</c:v>
                </c:pt>
                <c:pt idx="207">
                  <c:v>0.7227479166666666</c:v>
                </c:pt>
                <c:pt idx="208">
                  <c:v>0.72274907407407418</c:v>
                </c:pt>
                <c:pt idx="209">
                  <c:v>0.72277929398148144</c:v>
                </c:pt>
                <c:pt idx="210">
                  <c:v>0.72278060185185178</c:v>
                </c:pt>
                <c:pt idx="211">
                  <c:v>0.72276078703703706</c:v>
                </c:pt>
                <c:pt idx="212">
                  <c:v>0.72278555555555546</c:v>
                </c:pt>
                <c:pt idx="213">
                  <c:v>0.72279550925925928</c:v>
                </c:pt>
                <c:pt idx="214">
                  <c:v>0.72281849537037035</c:v>
                </c:pt>
                <c:pt idx="215">
                  <c:v>0.72283024305555565</c:v>
                </c:pt>
                <c:pt idx="216">
                  <c:v>0.72285372685185179</c:v>
                </c:pt>
                <c:pt idx="217">
                  <c:v>0.72286495370370363</c:v>
                </c:pt>
                <c:pt idx="218">
                  <c:v>0.72288896990740747</c:v>
                </c:pt>
                <c:pt idx="219">
                  <c:v>0.72289967592592586</c:v>
                </c:pt>
                <c:pt idx="220">
                  <c:v>0.72292418981481488</c:v>
                </c:pt>
                <c:pt idx="221">
                  <c:v>0.72293439814814819</c:v>
                </c:pt>
                <c:pt idx="222">
                  <c:v>0.72295944444444438</c:v>
                </c:pt>
                <c:pt idx="223">
                  <c:v>0.72296912037037042</c:v>
                </c:pt>
                <c:pt idx="224">
                  <c:v>0.7229946990740741</c:v>
                </c:pt>
                <c:pt idx="225">
                  <c:v>0.72300384259259254</c:v>
                </c:pt>
                <c:pt idx="226">
                  <c:v>0.72302997685185189</c:v>
                </c:pt>
                <c:pt idx="227">
                  <c:v>0.72303856481481477</c:v>
                </c:pt>
                <c:pt idx="228">
                  <c:v>0.72306519675925929</c:v>
                </c:pt>
                <c:pt idx="229">
                  <c:v>0.7230732870370371</c:v>
                </c:pt>
                <c:pt idx="230">
                  <c:v>0.72310047453703696</c:v>
                </c:pt>
                <c:pt idx="231">
                  <c:v>0.7231080324074074</c:v>
                </c:pt>
                <c:pt idx="232">
                  <c:v>0.72313571759259254</c:v>
                </c:pt>
                <c:pt idx="233">
                  <c:v>0.72314274305555559</c:v>
                </c:pt>
                <c:pt idx="234">
                  <c:v>0.72317098379629619</c:v>
                </c:pt>
                <c:pt idx="235">
                  <c:v>0.72317745370370368</c:v>
                </c:pt>
                <c:pt idx="236">
                  <c:v>0.72320621527777773</c:v>
                </c:pt>
                <c:pt idx="237">
                  <c:v>0.72321218750000005</c:v>
                </c:pt>
                <c:pt idx="238">
                  <c:v>0.72324146990740745</c:v>
                </c:pt>
                <c:pt idx="239">
                  <c:v>0.72324721064814812</c:v>
                </c:pt>
                <c:pt idx="240">
                  <c:v>0.72327675925925927</c:v>
                </c:pt>
                <c:pt idx="241">
                  <c:v>0.72328249999999994</c:v>
                </c:pt>
                <c:pt idx="242">
                  <c:v>0.72331202546296292</c:v>
                </c:pt>
                <c:pt idx="243">
                  <c:v>0.72331635416666673</c:v>
                </c:pt>
                <c:pt idx="244">
                  <c:v>0.72334729166666667</c:v>
                </c:pt>
                <c:pt idx="245">
                  <c:v>0.72334844907407403</c:v>
                </c:pt>
                <c:pt idx="246">
                  <c:v>0.72337898148148139</c:v>
                </c:pt>
                <c:pt idx="247">
                  <c:v>0.72338012731481482</c:v>
                </c:pt>
                <c:pt idx="248">
                  <c:v>0.72335107638888896</c:v>
                </c:pt>
                <c:pt idx="249">
                  <c:v>0.72335107638888896</c:v>
                </c:pt>
                <c:pt idx="250">
                  <c:v>0.72338591435185184</c:v>
                </c:pt>
                <c:pt idx="251">
                  <c:v>0.72338591435185184</c:v>
                </c:pt>
                <c:pt idx="252">
                  <c:v>0.72338932870370376</c:v>
                </c:pt>
                <c:pt idx="253">
                  <c:v>0.72341495370370368</c:v>
                </c:pt>
                <c:pt idx="254">
                  <c:v>0.72341856481481492</c:v>
                </c:pt>
                <c:pt idx="255">
                  <c:v>0.72342065972222225</c:v>
                </c:pt>
                <c:pt idx="256">
                  <c:v>0.72342065972222225</c:v>
                </c:pt>
                <c:pt idx="257">
                  <c:v>0.72345410879629624</c:v>
                </c:pt>
                <c:pt idx="258">
                  <c:v>0.72345620370370367</c:v>
                </c:pt>
                <c:pt idx="259">
                  <c:v>0.72345620370370367</c:v>
                </c:pt>
                <c:pt idx="260">
                  <c:v>0.72348965277777777</c:v>
                </c:pt>
                <c:pt idx="261">
                  <c:v>0.72349089120370369</c:v>
                </c:pt>
                <c:pt idx="262">
                  <c:v>0.72349089120370369</c:v>
                </c:pt>
                <c:pt idx="263">
                  <c:v>0.7235247569444444</c:v>
                </c:pt>
                <c:pt idx="264">
                  <c:v>0.7235247569444444</c:v>
                </c:pt>
                <c:pt idx="265">
                  <c:v>0.7235279745370371</c:v>
                </c:pt>
                <c:pt idx="266">
                  <c:v>0.7235572222222223</c:v>
                </c:pt>
                <c:pt idx="267">
                  <c:v>0.72355939814814818</c:v>
                </c:pt>
                <c:pt idx="268">
                  <c:v>0.72355939814814818</c:v>
                </c:pt>
                <c:pt idx="269">
                  <c:v>0.72359413194444444</c:v>
                </c:pt>
                <c:pt idx="270">
                  <c:v>0.72359413194444444</c:v>
                </c:pt>
                <c:pt idx="271">
                  <c:v>0.72359778935185182</c:v>
                </c:pt>
                <c:pt idx="272">
                  <c:v>0.72362703703703701</c:v>
                </c:pt>
                <c:pt idx="273">
                  <c:v>0.72362885416666656</c:v>
                </c:pt>
                <c:pt idx="274">
                  <c:v>0.72362885416666656</c:v>
                </c:pt>
                <c:pt idx="275">
                  <c:v>0.72366356481481475</c:v>
                </c:pt>
                <c:pt idx="276">
                  <c:v>0.72366356481481475</c:v>
                </c:pt>
                <c:pt idx="277">
                  <c:v>0.72366762731481471</c:v>
                </c:pt>
                <c:pt idx="278">
                  <c:v>0.72369686342592587</c:v>
                </c:pt>
                <c:pt idx="279">
                  <c:v>0.72369829861111112</c:v>
                </c:pt>
                <c:pt idx="280">
                  <c:v>0.72369829861111112</c:v>
                </c:pt>
                <c:pt idx="281">
                  <c:v>0.72373302083333335</c:v>
                </c:pt>
                <c:pt idx="282">
                  <c:v>0.72373302083333335</c:v>
                </c:pt>
                <c:pt idx="283">
                  <c:v>0.72373747685185175</c:v>
                </c:pt>
                <c:pt idx="284">
                  <c:v>0.72376672453703705</c:v>
                </c:pt>
                <c:pt idx="285">
                  <c:v>0.72376798611111104</c:v>
                </c:pt>
                <c:pt idx="286">
                  <c:v>0.72376798611111104</c:v>
                </c:pt>
                <c:pt idx="287">
                  <c:v>0.72380246527777781</c:v>
                </c:pt>
                <c:pt idx="288">
                  <c:v>0.72380246527777781</c:v>
                </c:pt>
                <c:pt idx="289">
                  <c:v>0.72380732638888878</c:v>
                </c:pt>
                <c:pt idx="290">
                  <c:v>0.72383657407407409</c:v>
                </c:pt>
                <c:pt idx="291">
                  <c:v>0.72383783564814808</c:v>
                </c:pt>
                <c:pt idx="292">
                  <c:v>0.72383783564814808</c:v>
                </c:pt>
                <c:pt idx="293">
                  <c:v>0.7238720833333333</c:v>
                </c:pt>
                <c:pt idx="294">
                  <c:v>0.7238720833333333</c:v>
                </c:pt>
                <c:pt idx="295">
                  <c:v>0.72387718749999996</c:v>
                </c:pt>
                <c:pt idx="296">
                  <c:v>0.7239064467592593</c:v>
                </c:pt>
                <c:pt idx="297">
                  <c:v>0.72390768518518511</c:v>
                </c:pt>
                <c:pt idx="298">
                  <c:v>0.72390768518518511</c:v>
                </c:pt>
                <c:pt idx="299">
                  <c:v>0.72394190972222228</c:v>
                </c:pt>
                <c:pt idx="300">
                  <c:v>0.72394190972222228</c:v>
                </c:pt>
                <c:pt idx="301">
                  <c:v>0.72394701388888894</c:v>
                </c:pt>
                <c:pt idx="302">
                  <c:v>0.72397607638888894</c:v>
                </c:pt>
                <c:pt idx="303">
                  <c:v>0.72397607638888894</c:v>
                </c:pt>
                <c:pt idx="304">
                  <c:v>0.72397899305555546</c:v>
                </c:pt>
                <c:pt idx="305">
                  <c:v>0.72401079861111117</c:v>
                </c:pt>
                <c:pt idx="306">
                  <c:v>0.72401079861111117</c:v>
                </c:pt>
                <c:pt idx="307">
                  <c:v>0.7240145023148149</c:v>
                </c:pt>
                <c:pt idx="308">
                  <c:v>0.72404550925925937</c:v>
                </c:pt>
                <c:pt idx="309">
                  <c:v>0.72404550925925937</c:v>
                </c:pt>
                <c:pt idx="310">
                  <c:v>0.72405013888888892</c:v>
                </c:pt>
                <c:pt idx="311">
                  <c:v>0.72408023148148148</c:v>
                </c:pt>
                <c:pt idx="312">
                  <c:v>0.72408023148148148</c:v>
                </c:pt>
                <c:pt idx="313">
                  <c:v>0.7240856365740741</c:v>
                </c:pt>
                <c:pt idx="314">
                  <c:v>0.72411707175925921</c:v>
                </c:pt>
                <c:pt idx="315">
                  <c:v>0.72411495370370371</c:v>
                </c:pt>
                <c:pt idx="316">
                  <c:v>0.72411495370370371</c:v>
                </c:pt>
                <c:pt idx="317">
                  <c:v>0.72412342592592582</c:v>
                </c:pt>
                <c:pt idx="318">
                  <c:v>0.72414968750000008</c:v>
                </c:pt>
                <c:pt idx="319">
                  <c:v>0.72414968750000008</c:v>
                </c:pt>
                <c:pt idx="320">
                  <c:v>0.72415658564814811</c:v>
                </c:pt>
                <c:pt idx="321">
                  <c:v>0.72418439814814806</c:v>
                </c:pt>
                <c:pt idx="322">
                  <c:v>0.72418439814814806</c:v>
                </c:pt>
                <c:pt idx="323">
                  <c:v>0.7241921180555555</c:v>
                </c:pt>
                <c:pt idx="324">
                  <c:v>0.72421913194444443</c:v>
                </c:pt>
                <c:pt idx="325">
                  <c:v>0.72421913194444443</c:v>
                </c:pt>
                <c:pt idx="326">
                  <c:v>0.72422763888888886</c:v>
                </c:pt>
                <c:pt idx="327">
                  <c:v>0.72425384259259262</c:v>
                </c:pt>
                <c:pt idx="328">
                  <c:v>0.72425384259259262</c:v>
                </c:pt>
                <c:pt idx="329">
                  <c:v>0.72426314814814818</c:v>
                </c:pt>
                <c:pt idx="330">
                  <c:v>0.72428856481481485</c:v>
                </c:pt>
                <c:pt idx="331">
                  <c:v>0.72428856481481485</c:v>
                </c:pt>
                <c:pt idx="332">
                  <c:v>0.72429864583333325</c:v>
                </c:pt>
                <c:pt idx="333">
                  <c:v>0.72432328703703697</c:v>
                </c:pt>
                <c:pt idx="334">
                  <c:v>0.72432328703703697</c:v>
                </c:pt>
                <c:pt idx="335">
                  <c:v>0.72433415509259269</c:v>
                </c:pt>
                <c:pt idx="336">
                  <c:v>0.72435800925925919</c:v>
                </c:pt>
                <c:pt idx="337">
                  <c:v>0.72435800925925919</c:v>
                </c:pt>
                <c:pt idx="338">
                  <c:v>0.72436966435185191</c:v>
                </c:pt>
                <c:pt idx="339">
                  <c:v>0.72439275462962971</c:v>
                </c:pt>
                <c:pt idx="340">
                  <c:v>0.72439275462962971</c:v>
                </c:pt>
                <c:pt idx="341">
                  <c:v>0.72440516203703709</c:v>
                </c:pt>
                <c:pt idx="342">
                  <c:v>0.72442745370370376</c:v>
                </c:pt>
                <c:pt idx="343">
                  <c:v>0.72442745370370376</c:v>
                </c:pt>
                <c:pt idx="344">
                  <c:v>0.72444065972222216</c:v>
                </c:pt>
                <c:pt idx="345">
                  <c:v>0.72446217592592588</c:v>
                </c:pt>
                <c:pt idx="346">
                  <c:v>0.72446217592592588</c:v>
                </c:pt>
                <c:pt idx="347">
                  <c:v>0.72447616898148148</c:v>
                </c:pt>
                <c:pt idx="348">
                  <c:v>0.72449690972222225</c:v>
                </c:pt>
                <c:pt idx="349">
                  <c:v>0.72449690972222225</c:v>
                </c:pt>
                <c:pt idx="350">
                  <c:v>0.7245116782407407</c:v>
                </c:pt>
                <c:pt idx="351">
                  <c:v>0.72453163194444448</c:v>
                </c:pt>
                <c:pt idx="352">
                  <c:v>0.72453163194444448</c:v>
                </c:pt>
                <c:pt idx="353">
                  <c:v>0.72454951388888889</c:v>
                </c:pt>
                <c:pt idx="354">
                  <c:v>0.72456635416666659</c:v>
                </c:pt>
                <c:pt idx="355">
                  <c:v>0.72456635416666659</c:v>
                </c:pt>
                <c:pt idx="356">
                  <c:v>0.72458033564814806</c:v>
                </c:pt>
                <c:pt idx="357">
                  <c:v>0.72460106481481479</c:v>
                </c:pt>
                <c:pt idx="358">
                  <c:v>0.72460106481481479</c:v>
                </c:pt>
                <c:pt idx="359">
                  <c:v>0.72462052083333328</c:v>
                </c:pt>
                <c:pt idx="360">
                  <c:v>0.72463579861111116</c:v>
                </c:pt>
                <c:pt idx="361">
                  <c:v>0.72463579861111116</c:v>
                </c:pt>
                <c:pt idx="362">
                  <c:v>0.7246536921296296</c:v>
                </c:pt>
                <c:pt idx="363">
                  <c:v>0.72467050925925924</c:v>
                </c:pt>
                <c:pt idx="364">
                  <c:v>0.72467050925925924</c:v>
                </c:pt>
                <c:pt idx="365">
                  <c:v>0.7246892245370371</c:v>
                </c:pt>
                <c:pt idx="366">
                  <c:v>0.7247052430555555</c:v>
                </c:pt>
                <c:pt idx="367">
                  <c:v>0.7247052430555555</c:v>
                </c:pt>
                <c:pt idx="368">
                  <c:v>0.72472473379629632</c:v>
                </c:pt>
                <c:pt idx="369">
                  <c:v>0.72473996527777773</c:v>
                </c:pt>
                <c:pt idx="370">
                  <c:v>0.72473996527777773</c:v>
                </c:pt>
                <c:pt idx="371">
                  <c:v>0.7247602314814815</c:v>
                </c:pt>
                <c:pt idx="372">
                  <c:v>0.72477467592592593</c:v>
                </c:pt>
                <c:pt idx="373">
                  <c:v>0.72477467592592593</c:v>
                </c:pt>
                <c:pt idx="374">
                  <c:v>0.72479442129629623</c:v>
                </c:pt>
                <c:pt idx="375">
                  <c:v>0.72479798611111113</c:v>
                </c:pt>
                <c:pt idx="376">
                  <c:v>0.7248094097222223</c:v>
                </c:pt>
                <c:pt idx="377">
                  <c:v>0.7248094097222223</c:v>
                </c:pt>
                <c:pt idx="378">
                  <c:v>0.72483120370370369</c:v>
                </c:pt>
                <c:pt idx="379">
                  <c:v>0.72484412037037027</c:v>
                </c:pt>
                <c:pt idx="380">
                  <c:v>0.72484412037037027</c:v>
                </c:pt>
                <c:pt idx="381">
                  <c:v>0.72486670138888887</c:v>
                </c:pt>
                <c:pt idx="382">
                  <c:v>0.72487884259259261</c:v>
                </c:pt>
                <c:pt idx="383">
                  <c:v>0.72487884259259261</c:v>
                </c:pt>
                <c:pt idx="384">
                  <c:v>0.72490218750000002</c:v>
                </c:pt>
                <c:pt idx="385">
                  <c:v>0.72491356481481484</c:v>
                </c:pt>
                <c:pt idx="386">
                  <c:v>0.72491356481481484</c:v>
                </c:pt>
                <c:pt idx="387">
                  <c:v>0.72493766203703702</c:v>
                </c:pt>
                <c:pt idx="388">
                  <c:v>0.72494829861111121</c:v>
                </c:pt>
                <c:pt idx="389">
                  <c:v>0.72494829861111121</c:v>
                </c:pt>
                <c:pt idx="390">
                  <c:v>0.72497317129629624</c:v>
                </c:pt>
                <c:pt idx="391">
                  <c:v>0.72498302083333332</c:v>
                </c:pt>
                <c:pt idx="392">
                  <c:v>0.72498302083333332</c:v>
                </c:pt>
                <c:pt idx="393">
                  <c:v>0.72500870370370374</c:v>
                </c:pt>
                <c:pt idx="394">
                  <c:v>0.72501773148148141</c:v>
                </c:pt>
                <c:pt idx="395">
                  <c:v>0.72501773148148141</c:v>
                </c:pt>
                <c:pt idx="396">
                  <c:v>0.72504418981481489</c:v>
                </c:pt>
                <c:pt idx="397">
                  <c:v>0.72505246527777778</c:v>
                </c:pt>
                <c:pt idx="398">
                  <c:v>0.72505246527777778</c:v>
                </c:pt>
                <c:pt idx="399">
                  <c:v>0.7250796990740741</c:v>
                </c:pt>
                <c:pt idx="400">
                  <c:v>0.72508717592592598</c:v>
                </c:pt>
                <c:pt idx="401">
                  <c:v>0.72508717592592598</c:v>
                </c:pt>
                <c:pt idx="402">
                  <c:v>0.72511520833333332</c:v>
                </c:pt>
                <c:pt idx="403">
                  <c:v>0.72512189814814809</c:v>
                </c:pt>
                <c:pt idx="404">
                  <c:v>0.72512189814814809</c:v>
                </c:pt>
                <c:pt idx="405">
                  <c:v>0.72515072916666667</c:v>
                </c:pt>
                <c:pt idx="406">
                  <c:v>0.72515662037037032</c:v>
                </c:pt>
                <c:pt idx="407">
                  <c:v>0.72515662037037032</c:v>
                </c:pt>
                <c:pt idx="408">
                  <c:v>0.725186238425926</c:v>
                </c:pt>
                <c:pt idx="409">
                  <c:v>0.72519224537037041</c:v>
                </c:pt>
                <c:pt idx="410">
                  <c:v>0.72519224537037041</c:v>
                </c:pt>
                <c:pt idx="411">
                  <c:v>0.72522208333333327</c:v>
                </c:pt>
                <c:pt idx="412">
                  <c:v>0.72522607638888881</c:v>
                </c:pt>
                <c:pt idx="413">
                  <c:v>0.72522607638888881</c:v>
                </c:pt>
                <c:pt idx="414">
                  <c:v>0.72525759259259248</c:v>
                </c:pt>
                <c:pt idx="415">
                  <c:v>0.72526079861111115</c:v>
                </c:pt>
                <c:pt idx="416">
                  <c:v>0.72526079861111115</c:v>
                </c:pt>
                <c:pt idx="417">
                  <c:v>0.72529309027777777</c:v>
                </c:pt>
                <c:pt idx="418">
                  <c:v>0.72529550925925923</c:v>
                </c:pt>
                <c:pt idx="419">
                  <c:v>0.72529550925925923</c:v>
                </c:pt>
                <c:pt idx="420">
                  <c:v>0.72532862268518528</c:v>
                </c:pt>
                <c:pt idx="421">
                  <c:v>0.7253307175925926</c:v>
                </c:pt>
                <c:pt idx="422">
                  <c:v>0.7253307175925926</c:v>
                </c:pt>
                <c:pt idx="423">
                  <c:v>0.7253641666666667</c:v>
                </c:pt>
                <c:pt idx="424">
                  <c:v>0.72536626157407413</c:v>
                </c:pt>
                <c:pt idx="425">
                  <c:v>0.72536626157407413</c:v>
                </c:pt>
                <c:pt idx="426">
                  <c:v>0.72539974537037033</c:v>
                </c:pt>
                <c:pt idx="427">
                  <c:v>0.72539974537037033</c:v>
                </c:pt>
                <c:pt idx="428">
                  <c:v>0.72540325231481484</c:v>
                </c:pt>
                <c:pt idx="429">
                  <c:v>0.7254313541666666</c:v>
                </c:pt>
                <c:pt idx="430">
                  <c:v>0.72543440972222228</c:v>
                </c:pt>
                <c:pt idx="431">
                  <c:v>0.72543440972222228</c:v>
                </c:pt>
                <c:pt idx="432">
                  <c:v>0.72546923611111114</c:v>
                </c:pt>
                <c:pt idx="433">
                  <c:v>0.72547047453703695</c:v>
                </c:pt>
                <c:pt idx="434">
                  <c:v>0.72547047453703695</c:v>
                </c:pt>
                <c:pt idx="435">
                  <c:v>0.72550341435185184</c:v>
                </c:pt>
                <c:pt idx="436">
                  <c:v>0.72550462962962969</c:v>
                </c:pt>
                <c:pt idx="437">
                  <c:v>0.72550462962962969</c:v>
                </c:pt>
                <c:pt idx="438">
                  <c:v>0.72550975694444453</c:v>
                </c:pt>
                <c:pt idx="439">
                  <c:v>0.72553784722222225</c:v>
                </c:pt>
                <c:pt idx="440">
                  <c:v>0.72553910879629635</c:v>
                </c:pt>
                <c:pt idx="441">
                  <c:v>0.72553910879629635</c:v>
                </c:pt>
                <c:pt idx="442">
                  <c:v>0.72557332175925937</c:v>
                </c:pt>
                <c:pt idx="443">
                  <c:v>0.72557332175925937</c:v>
                </c:pt>
                <c:pt idx="444">
                  <c:v>0.72557844907407409</c:v>
                </c:pt>
                <c:pt idx="445">
                  <c:v>0.72560769675925929</c:v>
                </c:pt>
                <c:pt idx="446">
                  <c:v>0.72560895833333339</c:v>
                </c:pt>
                <c:pt idx="447">
                  <c:v>0.72560895833333339</c:v>
                </c:pt>
                <c:pt idx="448">
                  <c:v>0.72564317129629641</c:v>
                </c:pt>
                <c:pt idx="449">
                  <c:v>0.72564317129629641</c:v>
                </c:pt>
                <c:pt idx="450">
                  <c:v>0.72564828703703699</c:v>
                </c:pt>
                <c:pt idx="451">
                  <c:v>0.72567747685185191</c:v>
                </c:pt>
                <c:pt idx="452">
                  <c:v>0.72567747685185191</c:v>
                </c:pt>
                <c:pt idx="453">
                  <c:v>0.72568030092592595</c:v>
                </c:pt>
                <c:pt idx="454">
                  <c:v>0.72571219907407414</c:v>
                </c:pt>
                <c:pt idx="455">
                  <c:v>0.72571219907407414</c:v>
                </c:pt>
                <c:pt idx="456">
                  <c:v>0.72571579861111113</c:v>
                </c:pt>
                <c:pt idx="457">
                  <c:v>0.72574690972222233</c:v>
                </c:pt>
                <c:pt idx="458">
                  <c:v>0.72574690972222233</c:v>
                </c:pt>
                <c:pt idx="459">
                  <c:v>0.72575129629629631</c:v>
                </c:pt>
                <c:pt idx="460">
                  <c:v>0.72578164351851848</c:v>
                </c:pt>
                <c:pt idx="461">
                  <c:v>0.72578164351851848</c:v>
                </c:pt>
                <c:pt idx="462">
                  <c:v>0.72578680555555553</c:v>
                </c:pt>
                <c:pt idx="463">
                  <c:v>0.72581635416666668</c:v>
                </c:pt>
                <c:pt idx="464">
                  <c:v>0.72581635416666668</c:v>
                </c:pt>
                <c:pt idx="465">
                  <c:v>0.72582234953703706</c:v>
                </c:pt>
                <c:pt idx="466">
                  <c:v>0.72585107638888891</c:v>
                </c:pt>
                <c:pt idx="467">
                  <c:v>0.72585107638888891</c:v>
                </c:pt>
                <c:pt idx="468">
                  <c:v>0.72585787037037042</c:v>
                </c:pt>
                <c:pt idx="469">
                  <c:v>0.72588581018518517</c:v>
                </c:pt>
                <c:pt idx="470">
                  <c:v>0.72588581018518517</c:v>
                </c:pt>
                <c:pt idx="471">
                  <c:v>0.72589346064814819</c:v>
                </c:pt>
                <c:pt idx="472">
                  <c:v>0.72592053240740739</c:v>
                </c:pt>
                <c:pt idx="473">
                  <c:v>0.72592053240740739</c:v>
                </c:pt>
                <c:pt idx="474">
                  <c:v>0.72592901620370365</c:v>
                </c:pt>
                <c:pt idx="475">
                  <c:v>0.72595524305555559</c:v>
                </c:pt>
                <c:pt idx="476">
                  <c:v>0.72595524305555559</c:v>
                </c:pt>
                <c:pt idx="477">
                  <c:v>0.72596453703703701</c:v>
                </c:pt>
                <c:pt idx="478">
                  <c:v>0.72598997685185196</c:v>
                </c:pt>
                <c:pt idx="479">
                  <c:v>0.72598997685185196</c:v>
                </c:pt>
                <c:pt idx="480">
                  <c:v>0.7260000347222223</c:v>
                </c:pt>
                <c:pt idx="481">
                  <c:v>0.72602469907407408</c:v>
                </c:pt>
                <c:pt idx="482">
                  <c:v>0.72602469907407408</c:v>
                </c:pt>
                <c:pt idx="483">
                  <c:v>0.72603552083333334</c:v>
                </c:pt>
                <c:pt idx="484">
                  <c:v>0.72605940972222216</c:v>
                </c:pt>
                <c:pt idx="485">
                  <c:v>0.72605940972222216</c:v>
                </c:pt>
                <c:pt idx="486">
                  <c:v>0.72607054398148152</c:v>
                </c:pt>
                <c:pt idx="487">
                  <c:v>0.7260941319444445</c:v>
                </c:pt>
                <c:pt idx="488">
                  <c:v>0.7260941319444445</c:v>
                </c:pt>
                <c:pt idx="489">
                  <c:v>0.72610603009259256</c:v>
                </c:pt>
                <c:pt idx="490">
                  <c:v>0.72612885416666673</c:v>
                </c:pt>
                <c:pt idx="491">
                  <c:v>0.72612885416666673</c:v>
                </c:pt>
                <c:pt idx="492">
                  <c:v>0.72614152777777774</c:v>
                </c:pt>
                <c:pt idx="493">
                  <c:v>0.72616357638888884</c:v>
                </c:pt>
                <c:pt idx="494">
                  <c:v>0.72616357638888884</c:v>
                </c:pt>
                <c:pt idx="495">
                  <c:v>0.72617702546296303</c:v>
                </c:pt>
                <c:pt idx="496">
                  <c:v>0.72620844907407411</c:v>
                </c:pt>
                <c:pt idx="497">
                  <c:v>0.72619831018518521</c:v>
                </c:pt>
                <c:pt idx="498">
                  <c:v>0.72619831018518521</c:v>
                </c:pt>
                <c:pt idx="499">
                  <c:v>0.72621711805555555</c:v>
                </c:pt>
                <c:pt idx="500">
                  <c:v>0.7262330208333333</c:v>
                </c:pt>
                <c:pt idx="501">
                  <c:v>0.7262330208333333</c:v>
                </c:pt>
                <c:pt idx="502">
                  <c:v>0.72624560185185183</c:v>
                </c:pt>
                <c:pt idx="503">
                  <c:v>0.72626774305555564</c:v>
                </c:pt>
                <c:pt idx="504">
                  <c:v>0.72626774305555564</c:v>
                </c:pt>
                <c:pt idx="505">
                  <c:v>0.72628578703703706</c:v>
                </c:pt>
                <c:pt idx="506">
                  <c:v>0.72630247685185179</c:v>
                </c:pt>
                <c:pt idx="507">
                  <c:v>0.72630247685185179</c:v>
                </c:pt>
                <c:pt idx="508">
                  <c:v>0.72631662037037037</c:v>
                </c:pt>
                <c:pt idx="509">
                  <c:v>0.72633718749999998</c:v>
                </c:pt>
                <c:pt idx="510">
                  <c:v>0.72633718749999998</c:v>
                </c:pt>
                <c:pt idx="511">
                  <c:v>0.72635677083333328</c:v>
                </c:pt>
                <c:pt idx="512">
                  <c:v>0.72637192129629635</c:v>
                </c:pt>
                <c:pt idx="513">
                  <c:v>0.72637192129629635</c:v>
                </c:pt>
                <c:pt idx="514">
                  <c:v>0.72638997685185192</c:v>
                </c:pt>
                <c:pt idx="515">
                  <c:v>0.72640664351851847</c:v>
                </c:pt>
                <c:pt idx="516">
                  <c:v>0.72640664351851847</c:v>
                </c:pt>
                <c:pt idx="517">
                  <c:v>0.72642548611111113</c:v>
                </c:pt>
                <c:pt idx="518">
                  <c:v>0.72644135416666666</c:v>
                </c:pt>
                <c:pt idx="519">
                  <c:v>0.72644135416666666</c:v>
                </c:pt>
                <c:pt idx="520">
                  <c:v>0.72646097222222217</c:v>
                </c:pt>
                <c:pt idx="521">
                  <c:v>0.72647608796296304</c:v>
                </c:pt>
                <c:pt idx="522">
                  <c:v>0.72647608796296304</c:v>
                </c:pt>
                <c:pt idx="523">
                  <c:v>0.72649648148148149</c:v>
                </c:pt>
                <c:pt idx="524">
                  <c:v>0.72651079861111112</c:v>
                </c:pt>
                <c:pt idx="525">
                  <c:v>0.72651079861111112</c:v>
                </c:pt>
                <c:pt idx="526">
                  <c:v>0.72653197916666656</c:v>
                </c:pt>
                <c:pt idx="527">
                  <c:v>0.72654552083333324</c:v>
                </c:pt>
                <c:pt idx="528">
                  <c:v>0.72654552083333324</c:v>
                </c:pt>
                <c:pt idx="529">
                  <c:v>0.726567488425926</c:v>
                </c:pt>
                <c:pt idx="530">
                  <c:v>0.72658025462962961</c:v>
                </c:pt>
                <c:pt idx="531">
                  <c:v>0.72658025462962961</c:v>
                </c:pt>
                <c:pt idx="532">
                  <c:v>0.72660296296296289</c:v>
                </c:pt>
                <c:pt idx="533">
                  <c:v>0.7266149652777778</c:v>
                </c:pt>
                <c:pt idx="534">
                  <c:v>0.7266149652777778</c:v>
                </c:pt>
                <c:pt idx="535">
                  <c:v>0.72663847222222222</c:v>
                </c:pt>
                <c:pt idx="536">
                  <c:v>0.72664968750000003</c:v>
                </c:pt>
                <c:pt idx="537">
                  <c:v>0.72664968750000003</c:v>
                </c:pt>
                <c:pt idx="538">
                  <c:v>0.72667398148148143</c:v>
                </c:pt>
                <c:pt idx="539">
                  <c:v>0.72668442129629629</c:v>
                </c:pt>
                <c:pt idx="540">
                  <c:v>0.72668442129629629</c:v>
                </c:pt>
                <c:pt idx="541">
                  <c:v>0.72670946759259258</c:v>
                </c:pt>
                <c:pt idx="542">
                  <c:v>0.72671914351851852</c:v>
                </c:pt>
                <c:pt idx="543">
                  <c:v>0.72671914351851852</c:v>
                </c:pt>
                <c:pt idx="544">
                  <c:v>0.72674509259259257</c:v>
                </c:pt>
                <c:pt idx="545">
                  <c:v>0.72675385416666671</c:v>
                </c:pt>
                <c:pt idx="546">
                  <c:v>0.72675385416666671</c:v>
                </c:pt>
                <c:pt idx="547">
                  <c:v>0.72678060185185178</c:v>
                </c:pt>
                <c:pt idx="548">
                  <c:v>0.72678857638888894</c:v>
                </c:pt>
                <c:pt idx="549">
                  <c:v>0.72678857638888894</c:v>
                </c:pt>
                <c:pt idx="550">
                  <c:v>0.72681608796296293</c:v>
                </c:pt>
                <c:pt idx="551">
                  <c:v>0.72682329861111106</c:v>
                </c:pt>
                <c:pt idx="552">
                  <c:v>0.72682329861111106</c:v>
                </c:pt>
                <c:pt idx="553">
                  <c:v>0.72685159722222226</c:v>
                </c:pt>
                <c:pt idx="554">
                  <c:v>0.72685802083333328</c:v>
                </c:pt>
                <c:pt idx="555">
                  <c:v>0.72685802083333328</c:v>
                </c:pt>
                <c:pt idx="556">
                  <c:v>0.7268857870370371</c:v>
                </c:pt>
                <c:pt idx="557">
                  <c:v>0.72688938657407409</c:v>
                </c:pt>
                <c:pt idx="558">
                  <c:v>0.72689275462962966</c:v>
                </c:pt>
                <c:pt idx="559">
                  <c:v>0.72689275462962966</c:v>
                </c:pt>
                <c:pt idx="560">
                  <c:v>0.72692261574074069</c:v>
                </c:pt>
                <c:pt idx="561">
                  <c:v>0.7269283680555555</c:v>
                </c:pt>
                <c:pt idx="562">
                  <c:v>0.7269283680555555</c:v>
                </c:pt>
                <c:pt idx="563">
                  <c:v>0.72695817129629636</c:v>
                </c:pt>
                <c:pt idx="564">
                  <c:v>0.726962199074074</c:v>
                </c:pt>
                <c:pt idx="565">
                  <c:v>0.726962199074074</c:v>
                </c:pt>
                <c:pt idx="566">
                  <c:v>0.72699366898148154</c:v>
                </c:pt>
                <c:pt idx="567">
                  <c:v>0.7269969097222222</c:v>
                </c:pt>
                <c:pt idx="568">
                  <c:v>0.7269969097222222</c:v>
                </c:pt>
                <c:pt idx="569">
                  <c:v>0.72702916666666662</c:v>
                </c:pt>
                <c:pt idx="570">
                  <c:v>0.72703163194444442</c:v>
                </c:pt>
                <c:pt idx="571">
                  <c:v>0.72703163194444442</c:v>
                </c:pt>
                <c:pt idx="572">
                  <c:v>0.72706469907407412</c:v>
                </c:pt>
                <c:pt idx="573">
                  <c:v>0.72706681712962962</c:v>
                </c:pt>
                <c:pt idx="574">
                  <c:v>0.72706681712962962</c:v>
                </c:pt>
                <c:pt idx="575">
                  <c:v>0.72710025462962957</c:v>
                </c:pt>
                <c:pt idx="576">
                  <c:v>0.72710234953703701</c:v>
                </c:pt>
                <c:pt idx="577">
                  <c:v>0.72710234953703701</c:v>
                </c:pt>
                <c:pt idx="578">
                  <c:v>0.72713579861111111</c:v>
                </c:pt>
                <c:pt idx="579">
                  <c:v>0.72713704861111106</c:v>
                </c:pt>
                <c:pt idx="580">
                  <c:v>0.72713704861111106</c:v>
                </c:pt>
                <c:pt idx="581">
                  <c:v>0.72717052083333333</c:v>
                </c:pt>
                <c:pt idx="582">
                  <c:v>0.72717052083333333</c:v>
                </c:pt>
                <c:pt idx="583">
                  <c:v>0.72717409722222215</c:v>
                </c:pt>
                <c:pt idx="584">
                  <c:v>0.72720334490740735</c:v>
                </c:pt>
                <c:pt idx="585">
                  <c:v>0.72720525462962959</c:v>
                </c:pt>
                <c:pt idx="586">
                  <c:v>0.72720525462962959</c:v>
                </c:pt>
                <c:pt idx="587">
                  <c:v>0.72723997685185182</c:v>
                </c:pt>
                <c:pt idx="588">
                  <c:v>0.72723997685185182</c:v>
                </c:pt>
                <c:pt idx="589">
                  <c:v>0.72724393518518526</c:v>
                </c:pt>
                <c:pt idx="590">
                  <c:v>0.72727317129629621</c:v>
                </c:pt>
                <c:pt idx="591">
                  <c:v>0.72727468750000002</c:v>
                </c:pt>
                <c:pt idx="592">
                  <c:v>0.72727468750000002</c:v>
                </c:pt>
                <c:pt idx="593">
                  <c:v>0.72730943287037031</c:v>
                </c:pt>
                <c:pt idx="594">
                  <c:v>0.72730943287037031</c:v>
                </c:pt>
                <c:pt idx="595">
                  <c:v>0.72731377314814816</c:v>
                </c:pt>
                <c:pt idx="596">
                  <c:v>0.72734302083333324</c:v>
                </c:pt>
                <c:pt idx="597">
                  <c:v>0.72734428240740734</c:v>
                </c:pt>
                <c:pt idx="598">
                  <c:v>0.72734428240740734</c:v>
                </c:pt>
                <c:pt idx="599">
                  <c:v>0.72737886574074073</c:v>
                </c:pt>
                <c:pt idx="600">
                  <c:v>0.72737886574074073</c:v>
                </c:pt>
                <c:pt idx="601">
                  <c:v>0.72738362268518519</c:v>
                </c:pt>
                <c:pt idx="602">
                  <c:v>0.72741292824074077</c:v>
                </c:pt>
                <c:pt idx="603">
                  <c:v>0.72741420138888879</c:v>
                </c:pt>
                <c:pt idx="604">
                  <c:v>0.72741420138888879</c:v>
                </c:pt>
                <c:pt idx="605">
                  <c:v>0.72744843749999999</c:v>
                </c:pt>
                <c:pt idx="606">
                  <c:v>0.72744843749999999</c:v>
                </c:pt>
                <c:pt idx="607">
                  <c:v>0.72745354166666665</c:v>
                </c:pt>
                <c:pt idx="608">
                  <c:v>0.72748281250000002</c:v>
                </c:pt>
                <c:pt idx="609">
                  <c:v>0.72748405092592583</c:v>
                </c:pt>
                <c:pt idx="610">
                  <c:v>0.72748405092592583</c:v>
                </c:pt>
                <c:pt idx="611">
                  <c:v>0.72751828703703703</c:v>
                </c:pt>
                <c:pt idx="612">
                  <c:v>0.72751828703703703</c:v>
                </c:pt>
                <c:pt idx="613">
                  <c:v>0.72752339120370368</c:v>
                </c:pt>
                <c:pt idx="614">
                  <c:v>0.72755246527777784</c:v>
                </c:pt>
                <c:pt idx="615">
                  <c:v>0.72755246527777784</c:v>
                </c:pt>
                <c:pt idx="616">
                  <c:v>0.72755538194444436</c:v>
                </c:pt>
                <c:pt idx="617">
                  <c:v>0.72758684027777776</c:v>
                </c:pt>
                <c:pt idx="618">
                  <c:v>0.72758805555555561</c:v>
                </c:pt>
                <c:pt idx="619">
                  <c:v>0.72758805555555561</c:v>
                </c:pt>
                <c:pt idx="620">
                  <c:v>0.7275931712962963</c:v>
                </c:pt>
                <c:pt idx="621">
                  <c:v>0.72762190972222218</c:v>
                </c:pt>
                <c:pt idx="622">
                  <c:v>0.72762190972222218</c:v>
                </c:pt>
                <c:pt idx="623">
                  <c:v>0.72762634259259251</c:v>
                </c:pt>
                <c:pt idx="624">
                  <c:v>0.72765664351851855</c:v>
                </c:pt>
                <c:pt idx="625">
                  <c:v>0.72765664351851855</c:v>
                </c:pt>
                <c:pt idx="626">
                  <c:v>0.7276618402777778</c:v>
                </c:pt>
                <c:pt idx="627">
                  <c:v>0.72769135416666664</c:v>
                </c:pt>
                <c:pt idx="628">
                  <c:v>0.72769135416666664</c:v>
                </c:pt>
                <c:pt idx="629">
                  <c:v>0.72769733796296299</c:v>
                </c:pt>
                <c:pt idx="630">
                  <c:v>0.7277260879629629</c:v>
                </c:pt>
                <c:pt idx="631">
                  <c:v>0.7277260879629629</c:v>
                </c:pt>
                <c:pt idx="632">
                  <c:v>0.7277328472222222</c:v>
                </c:pt>
                <c:pt idx="633">
                  <c:v>0.72776081018518513</c:v>
                </c:pt>
                <c:pt idx="634">
                  <c:v>0.72776081018518513</c:v>
                </c:pt>
                <c:pt idx="635">
                  <c:v>0.72776837962962959</c:v>
                </c:pt>
                <c:pt idx="636">
                  <c:v>0.72779553240740746</c:v>
                </c:pt>
                <c:pt idx="637">
                  <c:v>0.72779553240740746</c:v>
                </c:pt>
                <c:pt idx="638">
                  <c:v>0.72780388888888892</c:v>
                </c:pt>
                <c:pt idx="639">
                  <c:v>0.72783025462962969</c:v>
                </c:pt>
                <c:pt idx="640">
                  <c:v>0.72783025462962969</c:v>
                </c:pt>
                <c:pt idx="641">
                  <c:v>0.7278393865740741</c:v>
                </c:pt>
                <c:pt idx="642">
                  <c:v>0.72786497685185181</c:v>
                </c:pt>
                <c:pt idx="643">
                  <c:v>0.72786497685185181</c:v>
                </c:pt>
                <c:pt idx="644">
                  <c:v>0.72787488425925917</c:v>
                </c:pt>
                <c:pt idx="645">
                  <c:v>0.7278996875</c:v>
                </c:pt>
                <c:pt idx="646">
                  <c:v>0.7278996875</c:v>
                </c:pt>
                <c:pt idx="647">
                  <c:v>0.72791039351851861</c:v>
                </c:pt>
                <c:pt idx="648">
                  <c:v>0.72793442129629626</c:v>
                </c:pt>
                <c:pt idx="649">
                  <c:v>0.72793442129629626</c:v>
                </c:pt>
                <c:pt idx="650">
                  <c:v>0.72794590277777782</c:v>
                </c:pt>
                <c:pt idx="651">
                  <c:v>0.7279691435185186</c:v>
                </c:pt>
                <c:pt idx="652">
                  <c:v>0.7279691435185186</c:v>
                </c:pt>
                <c:pt idx="653">
                  <c:v>0.7279814351851851</c:v>
                </c:pt>
                <c:pt idx="654">
                  <c:v>0.72800385416666658</c:v>
                </c:pt>
                <c:pt idx="655">
                  <c:v>0.72800385416666658</c:v>
                </c:pt>
                <c:pt idx="656">
                  <c:v>0.72801694444444454</c:v>
                </c:pt>
                <c:pt idx="657">
                  <c:v>0.72803857638888891</c:v>
                </c:pt>
                <c:pt idx="658">
                  <c:v>0.72803857638888891</c:v>
                </c:pt>
                <c:pt idx="659">
                  <c:v>0.72805244212962961</c:v>
                </c:pt>
                <c:pt idx="660">
                  <c:v>0.72807329861111114</c:v>
                </c:pt>
                <c:pt idx="661">
                  <c:v>0.72807329861111114</c:v>
                </c:pt>
                <c:pt idx="662">
                  <c:v>0.72808797453703711</c:v>
                </c:pt>
                <c:pt idx="663">
                  <c:v>0.72810802083333337</c:v>
                </c:pt>
                <c:pt idx="664">
                  <c:v>0.72810802083333337</c:v>
                </c:pt>
                <c:pt idx="665">
                  <c:v>0.72812582175925922</c:v>
                </c:pt>
                <c:pt idx="666">
                  <c:v>0.72814275462962963</c:v>
                </c:pt>
                <c:pt idx="667">
                  <c:v>0.72814275462962963</c:v>
                </c:pt>
                <c:pt idx="668">
                  <c:v>0.72815664351851861</c:v>
                </c:pt>
                <c:pt idx="669">
                  <c:v>0.72817746527777771</c:v>
                </c:pt>
                <c:pt idx="670">
                  <c:v>0.72817746527777771</c:v>
                </c:pt>
                <c:pt idx="671">
                  <c:v>0.72819681712962969</c:v>
                </c:pt>
                <c:pt idx="672">
                  <c:v>0.72821219907407408</c:v>
                </c:pt>
                <c:pt idx="673">
                  <c:v>0.72821219907407408</c:v>
                </c:pt>
                <c:pt idx="674">
                  <c:v>0.72822997685185176</c:v>
                </c:pt>
                <c:pt idx="675">
                  <c:v>0.72824690972222228</c:v>
                </c:pt>
                <c:pt idx="676">
                  <c:v>0.72824690972222228</c:v>
                </c:pt>
                <c:pt idx="677">
                  <c:v>0.7282641666666666</c:v>
                </c:pt>
                <c:pt idx="678">
                  <c:v>0.72826774305555553</c:v>
                </c:pt>
                <c:pt idx="679">
                  <c:v>0.7282816319444444</c:v>
                </c:pt>
                <c:pt idx="680">
                  <c:v>0.7282816319444444</c:v>
                </c:pt>
                <c:pt idx="681">
                  <c:v>0.72830093749999991</c:v>
                </c:pt>
                <c:pt idx="682">
                  <c:v>0.72831635416666662</c:v>
                </c:pt>
                <c:pt idx="683">
                  <c:v>0.72831635416666662</c:v>
                </c:pt>
                <c:pt idx="684">
                  <c:v>0.72833644675925935</c:v>
                </c:pt>
                <c:pt idx="685">
                  <c:v>0.72835107638888896</c:v>
                </c:pt>
                <c:pt idx="686">
                  <c:v>0.72835107638888896</c:v>
                </c:pt>
                <c:pt idx="687">
                  <c:v>0.72837194444444442</c:v>
                </c:pt>
                <c:pt idx="688">
                  <c:v>0.72838579861111119</c:v>
                </c:pt>
                <c:pt idx="689">
                  <c:v>0.72838579861111119</c:v>
                </c:pt>
                <c:pt idx="690">
                  <c:v>0.7284074421296296</c:v>
                </c:pt>
                <c:pt idx="691">
                  <c:v>0.72842053240740734</c:v>
                </c:pt>
                <c:pt idx="692">
                  <c:v>0.72842053240740734</c:v>
                </c:pt>
                <c:pt idx="693">
                  <c:v>0.72844295138888882</c:v>
                </c:pt>
                <c:pt idx="694">
                  <c:v>0.72845525462962968</c:v>
                </c:pt>
                <c:pt idx="695">
                  <c:v>0.72845525462962968</c:v>
                </c:pt>
                <c:pt idx="696">
                  <c:v>0.72847843750000008</c:v>
                </c:pt>
                <c:pt idx="697">
                  <c:v>0.72848997685185191</c:v>
                </c:pt>
                <c:pt idx="698">
                  <c:v>0.72848997685185191</c:v>
                </c:pt>
                <c:pt idx="699">
                  <c:v>0.72851394675925929</c:v>
                </c:pt>
                <c:pt idx="700">
                  <c:v>0.7285246875000001</c:v>
                </c:pt>
                <c:pt idx="701">
                  <c:v>0.7285246875000001</c:v>
                </c:pt>
                <c:pt idx="702">
                  <c:v>0.72854946759259265</c:v>
                </c:pt>
                <c:pt idx="703">
                  <c:v>0.72855942129629625</c:v>
                </c:pt>
                <c:pt idx="704">
                  <c:v>0.72855942129629625</c:v>
                </c:pt>
                <c:pt idx="705">
                  <c:v>0.72858498842592601</c:v>
                </c:pt>
                <c:pt idx="706">
                  <c:v>0.72859414351851859</c:v>
                </c:pt>
                <c:pt idx="707">
                  <c:v>0.72859414351851859</c:v>
                </c:pt>
                <c:pt idx="708">
                  <c:v>0.72862048611111108</c:v>
                </c:pt>
                <c:pt idx="709">
                  <c:v>0.72862885416666667</c:v>
                </c:pt>
                <c:pt idx="710">
                  <c:v>0.72862885416666667</c:v>
                </c:pt>
                <c:pt idx="711">
                  <c:v>0.7286559953703704</c:v>
                </c:pt>
                <c:pt idx="712">
                  <c:v>0.72866358796296293</c:v>
                </c:pt>
                <c:pt idx="713">
                  <c:v>0.72866358796296293</c:v>
                </c:pt>
                <c:pt idx="714">
                  <c:v>0.72869150462962962</c:v>
                </c:pt>
                <c:pt idx="715">
                  <c:v>0.72869829861111113</c:v>
                </c:pt>
                <c:pt idx="716">
                  <c:v>0.72869829861111113</c:v>
                </c:pt>
                <c:pt idx="717">
                  <c:v>0.72872702546296297</c:v>
                </c:pt>
                <c:pt idx="718">
                  <c:v>0.72873302083333336</c:v>
                </c:pt>
                <c:pt idx="719">
                  <c:v>0.72873302083333336</c:v>
                </c:pt>
                <c:pt idx="720">
                  <c:v>0.72876255787037036</c:v>
                </c:pt>
                <c:pt idx="721">
                  <c:v>0.72876831018518518</c:v>
                </c:pt>
                <c:pt idx="722">
                  <c:v>0.72876831018518518</c:v>
                </c:pt>
                <c:pt idx="723">
                  <c:v>0.72879812499999996</c:v>
                </c:pt>
                <c:pt idx="724">
                  <c:v>0.7288024652777777</c:v>
                </c:pt>
                <c:pt idx="725">
                  <c:v>0.7288024652777777</c:v>
                </c:pt>
                <c:pt idx="726">
                  <c:v>0.72883363425925929</c:v>
                </c:pt>
                <c:pt idx="727">
                  <c:v>0.72883718749999993</c:v>
                </c:pt>
                <c:pt idx="728">
                  <c:v>0.72883718749999993</c:v>
                </c:pt>
                <c:pt idx="729">
                  <c:v>0.72886913194444436</c:v>
                </c:pt>
                <c:pt idx="730">
                  <c:v>0.7288719212962963</c:v>
                </c:pt>
                <c:pt idx="731">
                  <c:v>0.7288719212962963</c:v>
                </c:pt>
                <c:pt idx="732">
                  <c:v>0.72890467592592589</c:v>
                </c:pt>
                <c:pt idx="733">
                  <c:v>0.72890677083333333</c:v>
                </c:pt>
                <c:pt idx="734">
                  <c:v>0.72890677083333333</c:v>
                </c:pt>
                <c:pt idx="735">
                  <c:v>0.72894020833333339</c:v>
                </c:pt>
                <c:pt idx="736">
                  <c:v>0.72894231481481475</c:v>
                </c:pt>
                <c:pt idx="737">
                  <c:v>0.72894231481481475</c:v>
                </c:pt>
                <c:pt idx="738">
                  <c:v>0.72897440972222227</c:v>
                </c:pt>
                <c:pt idx="739">
                  <c:v>0.72897656250000009</c:v>
                </c:pt>
                <c:pt idx="740">
                  <c:v>0.72897656250000009</c:v>
                </c:pt>
                <c:pt idx="741">
                  <c:v>0.72898075231481485</c:v>
                </c:pt>
                <c:pt idx="742">
                  <c:v>0.72900774305555549</c:v>
                </c:pt>
                <c:pt idx="743">
                  <c:v>0.72901081018518521</c:v>
                </c:pt>
                <c:pt idx="744">
                  <c:v>0.72901081018518521</c:v>
                </c:pt>
                <c:pt idx="745">
                  <c:v>0.72904561342592589</c:v>
                </c:pt>
                <c:pt idx="746">
                  <c:v>0.72904686342592584</c:v>
                </c:pt>
                <c:pt idx="747">
                  <c:v>0.72904686342592584</c:v>
                </c:pt>
                <c:pt idx="748">
                  <c:v>0.72908024305555552</c:v>
                </c:pt>
                <c:pt idx="749">
                  <c:v>0.72908024305555552</c:v>
                </c:pt>
                <c:pt idx="750">
                  <c:v>0.72908385416666677</c:v>
                </c:pt>
                <c:pt idx="751">
                  <c:v>0.72911312500000003</c:v>
                </c:pt>
                <c:pt idx="752">
                  <c:v>0.72911497685185189</c:v>
                </c:pt>
                <c:pt idx="753">
                  <c:v>0.72911497685185189</c:v>
                </c:pt>
                <c:pt idx="754">
                  <c:v>0.72914969907407412</c:v>
                </c:pt>
                <c:pt idx="755">
                  <c:v>0.72914969907407412</c:v>
                </c:pt>
                <c:pt idx="756">
                  <c:v>0.72915368055555563</c:v>
                </c:pt>
                <c:pt idx="757">
                  <c:v>0.72918295138888889</c:v>
                </c:pt>
                <c:pt idx="758">
                  <c:v>0.72918440972222232</c:v>
                </c:pt>
                <c:pt idx="759">
                  <c:v>0.72918440972222232</c:v>
                </c:pt>
                <c:pt idx="760">
                  <c:v>0.72921914351851846</c:v>
                </c:pt>
                <c:pt idx="761">
                  <c:v>0.72921914351851846</c:v>
                </c:pt>
                <c:pt idx="762">
                  <c:v>0.72922353009259266</c:v>
                </c:pt>
                <c:pt idx="763">
                  <c:v>0.72925277777777786</c:v>
                </c:pt>
                <c:pt idx="764">
                  <c:v>0.72925401620370367</c:v>
                </c:pt>
                <c:pt idx="765">
                  <c:v>0.72925401620370367</c:v>
                </c:pt>
                <c:pt idx="766">
                  <c:v>0.72928858796296303</c:v>
                </c:pt>
                <c:pt idx="767">
                  <c:v>0.72928858796296303</c:v>
                </c:pt>
                <c:pt idx="768">
                  <c:v>0.72929335648148141</c:v>
                </c:pt>
                <c:pt idx="769">
                  <c:v>0.72932260416666672</c:v>
                </c:pt>
                <c:pt idx="770">
                  <c:v>0.72932384259259253</c:v>
                </c:pt>
                <c:pt idx="771">
                  <c:v>0.72932384259259253</c:v>
                </c:pt>
                <c:pt idx="772">
                  <c:v>0.72935809027777776</c:v>
                </c:pt>
                <c:pt idx="773">
                  <c:v>0.72935809027777776</c:v>
                </c:pt>
                <c:pt idx="774">
                  <c:v>0.72936353009259258</c:v>
                </c:pt>
                <c:pt idx="775">
                  <c:v>0.7293927546296296</c:v>
                </c:pt>
                <c:pt idx="776">
                  <c:v>0.7293927546296296</c:v>
                </c:pt>
                <c:pt idx="777">
                  <c:v>0.72939556712962961</c:v>
                </c:pt>
                <c:pt idx="778">
                  <c:v>0.7294274652777778</c:v>
                </c:pt>
                <c:pt idx="779">
                  <c:v>0.7294274652777778</c:v>
                </c:pt>
                <c:pt idx="780">
                  <c:v>0.72943108796296297</c:v>
                </c:pt>
                <c:pt idx="781">
                  <c:v>0.72946218749999991</c:v>
                </c:pt>
                <c:pt idx="782">
                  <c:v>0.72946218749999991</c:v>
                </c:pt>
                <c:pt idx="783">
                  <c:v>0.72946659722222229</c:v>
                </c:pt>
                <c:pt idx="784">
                  <c:v>0.72949692129629629</c:v>
                </c:pt>
                <c:pt idx="785">
                  <c:v>0.72949692129629629</c:v>
                </c:pt>
                <c:pt idx="786">
                  <c:v>0.72950209490740736</c:v>
                </c:pt>
                <c:pt idx="787">
                  <c:v>0.72953163194444448</c:v>
                </c:pt>
                <c:pt idx="788">
                  <c:v>0.72953163194444448</c:v>
                </c:pt>
                <c:pt idx="789">
                  <c:v>0.72953760416666669</c:v>
                </c:pt>
                <c:pt idx="790">
                  <c:v>0.72956635416666671</c:v>
                </c:pt>
                <c:pt idx="791">
                  <c:v>0.72956635416666671</c:v>
                </c:pt>
                <c:pt idx="792">
                  <c:v>0.7295731134259259</c:v>
                </c:pt>
                <c:pt idx="793">
                  <c:v>0.72960107638888883</c:v>
                </c:pt>
                <c:pt idx="794">
                  <c:v>0.72960107638888883</c:v>
                </c:pt>
                <c:pt idx="795">
                  <c:v>0.72960865740740743</c:v>
                </c:pt>
                <c:pt idx="796">
                  <c:v>0.7296358101851852</c:v>
                </c:pt>
                <c:pt idx="797">
                  <c:v>0.7296358101851852</c:v>
                </c:pt>
                <c:pt idx="798">
                  <c:v>0.72964416666666665</c:v>
                </c:pt>
                <c:pt idx="799">
                  <c:v>0.72967560185185187</c:v>
                </c:pt>
                <c:pt idx="800">
                  <c:v>0.72967053240740742</c:v>
                </c:pt>
                <c:pt idx="801">
                  <c:v>0.72967053240740742</c:v>
                </c:pt>
                <c:pt idx="802">
                  <c:v>0.72968192129629628</c:v>
                </c:pt>
                <c:pt idx="803">
                  <c:v>0.72970524305555562</c:v>
                </c:pt>
                <c:pt idx="804">
                  <c:v>0.72970524305555562</c:v>
                </c:pt>
                <c:pt idx="805">
                  <c:v>0.72971509259259248</c:v>
                </c:pt>
                <c:pt idx="806">
                  <c:v>0.72973996527777774</c:v>
                </c:pt>
                <c:pt idx="807">
                  <c:v>0.72973996527777774</c:v>
                </c:pt>
                <c:pt idx="808">
                  <c:v>0.72975059027777778</c:v>
                </c:pt>
                <c:pt idx="809">
                  <c:v>0.72977468749999996</c:v>
                </c:pt>
                <c:pt idx="810">
                  <c:v>0.72977468749999996</c:v>
                </c:pt>
                <c:pt idx="811">
                  <c:v>0.72978608796296296</c:v>
                </c:pt>
                <c:pt idx="812">
                  <c:v>0.72980940972222219</c:v>
                </c:pt>
                <c:pt idx="813">
                  <c:v>0.72980940972222219</c:v>
                </c:pt>
                <c:pt idx="814">
                  <c:v>0.72982156250000008</c:v>
                </c:pt>
                <c:pt idx="815">
                  <c:v>0.72984414351851845</c:v>
                </c:pt>
                <c:pt idx="816">
                  <c:v>0.72984414351851845</c:v>
                </c:pt>
                <c:pt idx="817">
                  <c:v>0.72985706018518515</c:v>
                </c:pt>
                <c:pt idx="818">
                  <c:v>0.72987886574074068</c:v>
                </c:pt>
                <c:pt idx="819">
                  <c:v>0.72987886574074068</c:v>
                </c:pt>
                <c:pt idx="820">
                  <c:v>0.7298925462962963</c:v>
                </c:pt>
                <c:pt idx="821">
                  <c:v>0.72991357638888887</c:v>
                </c:pt>
                <c:pt idx="822">
                  <c:v>0.72991357638888887</c:v>
                </c:pt>
                <c:pt idx="823">
                  <c:v>0.72992803240740745</c:v>
                </c:pt>
                <c:pt idx="824">
                  <c:v>0.7299482986111111</c:v>
                </c:pt>
                <c:pt idx="825">
                  <c:v>0.7299482986111111</c:v>
                </c:pt>
                <c:pt idx="826">
                  <c:v>0.72996354166666666</c:v>
                </c:pt>
                <c:pt idx="827">
                  <c:v>0.72998303240740736</c:v>
                </c:pt>
                <c:pt idx="828">
                  <c:v>0.72998303240740736</c:v>
                </c:pt>
                <c:pt idx="829">
                  <c:v>0.73000143518518523</c:v>
                </c:pt>
                <c:pt idx="830">
                  <c:v>0.73001775462962959</c:v>
                </c:pt>
                <c:pt idx="831">
                  <c:v>0.73001775462962959</c:v>
                </c:pt>
                <c:pt idx="832">
                  <c:v>0.7300322569444444</c:v>
                </c:pt>
                <c:pt idx="833">
                  <c:v>0.73005246527777778</c:v>
                </c:pt>
                <c:pt idx="834">
                  <c:v>0.73005246527777778</c:v>
                </c:pt>
                <c:pt idx="835">
                  <c:v>0.73007245370370377</c:v>
                </c:pt>
                <c:pt idx="836">
                  <c:v>0.73008719907407416</c:v>
                </c:pt>
                <c:pt idx="837">
                  <c:v>0.73008719907407416</c:v>
                </c:pt>
                <c:pt idx="838">
                  <c:v>0.73010563657407401</c:v>
                </c:pt>
                <c:pt idx="839">
                  <c:v>0.73012192129629627</c:v>
                </c:pt>
                <c:pt idx="840">
                  <c:v>0.73012192129629627</c:v>
                </c:pt>
                <c:pt idx="841">
                  <c:v>0.73014113425925931</c:v>
                </c:pt>
                <c:pt idx="842">
                  <c:v>0.7301566435185185</c:v>
                </c:pt>
                <c:pt idx="843">
                  <c:v>0.7301566435185185</c:v>
                </c:pt>
                <c:pt idx="844">
                  <c:v>0.73017665509259266</c:v>
                </c:pt>
                <c:pt idx="845">
                  <c:v>0.73019136574074073</c:v>
                </c:pt>
                <c:pt idx="846">
                  <c:v>0.73019136574074073</c:v>
                </c:pt>
                <c:pt idx="847">
                  <c:v>0.73021215277777785</c:v>
                </c:pt>
                <c:pt idx="848">
                  <c:v>0.73022607638888892</c:v>
                </c:pt>
                <c:pt idx="849">
                  <c:v>0.73022607638888892</c:v>
                </c:pt>
                <c:pt idx="850">
                  <c:v>0.73024769675925916</c:v>
                </c:pt>
                <c:pt idx="851">
                  <c:v>0.73026079861111104</c:v>
                </c:pt>
                <c:pt idx="852">
                  <c:v>0.73026079861111104</c:v>
                </c:pt>
                <c:pt idx="853">
                  <c:v>0.73028320601851859</c:v>
                </c:pt>
                <c:pt idx="854">
                  <c:v>0.73029552083333327</c:v>
                </c:pt>
                <c:pt idx="855">
                  <c:v>0.73029552083333327</c:v>
                </c:pt>
                <c:pt idx="856">
                  <c:v>0.73031869212962963</c:v>
                </c:pt>
                <c:pt idx="857">
                  <c:v>0.73033024305555561</c:v>
                </c:pt>
                <c:pt idx="858">
                  <c:v>0.73033024305555561</c:v>
                </c:pt>
                <c:pt idx="859">
                  <c:v>0.73035288194444448</c:v>
                </c:pt>
                <c:pt idx="860">
                  <c:v>0.7303564583333334</c:v>
                </c:pt>
                <c:pt idx="861">
                  <c:v>0.73036497685185175</c:v>
                </c:pt>
                <c:pt idx="862">
                  <c:v>0.73036497685185175</c:v>
                </c:pt>
                <c:pt idx="863">
                  <c:v>0.73038961805555547</c:v>
                </c:pt>
                <c:pt idx="864">
                  <c:v>0.73039968749999995</c:v>
                </c:pt>
                <c:pt idx="865">
                  <c:v>0.73039968749999995</c:v>
                </c:pt>
                <c:pt idx="866">
                  <c:v>0.7304251273148149</c:v>
                </c:pt>
                <c:pt idx="867">
                  <c:v>0.73043440972222218</c:v>
                </c:pt>
                <c:pt idx="868">
                  <c:v>0.73043440972222218</c:v>
                </c:pt>
                <c:pt idx="869">
                  <c:v>0.73046063657407412</c:v>
                </c:pt>
                <c:pt idx="870">
                  <c:v>0.73046913194444452</c:v>
                </c:pt>
                <c:pt idx="871">
                  <c:v>0.73046913194444452</c:v>
                </c:pt>
                <c:pt idx="872">
                  <c:v>0.7304961342592593</c:v>
                </c:pt>
                <c:pt idx="873">
                  <c:v>0.73050385416666674</c:v>
                </c:pt>
                <c:pt idx="874">
                  <c:v>0.73050385416666674</c:v>
                </c:pt>
                <c:pt idx="875">
                  <c:v>0.73053164351851851</c:v>
                </c:pt>
                <c:pt idx="876">
                  <c:v>0.73053857638888886</c:v>
                </c:pt>
                <c:pt idx="877">
                  <c:v>0.73053857638888886</c:v>
                </c:pt>
                <c:pt idx="878">
                  <c:v>0.7305671759259259</c:v>
                </c:pt>
                <c:pt idx="879">
                  <c:v>0.73057331018518523</c:v>
                </c:pt>
                <c:pt idx="880">
                  <c:v>0.73057331018518523</c:v>
                </c:pt>
                <c:pt idx="881">
                  <c:v>0.73060268518518523</c:v>
                </c:pt>
                <c:pt idx="882">
                  <c:v>0.73060844907407407</c:v>
                </c:pt>
                <c:pt idx="883">
                  <c:v>0.73060844907407407</c:v>
                </c:pt>
                <c:pt idx="884">
                  <c:v>0.73063822916666676</c:v>
                </c:pt>
                <c:pt idx="885">
                  <c:v>0.73064400462962953</c:v>
                </c:pt>
                <c:pt idx="886">
                  <c:v>0.73064400462962953</c:v>
                </c:pt>
                <c:pt idx="887">
                  <c:v>0.73067377314814819</c:v>
                </c:pt>
                <c:pt idx="888">
                  <c:v>0.73067746527777777</c:v>
                </c:pt>
                <c:pt idx="889">
                  <c:v>0.73067746527777777</c:v>
                </c:pt>
                <c:pt idx="890">
                  <c:v>0.73070925925925934</c:v>
                </c:pt>
                <c:pt idx="891">
                  <c:v>0.7307121875</c:v>
                </c:pt>
                <c:pt idx="892">
                  <c:v>0.7307121875</c:v>
                </c:pt>
                <c:pt idx="893">
                  <c:v>0.73074482638888894</c:v>
                </c:pt>
                <c:pt idx="894">
                  <c:v>0.73074693287037029</c:v>
                </c:pt>
                <c:pt idx="895">
                  <c:v>0.73074693287037029</c:v>
                </c:pt>
                <c:pt idx="896">
                  <c:v>0.73077962962962972</c:v>
                </c:pt>
                <c:pt idx="897">
                  <c:v>0.73078174768518522</c:v>
                </c:pt>
                <c:pt idx="898">
                  <c:v>0.73078174768518522</c:v>
                </c:pt>
                <c:pt idx="899">
                  <c:v>0.73081518518518518</c:v>
                </c:pt>
                <c:pt idx="900">
                  <c:v>0.73081728009259261</c:v>
                </c:pt>
                <c:pt idx="901">
                  <c:v>0.73081728009259261</c:v>
                </c:pt>
                <c:pt idx="902">
                  <c:v>0.73085074074074063</c:v>
                </c:pt>
                <c:pt idx="903">
                  <c:v>0.73085197916666667</c:v>
                </c:pt>
                <c:pt idx="904">
                  <c:v>0.73085197916666667</c:v>
                </c:pt>
                <c:pt idx="905">
                  <c:v>0.73088584490740738</c:v>
                </c:pt>
                <c:pt idx="906">
                  <c:v>0.73088584490740738</c:v>
                </c:pt>
                <c:pt idx="907">
                  <c:v>0.7308890393518519</c:v>
                </c:pt>
                <c:pt idx="908">
                  <c:v>0.73091829861111102</c:v>
                </c:pt>
                <c:pt idx="909">
                  <c:v>0.73092052083333325</c:v>
                </c:pt>
                <c:pt idx="910">
                  <c:v>0.73092052083333325</c:v>
                </c:pt>
                <c:pt idx="911">
                  <c:v>0.73095525462962962</c:v>
                </c:pt>
                <c:pt idx="912">
                  <c:v>0.73095525462962962</c:v>
                </c:pt>
                <c:pt idx="913">
                  <c:v>0.73095890046296297</c:v>
                </c:pt>
                <c:pt idx="914">
                  <c:v>0.73098814814814805</c:v>
                </c:pt>
                <c:pt idx="915">
                  <c:v>0.73098996527777782</c:v>
                </c:pt>
                <c:pt idx="916">
                  <c:v>0.73098996527777782</c:v>
                </c:pt>
                <c:pt idx="917">
                  <c:v>0.73102469907407397</c:v>
                </c:pt>
                <c:pt idx="918">
                  <c:v>0.73102469907407397</c:v>
                </c:pt>
                <c:pt idx="919">
                  <c:v>0.73102872685185183</c:v>
                </c:pt>
                <c:pt idx="920">
                  <c:v>0.73105666666666658</c:v>
                </c:pt>
                <c:pt idx="921">
                  <c:v>0.73105940972222216</c:v>
                </c:pt>
                <c:pt idx="922">
                  <c:v>0.73105940972222216</c:v>
                </c:pt>
                <c:pt idx="923">
                  <c:v>0.73106298611111109</c:v>
                </c:pt>
                <c:pt idx="924">
                  <c:v>0.73109340277777779</c:v>
                </c:pt>
                <c:pt idx="925">
                  <c:v>0.73109472222222216</c:v>
                </c:pt>
                <c:pt idx="926">
                  <c:v>0.73109472222222216</c:v>
                </c:pt>
                <c:pt idx="927">
                  <c:v>0.73112893518518518</c:v>
                </c:pt>
                <c:pt idx="928">
                  <c:v>0.73112893518518518</c:v>
                </c:pt>
                <c:pt idx="929">
                  <c:v>0.7311340624999999</c:v>
                </c:pt>
                <c:pt idx="930">
                  <c:v>0.73116331018518521</c:v>
                </c:pt>
                <c:pt idx="931">
                  <c:v>0.7311645717592592</c:v>
                </c:pt>
                <c:pt idx="932">
                  <c:v>0.7311645717592592</c:v>
                </c:pt>
                <c:pt idx="933">
                  <c:v>0.73119880787037028</c:v>
                </c:pt>
                <c:pt idx="934">
                  <c:v>0.73119880787037028</c:v>
                </c:pt>
                <c:pt idx="935">
                  <c:v>0.73120390046296302</c:v>
                </c:pt>
                <c:pt idx="936">
                  <c:v>0.73123303240740745</c:v>
                </c:pt>
                <c:pt idx="937">
                  <c:v>0.73123303240740745</c:v>
                </c:pt>
                <c:pt idx="938">
                  <c:v>0.73123589120370369</c:v>
                </c:pt>
                <c:pt idx="939">
                  <c:v>0.73126775462962967</c:v>
                </c:pt>
                <c:pt idx="940">
                  <c:v>0.73126775462962967</c:v>
                </c:pt>
                <c:pt idx="941">
                  <c:v>0.73127137731481484</c:v>
                </c:pt>
                <c:pt idx="942">
                  <c:v>0.73130247685185179</c:v>
                </c:pt>
                <c:pt idx="943">
                  <c:v>0.73130247685185179</c:v>
                </c:pt>
                <c:pt idx="944">
                  <c:v>0.73130686342592588</c:v>
                </c:pt>
                <c:pt idx="945">
                  <c:v>0.73133718749999999</c:v>
                </c:pt>
                <c:pt idx="946">
                  <c:v>0.73133718749999999</c:v>
                </c:pt>
                <c:pt idx="947">
                  <c:v>0.73134236111111106</c:v>
                </c:pt>
                <c:pt idx="948">
                  <c:v>0.73137190972222221</c:v>
                </c:pt>
                <c:pt idx="949">
                  <c:v>0.73137190972222221</c:v>
                </c:pt>
                <c:pt idx="950">
                  <c:v>0.73137784722222221</c:v>
                </c:pt>
                <c:pt idx="951">
                  <c:v>0.73140663194444444</c:v>
                </c:pt>
                <c:pt idx="952">
                  <c:v>0.73140663194444444</c:v>
                </c:pt>
                <c:pt idx="953">
                  <c:v>0.73141337962962971</c:v>
                </c:pt>
                <c:pt idx="954">
                  <c:v>0.73144135416666656</c:v>
                </c:pt>
                <c:pt idx="955">
                  <c:v>0.73144135416666656</c:v>
                </c:pt>
                <c:pt idx="956">
                  <c:v>0.73144914351851853</c:v>
                </c:pt>
                <c:pt idx="957">
                  <c:v>0.73147608796296293</c:v>
                </c:pt>
                <c:pt idx="958">
                  <c:v>0.73147608796296293</c:v>
                </c:pt>
                <c:pt idx="959">
                  <c:v>0.73148467592592592</c:v>
                </c:pt>
                <c:pt idx="960">
                  <c:v>0.73151079861111112</c:v>
                </c:pt>
                <c:pt idx="961">
                  <c:v>0.73151079861111112</c:v>
                </c:pt>
                <c:pt idx="962">
                  <c:v>0.73152019675925928</c:v>
                </c:pt>
                <c:pt idx="963">
                  <c:v>0.73154552083333335</c:v>
                </c:pt>
                <c:pt idx="964">
                  <c:v>0.73154552083333335</c:v>
                </c:pt>
                <c:pt idx="965">
                  <c:v>0.73155570601851849</c:v>
                </c:pt>
                <c:pt idx="966">
                  <c:v>0.73158024305555547</c:v>
                </c:pt>
                <c:pt idx="967">
                  <c:v>0.73158024305555547</c:v>
                </c:pt>
                <c:pt idx="968">
                  <c:v>0.73159120370370367</c:v>
                </c:pt>
                <c:pt idx="969">
                  <c:v>0.73161497685185184</c:v>
                </c:pt>
                <c:pt idx="970">
                  <c:v>0.73161497685185184</c:v>
                </c:pt>
                <c:pt idx="971">
                  <c:v>0.73162671296296289</c:v>
                </c:pt>
                <c:pt idx="972">
                  <c:v>0.73164968750000003</c:v>
                </c:pt>
                <c:pt idx="973">
                  <c:v>0.73164968750000003</c:v>
                </c:pt>
                <c:pt idx="974">
                  <c:v>0.73166219907407404</c:v>
                </c:pt>
                <c:pt idx="975">
                  <c:v>0.73168440972222226</c:v>
                </c:pt>
                <c:pt idx="976">
                  <c:v>0.73168440972222226</c:v>
                </c:pt>
                <c:pt idx="977">
                  <c:v>0.73169769675925922</c:v>
                </c:pt>
                <c:pt idx="978">
                  <c:v>0.73171914351851852</c:v>
                </c:pt>
                <c:pt idx="979">
                  <c:v>0.73171914351851852</c:v>
                </c:pt>
                <c:pt idx="980">
                  <c:v>0.73173320601851854</c:v>
                </c:pt>
                <c:pt idx="981">
                  <c:v>0.73176462962962974</c:v>
                </c:pt>
                <c:pt idx="982">
                  <c:v>0.73175386574074075</c:v>
                </c:pt>
                <c:pt idx="983">
                  <c:v>0.73175386574074075</c:v>
                </c:pt>
                <c:pt idx="984">
                  <c:v>0.73177331018518521</c:v>
                </c:pt>
                <c:pt idx="985">
                  <c:v>0.73178857638888894</c:v>
                </c:pt>
                <c:pt idx="986">
                  <c:v>0.73178857638888894</c:v>
                </c:pt>
                <c:pt idx="987">
                  <c:v>0.73180190972222225</c:v>
                </c:pt>
                <c:pt idx="988">
                  <c:v>0.73182329861111117</c:v>
                </c:pt>
                <c:pt idx="989">
                  <c:v>0.73182329861111117</c:v>
                </c:pt>
                <c:pt idx="990">
                  <c:v>0.73184218749999996</c:v>
                </c:pt>
                <c:pt idx="991">
                  <c:v>0.73185802083333329</c:v>
                </c:pt>
                <c:pt idx="992">
                  <c:v>0.73185802083333329</c:v>
                </c:pt>
                <c:pt idx="993">
                  <c:v>0.73187304398148145</c:v>
                </c:pt>
                <c:pt idx="994">
                  <c:v>0.73189274305555552</c:v>
                </c:pt>
                <c:pt idx="995">
                  <c:v>0.73189274305555552</c:v>
                </c:pt>
                <c:pt idx="996">
                  <c:v>0.73191322916666668</c:v>
                </c:pt>
                <c:pt idx="997">
                  <c:v>0.73192748842592603</c:v>
                </c:pt>
                <c:pt idx="998">
                  <c:v>0.73192748842592603</c:v>
                </c:pt>
                <c:pt idx="999">
                  <c:v>0.73194641203703703</c:v>
                </c:pt>
                <c:pt idx="1000">
                  <c:v>0.73196218750000008</c:v>
                </c:pt>
                <c:pt idx="1001">
                  <c:v>0.73196218750000008</c:v>
                </c:pt>
                <c:pt idx="1002">
                  <c:v>0.73198190972222221</c:v>
                </c:pt>
                <c:pt idx="1003">
                  <c:v>0.7319969097222222</c:v>
                </c:pt>
                <c:pt idx="1004">
                  <c:v>0.7319969097222222</c:v>
                </c:pt>
                <c:pt idx="1005">
                  <c:v>0.73201741898148143</c:v>
                </c:pt>
                <c:pt idx="1006">
                  <c:v>0.73203163194444443</c:v>
                </c:pt>
                <c:pt idx="1007">
                  <c:v>0.73203163194444443</c:v>
                </c:pt>
                <c:pt idx="1008">
                  <c:v>0.73205292824074075</c:v>
                </c:pt>
                <c:pt idx="1009">
                  <c:v>0.7320663657407408</c:v>
                </c:pt>
                <c:pt idx="1010">
                  <c:v>0.7320663657407408</c:v>
                </c:pt>
                <c:pt idx="1011">
                  <c:v>0.73208842592592582</c:v>
                </c:pt>
                <c:pt idx="1012">
                  <c:v>0.73210107638888899</c:v>
                </c:pt>
                <c:pt idx="1013">
                  <c:v>0.73210107638888899</c:v>
                </c:pt>
                <c:pt idx="1014">
                  <c:v>0.73212393518518526</c:v>
                </c:pt>
                <c:pt idx="1015">
                  <c:v>0.73213581018518514</c:v>
                </c:pt>
                <c:pt idx="1016">
                  <c:v>0.73213581018518514</c:v>
                </c:pt>
                <c:pt idx="1017">
                  <c:v>0.73215943287037044</c:v>
                </c:pt>
                <c:pt idx="1018">
                  <c:v>0.73217053240740737</c:v>
                </c:pt>
                <c:pt idx="1019">
                  <c:v>0.73217053240740737</c:v>
                </c:pt>
                <c:pt idx="1020">
                  <c:v>0.73219494212962966</c:v>
                </c:pt>
                <c:pt idx="1021">
                  <c:v>0.73220524305555557</c:v>
                </c:pt>
                <c:pt idx="1022">
                  <c:v>0.73220524305555557</c:v>
                </c:pt>
                <c:pt idx="1023">
                  <c:v>0.73223045138888887</c:v>
                </c:pt>
                <c:pt idx="1024">
                  <c:v>0.73223997685185183</c:v>
                </c:pt>
                <c:pt idx="1025">
                  <c:v>0.73223997685185183</c:v>
                </c:pt>
                <c:pt idx="1026">
                  <c:v>0.73226597222222223</c:v>
                </c:pt>
                <c:pt idx="1027">
                  <c:v>0.73227468750000002</c:v>
                </c:pt>
                <c:pt idx="1028">
                  <c:v>0.73227468750000002</c:v>
                </c:pt>
                <c:pt idx="1029">
                  <c:v>0.73230148148148144</c:v>
                </c:pt>
                <c:pt idx="1030">
                  <c:v>0.73230940972222225</c:v>
                </c:pt>
                <c:pt idx="1031">
                  <c:v>0.73230940972222225</c:v>
                </c:pt>
                <c:pt idx="1032">
                  <c:v>0.73233695601851856</c:v>
                </c:pt>
                <c:pt idx="1033">
                  <c:v>0.73234414351851862</c:v>
                </c:pt>
                <c:pt idx="1034">
                  <c:v>0.73234414351851862</c:v>
                </c:pt>
                <c:pt idx="1035">
                  <c:v>0.73237246527777777</c:v>
                </c:pt>
                <c:pt idx="1036">
                  <c:v>0.73237886574074074</c:v>
                </c:pt>
                <c:pt idx="1037">
                  <c:v>0.73237886574074074</c:v>
                </c:pt>
                <c:pt idx="1038">
                  <c:v>0.73240798611111113</c:v>
                </c:pt>
                <c:pt idx="1039">
                  <c:v>0.73241377314814804</c:v>
                </c:pt>
                <c:pt idx="1040">
                  <c:v>0.73241377314814804</c:v>
                </c:pt>
                <c:pt idx="1041">
                  <c:v>0.73244221064814818</c:v>
                </c:pt>
                <c:pt idx="1042">
                  <c:v>0.73244579861111114</c:v>
                </c:pt>
                <c:pt idx="1043">
                  <c:v>0.73244829861111116</c:v>
                </c:pt>
                <c:pt idx="1044">
                  <c:v>0.73244829861111116</c:v>
                </c:pt>
                <c:pt idx="1045">
                  <c:v>0.73247912037037033</c:v>
                </c:pt>
                <c:pt idx="1046">
                  <c:v>0.73248028935185194</c:v>
                </c:pt>
                <c:pt idx="1047">
                  <c:v>0.73248304398148145</c:v>
                </c:pt>
                <c:pt idx="1048">
                  <c:v>0.73251322916666661</c:v>
                </c:pt>
                <c:pt idx="1049">
                  <c:v>0.73251439814814823</c:v>
                </c:pt>
                <c:pt idx="1050">
                  <c:v>0.73251890046296297</c:v>
                </c:pt>
                <c:pt idx="1051">
                  <c:v>0.73254854166666661</c:v>
                </c:pt>
                <c:pt idx="1052">
                  <c:v>0.73254971064814811</c:v>
                </c:pt>
                <c:pt idx="1053">
                  <c:v>0.73255246527777773</c:v>
                </c:pt>
                <c:pt idx="1054">
                  <c:v>0.73258380787037047</c:v>
                </c:pt>
                <c:pt idx="1055">
                  <c:v>0.73258496527777783</c:v>
                </c:pt>
                <c:pt idx="1056">
                  <c:v>0.7325871990740741</c:v>
                </c:pt>
                <c:pt idx="1057">
                  <c:v>0.73261905092592594</c:v>
                </c:pt>
                <c:pt idx="1058">
                  <c:v>0.73262023148148148</c:v>
                </c:pt>
                <c:pt idx="1059">
                  <c:v>0.7326219097222223</c:v>
                </c:pt>
                <c:pt idx="1060">
                  <c:v>0.7326543171296297</c:v>
                </c:pt>
                <c:pt idx="1061">
                  <c:v>0.73265547453703705</c:v>
                </c:pt>
                <c:pt idx="1062">
                  <c:v>0.73265673611111115</c:v>
                </c:pt>
                <c:pt idx="1063">
                  <c:v>0.73268961805555566</c:v>
                </c:pt>
                <c:pt idx="1064">
                  <c:v>0.73269077546296302</c:v>
                </c:pt>
                <c:pt idx="1065">
                  <c:v>0.732692037037037</c:v>
                </c:pt>
                <c:pt idx="1066">
                  <c:v>0.7327249189814814</c:v>
                </c:pt>
                <c:pt idx="1067">
                  <c:v>0.73272607638888887</c:v>
                </c:pt>
                <c:pt idx="1068">
                  <c:v>0.73272733796296297</c:v>
                </c:pt>
                <c:pt idx="1069">
                  <c:v>0.73276018518518515</c:v>
                </c:pt>
                <c:pt idx="1070">
                  <c:v>0.73276135416666666</c:v>
                </c:pt>
                <c:pt idx="1071">
                  <c:v>0.73276134259259262</c:v>
                </c:pt>
                <c:pt idx="1072">
                  <c:v>0.73279546296296294</c:v>
                </c:pt>
                <c:pt idx="1073">
                  <c:v>0.7327966203703703</c:v>
                </c:pt>
                <c:pt idx="1074">
                  <c:v>0.7327966203703703</c:v>
                </c:pt>
                <c:pt idx="1075">
                  <c:v>0.7328302546296297</c:v>
                </c:pt>
                <c:pt idx="1076">
                  <c:v>0.7328320601851851</c:v>
                </c:pt>
                <c:pt idx="1077">
                  <c:v>0.73283321759259257</c:v>
                </c:pt>
                <c:pt idx="1078">
                  <c:v>0.73286482638888895</c:v>
                </c:pt>
                <c:pt idx="1079">
                  <c:v>0.73286598379629631</c:v>
                </c:pt>
                <c:pt idx="1080">
                  <c:v>0.73286597222222216</c:v>
                </c:pt>
                <c:pt idx="1081">
                  <c:v>0.7328996874999999</c:v>
                </c:pt>
                <c:pt idx="1082">
                  <c:v>0.73290261574074078</c:v>
                </c:pt>
                <c:pt idx="1083">
                  <c:v>0.73290377314814814</c:v>
                </c:pt>
                <c:pt idx="1084">
                  <c:v>0.73293440972222224</c:v>
                </c:pt>
                <c:pt idx="1085">
                  <c:v>0.73293670138888889</c:v>
                </c:pt>
                <c:pt idx="1086">
                  <c:v>0.73293787037037028</c:v>
                </c:pt>
                <c:pt idx="1087">
                  <c:v>0.7329691435185185</c:v>
                </c:pt>
                <c:pt idx="1088">
                  <c:v>0.7329719560185185</c:v>
                </c:pt>
                <c:pt idx="1089">
                  <c:v>0.73300386574074083</c:v>
                </c:pt>
                <c:pt idx="1090">
                  <c:v>0.73300718750000005</c:v>
                </c:pt>
                <c:pt idx="1091">
                  <c:v>0.73303858796296295</c:v>
                </c:pt>
                <c:pt idx="1092">
                  <c:v>0.73304248842592601</c:v>
                </c:pt>
                <c:pt idx="1093">
                  <c:v>0.73307329861111103</c:v>
                </c:pt>
                <c:pt idx="1094">
                  <c:v>0.73307774305555551</c:v>
                </c:pt>
                <c:pt idx="1095">
                  <c:v>0.73310803240740741</c:v>
                </c:pt>
                <c:pt idx="1096">
                  <c:v>0.73311299768518523</c:v>
                </c:pt>
                <c:pt idx="1097">
                  <c:v>0.73314557870370367</c:v>
                </c:pt>
                <c:pt idx="1098">
                  <c:v>0.73314275462962952</c:v>
                </c:pt>
                <c:pt idx="1099">
                  <c:v>0.73315050925925929</c:v>
                </c:pt>
                <c:pt idx="1100">
                  <c:v>0.73317747685185186</c:v>
                </c:pt>
                <c:pt idx="1101">
                  <c:v>0.73318343750000003</c:v>
                </c:pt>
                <c:pt idx="1102">
                  <c:v>0.73321218749999995</c:v>
                </c:pt>
                <c:pt idx="1103">
                  <c:v>0.73321870370370368</c:v>
                </c:pt>
                <c:pt idx="1104">
                  <c:v>0.73324690972222228</c:v>
                </c:pt>
                <c:pt idx="1105">
                  <c:v>0.73325398148148146</c:v>
                </c:pt>
                <c:pt idx="1106">
                  <c:v>0.73328163194444451</c:v>
                </c:pt>
                <c:pt idx="1107">
                  <c:v>0.73328925925925936</c:v>
                </c:pt>
                <c:pt idx="1108">
                  <c:v>0.73331635416666663</c:v>
                </c:pt>
                <c:pt idx="1109">
                  <c:v>0.7333245601851851</c:v>
                </c:pt>
                <c:pt idx="1110">
                  <c:v>0.73335107638888886</c:v>
                </c:pt>
                <c:pt idx="1111">
                  <c:v>0.73335981481481483</c:v>
                </c:pt>
                <c:pt idx="1112">
                  <c:v>0.73338579861111108</c:v>
                </c:pt>
                <c:pt idx="1113">
                  <c:v>0.73339504629629637</c:v>
                </c:pt>
                <c:pt idx="1114">
                  <c:v>0.73342052083333342</c:v>
                </c:pt>
                <c:pt idx="1115">
                  <c:v>0.73343035879629637</c:v>
                </c:pt>
                <c:pt idx="1116">
                  <c:v>0.73345525462962957</c:v>
                </c:pt>
                <c:pt idx="1117">
                  <c:v>0.73346618055555546</c:v>
                </c:pt>
                <c:pt idx="1118">
                  <c:v>0.73348997685185191</c:v>
                </c:pt>
                <c:pt idx="1119">
                  <c:v>0.73350247685185188</c:v>
                </c:pt>
                <c:pt idx="1120">
                  <c:v>0.73352468749999999</c:v>
                </c:pt>
                <c:pt idx="1121">
                  <c:v>0.73353655092592585</c:v>
                </c:pt>
                <c:pt idx="1122">
                  <c:v>0.73355940972222233</c:v>
                </c:pt>
                <c:pt idx="1123">
                  <c:v>0.73357136574074078</c:v>
                </c:pt>
                <c:pt idx="1124">
                  <c:v>0.73359413194444445</c:v>
                </c:pt>
                <c:pt idx="1125">
                  <c:v>0.73360662037037028</c:v>
                </c:pt>
                <c:pt idx="1126">
                  <c:v>0.73362885416666668</c:v>
                </c:pt>
                <c:pt idx="1127">
                  <c:v>0.73364185185185182</c:v>
                </c:pt>
                <c:pt idx="1128">
                  <c:v>0.73366357638888891</c:v>
                </c:pt>
                <c:pt idx="1129">
                  <c:v>0.73367710648148154</c:v>
                </c:pt>
                <c:pt idx="1130">
                  <c:v>0.7336782638888889</c:v>
                </c:pt>
                <c:pt idx="1131">
                  <c:v>0.73369831018518517</c:v>
                </c:pt>
                <c:pt idx="1132">
                  <c:v>0.73371236111111104</c:v>
                </c:pt>
                <c:pt idx="1133">
                  <c:v>0.73371351851851851</c:v>
                </c:pt>
                <c:pt idx="1134">
                  <c:v>0.73373302083333336</c:v>
                </c:pt>
                <c:pt idx="1135">
                  <c:v>0.73374761574074077</c:v>
                </c:pt>
                <c:pt idx="1136">
                  <c:v>0.73374877314814813</c:v>
                </c:pt>
                <c:pt idx="1137">
                  <c:v>0.73376774305555559</c:v>
                </c:pt>
                <c:pt idx="1138">
                  <c:v>0.73378287037037027</c:v>
                </c:pt>
                <c:pt idx="1139">
                  <c:v>0.73378402777777785</c:v>
                </c:pt>
                <c:pt idx="1140">
                  <c:v>0.73380246527777782</c:v>
                </c:pt>
                <c:pt idx="1141">
                  <c:v>0.73381912037037045</c:v>
                </c:pt>
                <c:pt idx="1142">
                  <c:v>0.73382269675925926</c:v>
                </c:pt>
                <c:pt idx="1143">
                  <c:v>0.73382385416666673</c:v>
                </c:pt>
                <c:pt idx="1144">
                  <c:v>0.73383718749999993</c:v>
                </c:pt>
                <c:pt idx="1145">
                  <c:v>0.733850949074074</c:v>
                </c:pt>
                <c:pt idx="1146">
                  <c:v>0.73385210648148147</c:v>
                </c:pt>
                <c:pt idx="1147">
                  <c:v>0.7338719212962963</c:v>
                </c:pt>
                <c:pt idx="1148">
                  <c:v>0.73389090277777769</c:v>
                </c:pt>
                <c:pt idx="1149">
                  <c:v>0.73389206018518516</c:v>
                </c:pt>
                <c:pt idx="1150">
                  <c:v>0.7339066319444445</c:v>
                </c:pt>
                <c:pt idx="1151">
                  <c:v>0.73392150462962968</c:v>
                </c:pt>
                <c:pt idx="1152">
                  <c:v>0.73392266203703704</c:v>
                </c:pt>
                <c:pt idx="1153">
                  <c:v>0.73394136574074065</c:v>
                </c:pt>
                <c:pt idx="1154">
                  <c:v>0.7339614351851852</c:v>
                </c:pt>
                <c:pt idx="1155">
                  <c:v>0.73396259259259267</c:v>
                </c:pt>
                <c:pt idx="1156">
                  <c:v>0.73397608796296299</c:v>
                </c:pt>
                <c:pt idx="1157">
                  <c:v>0.73399434027777788</c:v>
                </c:pt>
                <c:pt idx="1158">
                  <c:v>0.73399553240740734</c:v>
                </c:pt>
                <c:pt idx="1159">
                  <c:v>0.73401079861111107</c:v>
                </c:pt>
                <c:pt idx="1160">
                  <c:v>0.73402960648148152</c:v>
                </c:pt>
                <c:pt idx="1161">
                  <c:v>0.73403076388888888</c:v>
                </c:pt>
                <c:pt idx="1162">
                  <c:v>0.73404553240740744</c:v>
                </c:pt>
                <c:pt idx="1163">
                  <c:v>0.73406487268518517</c:v>
                </c:pt>
                <c:pt idx="1164">
                  <c:v>0.73406603009259264</c:v>
                </c:pt>
                <c:pt idx="1165">
                  <c:v>0.73408024305555564</c:v>
                </c:pt>
                <c:pt idx="1166">
                  <c:v>0.73410013888888892</c:v>
                </c:pt>
                <c:pt idx="1167">
                  <c:v>0.73410129629629628</c:v>
                </c:pt>
                <c:pt idx="1168">
                  <c:v>0.73411496527777775</c:v>
                </c:pt>
                <c:pt idx="1169">
                  <c:v>0.73413552083333344</c:v>
                </c:pt>
                <c:pt idx="1170">
                  <c:v>0.7341366782407408</c:v>
                </c:pt>
                <c:pt idx="1171">
                  <c:v>0.73414969907407412</c:v>
                </c:pt>
                <c:pt idx="1172">
                  <c:v>0.73417077546296294</c:v>
                </c:pt>
                <c:pt idx="1173">
                  <c:v>0.7341719328703703</c:v>
                </c:pt>
                <c:pt idx="1174">
                  <c:v>0.73418442129629635</c:v>
                </c:pt>
                <c:pt idx="1175">
                  <c:v>0.73420604166666659</c:v>
                </c:pt>
                <c:pt idx="1176">
                  <c:v>0.73420719907407406</c:v>
                </c:pt>
                <c:pt idx="1177">
                  <c:v>0.73421914351851847</c:v>
                </c:pt>
                <c:pt idx="1178">
                  <c:v>0.73424129629629631</c:v>
                </c:pt>
                <c:pt idx="1179">
                  <c:v>0.73424245370370367</c:v>
                </c:pt>
                <c:pt idx="1180">
                  <c:v>0.73425385416666666</c:v>
                </c:pt>
                <c:pt idx="1181">
                  <c:v>0.73427653935185189</c:v>
                </c:pt>
                <c:pt idx="1182">
                  <c:v>0.73427769675925925</c:v>
                </c:pt>
                <c:pt idx="1183">
                  <c:v>0.73428858796296304</c:v>
                </c:pt>
                <c:pt idx="1184">
                  <c:v>0.73431178240740735</c:v>
                </c:pt>
                <c:pt idx="1185">
                  <c:v>0.73431296296296289</c:v>
                </c:pt>
                <c:pt idx="1186">
                  <c:v>0.73432329861111112</c:v>
                </c:pt>
                <c:pt idx="1187">
                  <c:v>0.73434704861111111</c:v>
                </c:pt>
                <c:pt idx="1188">
                  <c:v>0.73434821759259261</c:v>
                </c:pt>
                <c:pt idx="1189">
                  <c:v>0.73435802083333324</c:v>
                </c:pt>
                <c:pt idx="1190">
                  <c:v>0.73438230324074072</c:v>
                </c:pt>
                <c:pt idx="1191">
                  <c:v>0.73438347222222211</c:v>
                </c:pt>
                <c:pt idx="1192">
                  <c:v>0.73439274305555557</c:v>
                </c:pt>
                <c:pt idx="1193">
                  <c:v>0.73441756944444447</c:v>
                </c:pt>
                <c:pt idx="1194">
                  <c:v>0.73441873842592598</c:v>
                </c:pt>
                <c:pt idx="1195">
                  <c:v>0.7344274652777778</c:v>
                </c:pt>
                <c:pt idx="1196">
                  <c:v>0.73445283564814812</c:v>
                </c:pt>
                <c:pt idx="1197">
                  <c:v>0.73445400462962962</c:v>
                </c:pt>
                <c:pt idx="1198">
                  <c:v>0.73446219907407417</c:v>
                </c:pt>
                <c:pt idx="1199">
                  <c:v>0.73448810185185176</c:v>
                </c:pt>
                <c:pt idx="1200">
                  <c:v>0.73448927083333337</c:v>
                </c:pt>
                <c:pt idx="1201">
                  <c:v>0.73449692129629629</c:v>
                </c:pt>
                <c:pt idx="1202">
                  <c:v>0.73452202546296297</c:v>
                </c:pt>
                <c:pt idx="1203">
                  <c:v>0.73452560185185189</c:v>
                </c:pt>
                <c:pt idx="1204">
                  <c:v>0.7345267708333334</c:v>
                </c:pt>
                <c:pt idx="1205">
                  <c:v>0.73453253472222224</c:v>
                </c:pt>
                <c:pt idx="1206">
                  <c:v>0.73455857638888888</c:v>
                </c:pt>
                <c:pt idx="1207">
                  <c:v>0.73455973379629624</c:v>
                </c:pt>
                <c:pt idx="1208">
                  <c:v>0.73456635416666671</c:v>
                </c:pt>
                <c:pt idx="1209">
                  <c:v>0.73459383101851861</c:v>
                </c:pt>
                <c:pt idx="1210">
                  <c:v>0.73459498842592597</c:v>
                </c:pt>
                <c:pt idx="1211">
                  <c:v>0.73460108796296286</c:v>
                </c:pt>
                <c:pt idx="1212">
                  <c:v>0.73462909722222225</c:v>
                </c:pt>
                <c:pt idx="1213">
                  <c:v>0.73463025462962961</c:v>
                </c:pt>
                <c:pt idx="1214">
                  <c:v>0.73463600694444453</c:v>
                </c:pt>
                <c:pt idx="1215">
                  <c:v>0.73466439814814821</c:v>
                </c:pt>
                <c:pt idx="1216">
                  <c:v>0.7346655671296296</c:v>
                </c:pt>
                <c:pt idx="1217">
                  <c:v>0.73467130787037027</c:v>
                </c:pt>
                <c:pt idx="1218">
                  <c:v>0.73469971064814821</c:v>
                </c:pt>
                <c:pt idx="1219">
                  <c:v>0.73470086805555557</c:v>
                </c:pt>
                <c:pt idx="1220">
                  <c:v>0.73470538194444446</c:v>
                </c:pt>
                <c:pt idx="1221">
                  <c:v>0.73473500000000003</c:v>
                </c:pt>
                <c:pt idx="1222">
                  <c:v>0.73473621527777777</c:v>
                </c:pt>
                <c:pt idx="1223">
                  <c:v>0.73474067129629628</c:v>
                </c:pt>
                <c:pt idx="1224">
                  <c:v>0.73477030092592599</c:v>
                </c:pt>
                <c:pt idx="1225">
                  <c:v>0.73477145833333335</c:v>
                </c:pt>
                <c:pt idx="1226">
                  <c:v>0.734774699074074</c:v>
                </c:pt>
                <c:pt idx="1227">
                  <c:v>0.73480556712962963</c:v>
                </c:pt>
                <c:pt idx="1228">
                  <c:v>0.73480672453703699</c:v>
                </c:pt>
                <c:pt idx="1229">
                  <c:v>0.73480942129629634</c:v>
                </c:pt>
                <c:pt idx="1230">
                  <c:v>0.73484083333333328</c:v>
                </c:pt>
                <c:pt idx="1231">
                  <c:v>0.73484199074074075</c:v>
                </c:pt>
                <c:pt idx="1232">
                  <c:v>0.73484413194444442</c:v>
                </c:pt>
                <c:pt idx="1233">
                  <c:v>0.73487609953703703</c:v>
                </c:pt>
                <c:pt idx="1234">
                  <c:v>0.73487725694444439</c:v>
                </c:pt>
                <c:pt idx="1235">
                  <c:v>0.73487886574074068</c:v>
                </c:pt>
                <c:pt idx="1236">
                  <c:v>0.73491136574074067</c:v>
                </c:pt>
                <c:pt idx="1237">
                  <c:v>0.73491252314814826</c:v>
                </c:pt>
                <c:pt idx="1238">
                  <c:v>0.73491376157407406</c:v>
                </c:pt>
                <c:pt idx="1239">
                  <c:v>0.7349466550925926</c:v>
                </c:pt>
                <c:pt idx="1240">
                  <c:v>0.73494781250000007</c:v>
                </c:pt>
                <c:pt idx="1241">
                  <c:v>0.734949050925926</c:v>
                </c:pt>
                <c:pt idx="1242">
                  <c:v>0.73498194444444442</c:v>
                </c:pt>
                <c:pt idx="1243">
                  <c:v>0.73498311342592582</c:v>
                </c:pt>
                <c:pt idx="1244">
                  <c:v>0.73498434027777781</c:v>
                </c:pt>
                <c:pt idx="1245">
                  <c:v>0.73501721064814818</c:v>
                </c:pt>
                <c:pt idx="1246">
                  <c:v>0.73501837962962968</c:v>
                </c:pt>
                <c:pt idx="1247">
                  <c:v>0.73501836805555554</c:v>
                </c:pt>
                <c:pt idx="1248">
                  <c:v>0.73505246527777779</c:v>
                </c:pt>
                <c:pt idx="1249">
                  <c:v>0.73505364583333332</c:v>
                </c:pt>
                <c:pt idx="1250">
                  <c:v>0.73505363425925918</c:v>
                </c:pt>
                <c:pt idx="1251">
                  <c:v>0.73508719907407405</c:v>
                </c:pt>
                <c:pt idx="1252">
                  <c:v>0.73508907407407398</c:v>
                </c:pt>
                <c:pt idx="1253">
                  <c:v>0.73509023148148145</c:v>
                </c:pt>
                <c:pt idx="1254">
                  <c:v>0.73512182870370368</c:v>
                </c:pt>
                <c:pt idx="1255">
                  <c:v>0.73512298611111104</c:v>
                </c:pt>
                <c:pt idx="1256">
                  <c:v>0.73512298611111104</c:v>
                </c:pt>
                <c:pt idx="1257">
                  <c:v>0.7351566435185185</c:v>
                </c:pt>
                <c:pt idx="1258">
                  <c:v>0.73515957175925928</c:v>
                </c:pt>
                <c:pt idx="1259">
                  <c:v>0.73516075231481481</c:v>
                </c:pt>
                <c:pt idx="1260">
                  <c:v>0.7351913541666667</c:v>
                </c:pt>
                <c:pt idx="1261">
                  <c:v>0.73519366898148153</c:v>
                </c:pt>
                <c:pt idx="1262">
                  <c:v>0.73519484953703707</c:v>
                </c:pt>
                <c:pt idx="1263">
                  <c:v>0.73522627314814815</c:v>
                </c:pt>
                <c:pt idx="1264">
                  <c:v>0.73522623842592594</c:v>
                </c:pt>
                <c:pt idx="1265">
                  <c:v>0.73523118055555559</c:v>
                </c:pt>
                <c:pt idx="1266">
                  <c:v>0.73523236111111112</c:v>
                </c:pt>
                <c:pt idx="1267">
                  <c:v>0.7352608101851853</c:v>
                </c:pt>
                <c:pt idx="1268">
                  <c:v>0.73526410879629633</c:v>
                </c:pt>
                <c:pt idx="1269">
                  <c:v>0.73526528935185187</c:v>
                </c:pt>
                <c:pt idx="1270">
                  <c:v>0.73529553240740742</c:v>
                </c:pt>
                <c:pt idx="1271">
                  <c:v>0.73529936342592583</c:v>
                </c:pt>
                <c:pt idx="1272">
                  <c:v>0.7353005208333333</c:v>
                </c:pt>
                <c:pt idx="1273">
                  <c:v>0.7353302430555555</c:v>
                </c:pt>
                <c:pt idx="1274">
                  <c:v>0.73533461805555556</c:v>
                </c:pt>
                <c:pt idx="1275">
                  <c:v>0.73533577546296292</c:v>
                </c:pt>
                <c:pt idx="1276">
                  <c:v>0.73536496527777784</c:v>
                </c:pt>
                <c:pt idx="1277">
                  <c:v>0.73536986111111113</c:v>
                </c:pt>
                <c:pt idx="1278">
                  <c:v>0.73537101851851849</c:v>
                </c:pt>
                <c:pt idx="1279">
                  <c:v>0.73539968750000007</c:v>
                </c:pt>
                <c:pt idx="1280">
                  <c:v>0.73540512731481478</c:v>
                </c:pt>
                <c:pt idx="1281">
                  <c:v>0.73540628472222214</c:v>
                </c:pt>
                <c:pt idx="1282">
                  <c:v>0.73543440972222218</c:v>
                </c:pt>
                <c:pt idx="1283">
                  <c:v>0.73544040509259256</c:v>
                </c:pt>
                <c:pt idx="1284">
                  <c:v>0.73544156250000003</c:v>
                </c:pt>
                <c:pt idx="1285">
                  <c:v>0.73546914351851855</c:v>
                </c:pt>
                <c:pt idx="1286">
                  <c:v>0.73547568287037046</c:v>
                </c:pt>
                <c:pt idx="1287">
                  <c:v>0.73547684027777782</c:v>
                </c:pt>
                <c:pt idx="1288">
                  <c:v>0.73550386574074078</c:v>
                </c:pt>
                <c:pt idx="1289">
                  <c:v>0.73551099537037035</c:v>
                </c:pt>
                <c:pt idx="1290">
                  <c:v>0.73551215277777782</c:v>
                </c:pt>
                <c:pt idx="1291">
                  <c:v>0.7355385879629629</c:v>
                </c:pt>
                <c:pt idx="1292">
                  <c:v>0.73554625000000007</c:v>
                </c:pt>
                <c:pt idx="1293">
                  <c:v>0.7355474305555556</c:v>
                </c:pt>
                <c:pt idx="1294">
                  <c:v>0.73557331018518513</c:v>
                </c:pt>
                <c:pt idx="1295">
                  <c:v>0.73558152777777774</c:v>
                </c:pt>
                <c:pt idx="1296">
                  <c:v>0.73558270833333328</c:v>
                </c:pt>
                <c:pt idx="1297">
                  <c:v>0.73560803240740746</c:v>
                </c:pt>
                <c:pt idx="1298">
                  <c:v>0.73561679398148139</c:v>
                </c:pt>
                <c:pt idx="1299">
                  <c:v>0.73561795138888886</c:v>
                </c:pt>
                <c:pt idx="1300">
                  <c:v>0.73564275462962969</c:v>
                </c:pt>
                <c:pt idx="1301">
                  <c:v>0.73565203703703697</c:v>
                </c:pt>
                <c:pt idx="1302">
                  <c:v>0.73565320601851847</c:v>
                </c:pt>
                <c:pt idx="1303">
                  <c:v>0.73567746527777766</c:v>
                </c:pt>
                <c:pt idx="1304">
                  <c:v>0.73568728009259265</c:v>
                </c:pt>
                <c:pt idx="1305">
                  <c:v>0.73568843750000001</c:v>
                </c:pt>
                <c:pt idx="1306">
                  <c:v>0.73571219907407404</c:v>
                </c:pt>
                <c:pt idx="1307">
                  <c:v>0.73572253472222215</c:v>
                </c:pt>
                <c:pt idx="1308">
                  <c:v>0.73572369212962963</c:v>
                </c:pt>
                <c:pt idx="1309">
                  <c:v>0.73574692129629626</c:v>
                </c:pt>
                <c:pt idx="1310">
                  <c:v>0.73575781250000005</c:v>
                </c:pt>
                <c:pt idx="1311">
                  <c:v>0.73575896990740741</c:v>
                </c:pt>
                <c:pt idx="1312">
                  <c:v>0.7357816435185186</c:v>
                </c:pt>
                <c:pt idx="1313">
                  <c:v>0.73579306712962966</c:v>
                </c:pt>
                <c:pt idx="1314">
                  <c:v>0.73579422453703713</c:v>
                </c:pt>
                <c:pt idx="1315">
                  <c:v>0.73581635416666658</c:v>
                </c:pt>
                <c:pt idx="1316">
                  <c:v>0.73582831018518524</c:v>
                </c:pt>
                <c:pt idx="1317">
                  <c:v>0.73582947916666663</c:v>
                </c:pt>
                <c:pt idx="1318">
                  <c:v>0.73585111111111112</c:v>
                </c:pt>
                <c:pt idx="1319">
                  <c:v>0.73586356481481474</c:v>
                </c:pt>
                <c:pt idx="1320">
                  <c:v>0.73586473379629636</c:v>
                </c:pt>
                <c:pt idx="1321">
                  <c:v>0.73588579861111114</c:v>
                </c:pt>
                <c:pt idx="1322">
                  <c:v>0.73589880787037032</c:v>
                </c:pt>
                <c:pt idx="1323">
                  <c:v>0.73589998842592586</c:v>
                </c:pt>
                <c:pt idx="1324">
                  <c:v>0.73593140046296301</c:v>
                </c:pt>
                <c:pt idx="1325">
                  <c:v>0.73592052083333337</c:v>
                </c:pt>
                <c:pt idx="1326">
                  <c:v>0.73593872685185191</c:v>
                </c:pt>
                <c:pt idx="1327">
                  <c:v>0.7359398958333333</c:v>
                </c:pt>
                <c:pt idx="1328">
                  <c:v>0.73595524305555549</c:v>
                </c:pt>
                <c:pt idx="1329">
                  <c:v>0.73596696759259261</c:v>
                </c:pt>
                <c:pt idx="1330">
                  <c:v>0.73596814814814815</c:v>
                </c:pt>
                <c:pt idx="1331">
                  <c:v>0.73598997685185186</c:v>
                </c:pt>
                <c:pt idx="1332">
                  <c:v>0.73600453703703705</c:v>
                </c:pt>
                <c:pt idx="1333">
                  <c:v>0.73600571759259259</c:v>
                </c:pt>
                <c:pt idx="1334">
                  <c:v>0.73602468750000005</c:v>
                </c:pt>
                <c:pt idx="1335">
                  <c:v>0.73603979166666667</c:v>
                </c:pt>
                <c:pt idx="1336">
                  <c:v>0.73604096064814817</c:v>
                </c:pt>
                <c:pt idx="1337">
                  <c:v>0.73607136574074072</c:v>
                </c:pt>
                <c:pt idx="1338">
                  <c:v>0.73605940972222228</c:v>
                </c:pt>
                <c:pt idx="1339">
                  <c:v>0.73607868055555559</c:v>
                </c:pt>
                <c:pt idx="1340">
                  <c:v>0.73607983796296306</c:v>
                </c:pt>
                <c:pt idx="1341">
                  <c:v>0.73608101851851859</c:v>
                </c:pt>
                <c:pt idx="1342">
                  <c:v>0.73610686342592591</c:v>
                </c:pt>
                <c:pt idx="1343">
                  <c:v>0.73610804398148144</c:v>
                </c:pt>
                <c:pt idx="1344">
                  <c:v>0.73610930555555554</c:v>
                </c:pt>
                <c:pt idx="1345">
                  <c:v>0.7360941319444444</c:v>
                </c:pt>
                <c:pt idx="1346">
                  <c:v>0.73611416666666674</c:v>
                </c:pt>
                <c:pt idx="1347">
                  <c:v>0.7361153240740741</c:v>
                </c:pt>
                <c:pt idx="1348">
                  <c:v>0.73612204861111108</c:v>
                </c:pt>
                <c:pt idx="1349">
                  <c:v>0.73612319444444452</c:v>
                </c:pt>
                <c:pt idx="1350">
                  <c:v>0.73614388888888893</c:v>
                </c:pt>
                <c:pt idx="1351">
                  <c:v>0.73613370370370379</c:v>
                </c:pt>
                <c:pt idx="1352">
                  <c:v>0.73614141203703698</c:v>
                </c:pt>
                <c:pt idx="1353">
                  <c:v>0.7361414467592593</c:v>
                </c:pt>
                <c:pt idx="1354">
                  <c:v>0.73615146990740732</c:v>
                </c:pt>
                <c:pt idx="1355">
                  <c:v>0.73615262731481479</c:v>
                </c:pt>
                <c:pt idx="1356">
                  <c:v>0.73617842592592586</c:v>
                </c:pt>
                <c:pt idx="1357">
                  <c:v>0.73615931712962956</c:v>
                </c:pt>
                <c:pt idx="1358">
                  <c:v>0.73618314814814811</c:v>
                </c:pt>
                <c:pt idx="1359">
                  <c:v>0.73618431712962973</c:v>
                </c:pt>
                <c:pt idx="1360">
                  <c:v>0.73620156249999991</c:v>
                </c:pt>
                <c:pt idx="1361">
                  <c:v>0.73621733796296296</c:v>
                </c:pt>
                <c:pt idx="1362">
                  <c:v>0.73621849537037043</c:v>
                </c:pt>
                <c:pt idx="1363">
                  <c:v>0.73625122685185185</c:v>
                </c:pt>
                <c:pt idx="1364">
                  <c:v>0.73625240740740738</c:v>
                </c:pt>
                <c:pt idx="1365">
                  <c:v>0.7362863078703703</c:v>
                </c:pt>
                <c:pt idx="1366">
                  <c:v>0.73628746527777789</c:v>
                </c:pt>
                <c:pt idx="1367">
                  <c:v>0.73631913194444454</c:v>
                </c:pt>
                <c:pt idx="1368">
                  <c:v>0.73629346064814805</c:v>
                </c:pt>
                <c:pt idx="1369">
                  <c:v>0.73631405092592594</c:v>
                </c:pt>
                <c:pt idx="1370">
                  <c:v>0.73632519675925934</c:v>
                </c:pt>
                <c:pt idx="1371">
                  <c:v>0.7363263541666667</c:v>
                </c:pt>
                <c:pt idx="1372">
                  <c:v>0.73634877314814817</c:v>
                </c:pt>
                <c:pt idx="1373">
                  <c:v>0.73635811342592594</c:v>
                </c:pt>
                <c:pt idx="1374">
                  <c:v>0.7363592708333333</c:v>
                </c:pt>
                <c:pt idx="1375">
                  <c:v>0.73638348379629637</c:v>
                </c:pt>
                <c:pt idx="1376">
                  <c:v>0.73639337962962959</c:v>
                </c:pt>
                <c:pt idx="1377">
                  <c:v>0.73639453703703694</c:v>
                </c:pt>
                <c:pt idx="1378">
                  <c:v>0.73641821759259252</c:v>
                </c:pt>
                <c:pt idx="1379">
                  <c:v>0.73642865740740737</c:v>
                </c:pt>
                <c:pt idx="1380">
                  <c:v>0.73642981481481484</c:v>
                </c:pt>
                <c:pt idx="1381">
                  <c:v>0.73645293981481474</c:v>
                </c:pt>
                <c:pt idx="1382">
                  <c:v>0.73646390046296295</c:v>
                </c:pt>
                <c:pt idx="1383">
                  <c:v>0.73646506944444445</c:v>
                </c:pt>
                <c:pt idx="1384">
                  <c:v>0.73648765046296294</c:v>
                </c:pt>
                <c:pt idx="1385">
                  <c:v>0.73649914351851853</c:v>
                </c:pt>
                <c:pt idx="1386">
                  <c:v>0.73650031250000003</c:v>
                </c:pt>
                <c:pt idx="1387">
                  <c:v>0.73652237268518517</c:v>
                </c:pt>
                <c:pt idx="1388">
                  <c:v>0.73653437500000007</c:v>
                </c:pt>
                <c:pt idx="1389">
                  <c:v>0.73653554398148147</c:v>
                </c:pt>
                <c:pt idx="1390">
                  <c:v>0.73655709490740751</c:v>
                </c:pt>
                <c:pt idx="1391">
                  <c:v>0.73656961805555554</c:v>
                </c:pt>
                <c:pt idx="1392">
                  <c:v>0.73657078703703693</c:v>
                </c:pt>
                <c:pt idx="1393">
                  <c:v>0.73659181712962962</c:v>
                </c:pt>
                <c:pt idx="1394">
                  <c:v>0.73660353009259261</c:v>
                </c:pt>
                <c:pt idx="1395">
                  <c:v>0.73660711805555545</c:v>
                </c:pt>
                <c:pt idx="1396">
                  <c:v>0.73660827546296304</c:v>
                </c:pt>
                <c:pt idx="1397">
                  <c:v>0.73662655092592599</c:v>
                </c:pt>
                <c:pt idx="1398">
                  <c:v>0.7366400462962962</c:v>
                </c:pt>
                <c:pt idx="1399">
                  <c:v>0.73664120370370367</c:v>
                </c:pt>
                <c:pt idx="1400">
                  <c:v>0.73666127314814822</c:v>
                </c:pt>
                <c:pt idx="1401">
                  <c:v>0.7366752662037036</c:v>
                </c:pt>
                <c:pt idx="1402">
                  <c:v>0.73667644675925936</c:v>
                </c:pt>
                <c:pt idx="1403">
                  <c:v>0.73669598379629619</c:v>
                </c:pt>
                <c:pt idx="1404">
                  <c:v>0.73671050925925918</c:v>
                </c:pt>
                <c:pt idx="1405">
                  <c:v>0.73671166666666676</c:v>
                </c:pt>
                <c:pt idx="1406">
                  <c:v>0.73673070601851853</c:v>
                </c:pt>
                <c:pt idx="1407">
                  <c:v>0.73674575231481487</c:v>
                </c:pt>
                <c:pt idx="1408">
                  <c:v>0.73674690972222223</c:v>
                </c:pt>
                <c:pt idx="1409">
                  <c:v>0.73676543981481479</c:v>
                </c:pt>
                <c:pt idx="1410">
                  <c:v>0.73678097222222227</c:v>
                </c:pt>
                <c:pt idx="1411">
                  <c:v>0.73678212962962963</c:v>
                </c:pt>
                <c:pt idx="1412">
                  <c:v>0.73680016203703713</c:v>
                </c:pt>
                <c:pt idx="1413">
                  <c:v>0.73681622685185177</c:v>
                </c:pt>
                <c:pt idx="1414">
                  <c:v>0.73681737268518521</c:v>
                </c:pt>
                <c:pt idx="1415">
                  <c:v>0.73681855324074075</c:v>
                </c:pt>
                <c:pt idx="1416">
                  <c:v>0.73681743055555549</c:v>
                </c:pt>
                <c:pt idx="1417">
                  <c:v>0.73684912037037043</c:v>
                </c:pt>
                <c:pt idx="1418">
                  <c:v>0.7368348726851851</c:v>
                </c:pt>
                <c:pt idx="1419">
                  <c:v>0.73683678240740746</c:v>
                </c:pt>
                <c:pt idx="1420">
                  <c:v>0.73683681712962956</c:v>
                </c:pt>
                <c:pt idx="1421">
                  <c:v>0.73685668981481489</c:v>
                </c:pt>
                <c:pt idx="1422">
                  <c:v>0.73685784722222225</c:v>
                </c:pt>
                <c:pt idx="1423">
                  <c:v>0.7368836689814815</c:v>
                </c:pt>
                <c:pt idx="1424">
                  <c:v>0.73686533564814816</c:v>
                </c:pt>
                <c:pt idx="1425">
                  <c:v>0.73688837962962961</c:v>
                </c:pt>
                <c:pt idx="1426">
                  <c:v>0.73688953703703708</c:v>
                </c:pt>
                <c:pt idx="1427">
                  <c:v>0.73690760416666656</c:v>
                </c:pt>
                <c:pt idx="1428">
                  <c:v>0.73692255787037031</c:v>
                </c:pt>
                <c:pt idx="1429">
                  <c:v>0.73692371527777778</c:v>
                </c:pt>
                <c:pt idx="1430">
                  <c:v>0.73695646990740737</c:v>
                </c:pt>
                <c:pt idx="1431">
                  <c:v>0.73695763888888888</c:v>
                </c:pt>
                <c:pt idx="1432">
                  <c:v>0.7369915393518518</c:v>
                </c:pt>
                <c:pt idx="1433">
                  <c:v>0.73699271990740733</c:v>
                </c:pt>
                <c:pt idx="1434">
                  <c:v>0.73702436342592603</c:v>
                </c:pt>
                <c:pt idx="1435">
                  <c:v>0.73699949074074078</c:v>
                </c:pt>
                <c:pt idx="1436">
                  <c:v>0.73702005787037039</c:v>
                </c:pt>
                <c:pt idx="1437">
                  <c:v>0.73703041666666669</c:v>
                </c:pt>
                <c:pt idx="1438">
                  <c:v>0.73703157407407405</c:v>
                </c:pt>
                <c:pt idx="1439">
                  <c:v>0.73705479166666665</c:v>
                </c:pt>
                <c:pt idx="1440">
                  <c:v>0.73706335648148158</c:v>
                </c:pt>
                <c:pt idx="1441">
                  <c:v>0.73706451388888894</c:v>
                </c:pt>
                <c:pt idx="1442">
                  <c:v>0.73708951388888888</c:v>
                </c:pt>
                <c:pt idx="1443">
                  <c:v>0.73709857638888898</c:v>
                </c:pt>
                <c:pt idx="1444">
                  <c:v>0.73709975694444452</c:v>
                </c:pt>
                <c:pt idx="1445">
                  <c:v>0.73712422453703708</c:v>
                </c:pt>
                <c:pt idx="1446">
                  <c:v>0.73713380787037031</c:v>
                </c:pt>
                <c:pt idx="1447">
                  <c:v>0.73713498842592584</c:v>
                </c:pt>
                <c:pt idx="1448">
                  <c:v>0.7371589467592593</c:v>
                </c:pt>
                <c:pt idx="1449">
                  <c:v>0.73716905092592588</c:v>
                </c:pt>
                <c:pt idx="1450">
                  <c:v>0.73717021990740739</c:v>
                </c:pt>
                <c:pt idx="1451">
                  <c:v>0.73719366898148142</c:v>
                </c:pt>
                <c:pt idx="1452">
                  <c:v>0.73720429398148146</c:v>
                </c:pt>
                <c:pt idx="1453">
                  <c:v>0.73720546296296297</c:v>
                </c:pt>
                <c:pt idx="1454">
                  <c:v>0.73722839120370365</c:v>
                </c:pt>
                <c:pt idx="1455">
                  <c:v>0.73723953703703693</c:v>
                </c:pt>
                <c:pt idx="1456">
                  <c:v>0.73724069444444451</c:v>
                </c:pt>
                <c:pt idx="1457">
                  <c:v>0.73726312500000002</c:v>
                </c:pt>
                <c:pt idx="1458">
                  <c:v>0.73727478009259262</c:v>
                </c:pt>
                <c:pt idx="1459">
                  <c:v>0.73727593750000009</c:v>
                </c:pt>
                <c:pt idx="1460">
                  <c:v>0.73730733796296299</c:v>
                </c:pt>
                <c:pt idx="1461">
                  <c:v>0.73729784722222214</c:v>
                </c:pt>
                <c:pt idx="1462">
                  <c:v>0.73731225694444447</c:v>
                </c:pt>
                <c:pt idx="1463">
                  <c:v>0.73731341435185183</c:v>
                </c:pt>
                <c:pt idx="1464">
                  <c:v>0.73733255787037033</c:v>
                </c:pt>
                <c:pt idx="1465">
                  <c:v>0.73734516203703704</c:v>
                </c:pt>
                <c:pt idx="1466">
                  <c:v>0.73734633101851854</c:v>
                </c:pt>
                <c:pt idx="1467">
                  <c:v>0.7373672916666667</c:v>
                </c:pt>
                <c:pt idx="1468">
                  <c:v>0.73738042824074068</c:v>
                </c:pt>
                <c:pt idx="1469">
                  <c:v>0.73738158564814815</c:v>
                </c:pt>
                <c:pt idx="1470">
                  <c:v>0.73740200231481479</c:v>
                </c:pt>
                <c:pt idx="1471">
                  <c:v>0.73741567129629626</c:v>
                </c:pt>
                <c:pt idx="1472">
                  <c:v>0.73741682870370362</c:v>
                </c:pt>
                <c:pt idx="1473">
                  <c:v>0.73743672453703712</c:v>
                </c:pt>
                <c:pt idx="1474">
                  <c:v>0.73745091435185184</c:v>
                </c:pt>
                <c:pt idx="1475">
                  <c:v>0.7374520717592592</c:v>
                </c:pt>
                <c:pt idx="1476">
                  <c:v>0.73747145833333327</c:v>
                </c:pt>
                <c:pt idx="1477">
                  <c:v>0.73748612268518521</c:v>
                </c:pt>
                <c:pt idx="1478">
                  <c:v>0.73748730324074074</c:v>
                </c:pt>
                <c:pt idx="1479">
                  <c:v>0.73751093750000007</c:v>
                </c:pt>
                <c:pt idx="1480">
                  <c:v>0.73750616898148147</c:v>
                </c:pt>
                <c:pt idx="1481">
                  <c:v>0.73751208333333329</c:v>
                </c:pt>
                <c:pt idx="1482">
                  <c:v>0.73752310185185188</c:v>
                </c:pt>
                <c:pt idx="1483">
                  <c:v>0.73752431712962963</c:v>
                </c:pt>
                <c:pt idx="1484">
                  <c:v>0.73752547453703698</c:v>
                </c:pt>
                <c:pt idx="1485">
                  <c:v>0.73753037037037039</c:v>
                </c:pt>
                <c:pt idx="1486">
                  <c:v>0.73753040509259249</c:v>
                </c:pt>
                <c:pt idx="1487">
                  <c:v>0.73755862268518513</c:v>
                </c:pt>
                <c:pt idx="1488">
                  <c:v>0.73753662037037027</c:v>
                </c:pt>
                <c:pt idx="1489">
                  <c:v>0.73756100694444449</c:v>
                </c:pt>
                <c:pt idx="1490">
                  <c:v>0.73756216435185185</c:v>
                </c:pt>
                <c:pt idx="1491">
                  <c:v>0.73757886574074083</c:v>
                </c:pt>
                <c:pt idx="1492">
                  <c:v>0.73759284722222229</c:v>
                </c:pt>
                <c:pt idx="1493">
                  <c:v>0.73759400462962965</c:v>
                </c:pt>
                <c:pt idx="1494">
                  <c:v>0.73762673611111118</c:v>
                </c:pt>
                <c:pt idx="1495">
                  <c:v>0.73762789351851854</c:v>
                </c:pt>
                <c:pt idx="1496">
                  <c:v>0.73766181712962953</c:v>
                </c:pt>
                <c:pt idx="1497">
                  <c:v>0.73766297453703711</c:v>
                </c:pt>
                <c:pt idx="1498">
                  <c:v>0.73769462962962962</c:v>
                </c:pt>
                <c:pt idx="1499">
                  <c:v>0.73767077546296289</c:v>
                </c:pt>
                <c:pt idx="1500">
                  <c:v>0.73769136574074068</c:v>
                </c:pt>
                <c:pt idx="1501">
                  <c:v>0.73770069444444442</c:v>
                </c:pt>
                <c:pt idx="1502">
                  <c:v>0.73770185185185178</c:v>
                </c:pt>
                <c:pt idx="1503">
                  <c:v>0.73772608796296302</c:v>
                </c:pt>
                <c:pt idx="1504">
                  <c:v>0.73773362268518516</c:v>
                </c:pt>
                <c:pt idx="1505">
                  <c:v>0.73773478009259252</c:v>
                </c:pt>
                <c:pt idx="1506">
                  <c:v>0.73776081018518525</c:v>
                </c:pt>
                <c:pt idx="1507">
                  <c:v>0.73776890046296295</c:v>
                </c:pt>
                <c:pt idx="1508">
                  <c:v>0.73777005787037042</c:v>
                </c:pt>
                <c:pt idx="1509">
                  <c:v>0.73779552083333344</c:v>
                </c:pt>
                <c:pt idx="1510">
                  <c:v>0.73780414351851853</c:v>
                </c:pt>
                <c:pt idx="1511">
                  <c:v>0.73780530092592589</c:v>
                </c:pt>
                <c:pt idx="1512">
                  <c:v>0.73783024305555556</c:v>
                </c:pt>
                <c:pt idx="1513">
                  <c:v>0.73783937500000008</c:v>
                </c:pt>
                <c:pt idx="1514">
                  <c:v>0.73784053240740743</c:v>
                </c:pt>
                <c:pt idx="1515">
                  <c:v>0.73786496527777778</c:v>
                </c:pt>
                <c:pt idx="1516">
                  <c:v>0.73787460648148151</c:v>
                </c:pt>
                <c:pt idx="1517">
                  <c:v>0.73787576388888887</c:v>
                </c:pt>
                <c:pt idx="1518">
                  <c:v>0.73789968750000001</c:v>
                </c:pt>
                <c:pt idx="1519">
                  <c:v>0.73790982638888891</c:v>
                </c:pt>
                <c:pt idx="1520">
                  <c:v>0.73791100694444445</c:v>
                </c:pt>
                <c:pt idx="1521">
                  <c:v>0.73793440972222213</c:v>
                </c:pt>
                <c:pt idx="1522">
                  <c:v>0.73794506944444438</c:v>
                </c:pt>
                <c:pt idx="1523">
                  <c:v>0.73794624999999991</c:v>
                </c:pt>
                <c:pt idx="1524">
                  <c:v>0.7379691435185185</c:v>
                </c:pt>
                <c:pt idx="1525">
                  <c:v>0.73798031249999996</c:v>
                </c:pt>
                <c:pt idx="1526">
                  <c:v>0.73798146990740732</c:v>
                </c:pt>
                <c:pt idx="1527">
                  <c:v>0.73801290509259265</c:v>
                </c:pt>
                <c:pt idx="1528">
                  <c:v>0.7380038541666667</c:v>
                </c:pt>
                <c:pt idx="1529">
                  <c:v>0.73801781249999998</c:v>
                </c:pt>
                <c:pt idx="1530">
                  <c:v>0.73801899305555552</c:v>
                </c:pt>
                <c:pt idx="1531">
                  <c:v>0.73803857638888892</c:v>
                </c:pt>
                <c:pt idx="1532">
                  <c:v>0.73805072916666659</c:v>
                </c:pt>
                <c:pt idx="1533">
                  <c:v>0.73805188657407406</c:v>
                </c:pt>
                <c:pt idx="1534">
                  <c:v>0.73807329861111104</c:v>
                </c:pt>
                <c:pt idx="1535">
                  <c:v>0.73808597222222216</c:v>
                </c:pt>
                <c:pt idx="1536">
                  <c:v>0.73808714120370367</c:v>
                </c:pt>
                <c:pt idx="1537">
                  <c:v>0.73810802083333327</c:v>
                </c:pt>
                <c:pt idx="1538">
                  <c:v>0.73812122685185189</c:v>
                </c:pt>
                <c:pt idx="1539">
                  <c:v>0.73812239583333339</c:v>
                </c:pt>
                <c:pt idx="1540">
                  <c:v>0.73814274305555561</c:v>
                </c:pt>
                <c:pt idx="1541">
                  <c:v>0.73815667824074083</c:v>
                </c:pt>
                <c:pt idx="1542">
                  <c:v>0.73815783564814819</c:v>
                </c:pt>
                <c:pt idx="1543">
                  <c:v>0.73817747685185175</c:v>
                </c:pt>
                <c:pt idx="1544">
                  <c:v>0.73819193287037033</c:v>
                </c:pt>
                <c:pt idx="1545">
                  <c:v>0.73819309027777769</c:v>
                </c:pt>
                <c:pt idx="1546">
                  <c:v>0.73820538194444441</c:v>
                </c:pt>
                <c:pt idx="1547">
                  <c:v>0.73820542824074076</c:v>
                </c:pt>
                <c:pt idx="1548">
                  <c:v>0.73822672453703708</c:v>
                </c:pt>
                <c:pt idx="1549">
                  <c:v>0.73821688657407414</c:v>
                </c:pt>
                <c:pt idx="1550">
                  <c:v>0.73822478009259263</c:v>
                </c:pt>
                <c:pt idx="1551">
                  <c:v>0.73822481481481483</c:v>
                </c:pt>
                <c:pt idx="1552">
                  <c:v>0.73823435185185182</c:v>
                </c:pt>
                <c:pt idx="1553">
                  <c:v>0.73823550925925929</c:v>
                </c:pt>
                <c:pt idx="1554">
                  <c:v>0.73825900462962968</c:v>
                </c:pt>
                <c:pt idx="1555">
                  <c:v>0.73824263888888886</c:v>
                </c:pt>
                <c:pt idx="1556">
                  <c:v>0.73826137731481489</c:v>
                </c:pt>
                <c:pt idx="1557">
                  <c:v>0.73826253472222225</c:v>
                </c:pt>
                <c:pt idx="1558">
                  <c:v>0.73828488425925931</c:v>
                </c:pt>
                <c:pt idx="1559">
                  <c:v>0.73830020833333332</c:v>
                </c:pt>
                <c:pt idx="1560">
                  <c:v>0.73830137731481482</c:v>
                </c:pt>
                <c:pt idx="1561">
                  <c:v>0.73832945601851863</c:v>
                </c:pt>
                <c:pt idx="1562">
                  <c:v>0.73833061342592599</c:v>
                </c:pt>
                <c:pt idx="1563">
                  <c:v>0.73836918981481492</c:v>
                </c:pt>
                <c:pt idx="1564">
                  <c:v>0.73837037037037045</c:v>
                </c:pt>
                <c:pt idx="1565">
                  <c:v>0.7383996990740741</c:v>
                </c:pt>
                <c:pt idx="1566">
                  <c:v>0.73837680555555563</c:v>
                </c:pt>
                <c:pt idx="1567">
                  <c:v>0.73839738425925916</c:v>
                </c:pt>
                <c:pt idx="1568">
                  <c:v>0.7384057638888889</c:v>
                </c:pt>
                <c:pt idx="1569">
                  <c:v>0.73840692129629637</c:v>
                </c:pt>
                <c:pt idx="1570">
                  <c:v>0.73843209490740735</c:v>
                </c:pt>
                <c:pt idx="1571">
                  <c:v>0.7384386458333333</c:v>
                </c:pt>
                <c:pt idx="1572">
                  <c:v>0.73843986111111104</c:v>
                </c:pt>
                <c:pt idx="1573">
                  <c:v>0.73846682870370373</c:v>
                </c:pt>
                <c:pt idx="1574">
                  <c:v>0.73847394675925926</c:v>
                </c:pt>
                <c:pt idx="1575">
                  <c:v>0.73847510416666662</c:v>
                </c:pt>
                <c:pt idx="1576">
                  <c:v>0.73850155092592595</c:v>
                </c:pt>
                <c:pt idx="1577">
                  <c:v>0.7385091782407408</c:v>
                </c:pt>
                <c:pt idx="1578">
                  <c:v>0.7385103472222222</c:v>
                </c:pt>
                <c:pt idx="1579">
                  <c:v>0.73853627314814807</c:v>
                </c:pt>
                <c:pt idx="1580">
                  <c:v>0.73854442129629627</c:v>
                </c:pt>
                <c:pt idx="1581">
                  <c:v>0.73854559027777789</c:v>
                </c:pt>
                <c:pt idx="1582">
                  <c:v>0.7385709953703703</c:v>
                </c:pt>
                <c:pt idx="1583">
                  <c:v>0.73857967592592599</c:v>
                </c:pt>
                <c:pt idx="1584">
                  <c:v>0.73858083333333335</c:v>
                </c:pt>
                <c:pt idx="1585">
                  <c:v>0.73860570601851849</c:v>
                </c:pt>
                <c:pt idx="1586">
                  <c:v>0.73861493055555549</c:v>
                </c:pt>
                <c:pt idx="1587">
                  <c:v>0.73861608796296296</c:v>
                </c:pt>
                <c:pt idx="1588">
                  <c:v>0.73864043981481486</c:v>
                </c:pt>
                <c:pt idx="1589">
                  <c:v>0.73865042824074079</c:v>
                </c:pt>
                <c:pt idx="1590">
                  <c:v>0.73865159722222229</c:v>
                </c:pt>
                <c:pt idx="1591">
                  <c:v>0.73867515046296306</c:v>
                </c:pt>
                <c:pt idx="1592">
                  <c:v>0.73868439814814824</c:v>
                </c:pt>
                <c:pt idx="1593">
                  <c:v>0.73868796296296291</c:v>
                </c:pt>
                <c:pt idx="1594">
                  <c:v>0.73868913194444452</c:v>
                </c:pt>
                <c:pt idx="1595">
                  <c:v>0.73870987268518518</c:v>
                </c:pt>
                <c:pt idx="1596">
                  <c:v>0.73872089120370366</c:v>
                </c:pt>
                <c:pt idx="1597">
                  <c:v>0.73872204861111113</c:v>
                </c:pt>
                <c:pt idx="1598">
                  <c:v>0.73874460648148155</c:v>
                </c:pt>
                <c:pt idx="1599">
                  <c:v>0.73875614583333338</c:v>
                </c:pt>
                <c:pt idx="1600">
                  <c:v>0.73875730324074074</c:v>
                </c:pt>
                <c:pt idx="1601">
                  <c:v>0.73877932870370377</c:v>
                </c:pt>
                <c:pt idx="1602">
                  <c:v>0.73879137731481481</c:v>
                </c:pt>
                <c:pt idx="1603">
                  <c:v>0.73879253472222217</c:v>
                </c:pt>
                <c:pt idx="1604">
                  <c:v>0.73881405092592589</c:v>
                </c:pt>
                <c:pt idx="1605">
                  <c:v>0.73882659722222221</c:v>
                </c:pt>
                <c:pt idx="1606">
                  <c:v>0.73882880787037042</c:v>
                </c:pt>
                <c:pt idx="1607">
                  <c:v>0.73884876157407409</c:v>
                </c:pt>
                <c:pt idx="1608">
                  <c:v>0.73886170138888885</c:v>
                </c:pt>
                <c:pt idx="1609">
                  <c:v>0.73886285879629632</c:v>
                </c:pt>
                <c:pt idx="1610">
                  <c:v>0.73888349537037035</c:v>
                </c:pt>
                <c:pt idx="1611">
                  <c:v>0.73889649305555549</c:v>
                </c:pt>
                <c:pt idx="1612">
                  <c:v>0.73889765046296285</c:v>
                </c:pt>
                <c:pt idx="1613">
                  <c:v>0.73889982638888885</c:v>
                </c:pt>
                <c:pt idx="1614">
                  <c:v>0.73890097222222229</c:v>
                </c:pt>
                <c:pt idx="1615">
                  <c:v>0.73892924768518509</c:v>
                </c:pt>
                <c:pt idx="1616">
                  <c:v>0.73891820601851854</c:v>
                </c:pt>
                <c:pt idx="1617">
                  <c:v>0.7389192361111111</c:v>
                </c:pt>
                <c:pt idx="1618">
                  <c:v>0.73891928240740734</c:v>
                </c:pt>
                <c:pt idx="1619">
                  <c:v>0.73893681712962966</c:v>
                </c:pt>
                <c:pt idx="1620">
                  <c:v>0.7389379976851852</c:v>
                </c:pt>
                <c:pt idx="1621">
                  <c:v>0.7389638078703703</c:v>
                </c:pt>
                <c:pt idx="1622">
                  <c:v>0.73894866898148148</c:v>
                </c:pt>
                <c:pt idx="1623">
                  <c:v>0.73896850694444449</c:v>
                </c:pt>
                <c:pt idx="1624">
                  <c:v>0.73896968750000003</c:v>
                </c:pt>
                <c:pt idx="1625">
                  <c:v>0.73899090277777779</c:v>
                </c:pt>
                <c:pt idx="1626">
                  <c:v>0.73900269675925923</c:v>
                </c:pt>
                <c:pt idx="1627">
                  <c:v>0.73900386574074073</c:v>
                </c:pt>
                <c:pt idx="1628">
                  <c:v>0.7390366087962964</c:v>
                </c:pt>
                <c:pt idx="1629">
                  <c:v>0.73903776620370376</c:v>
                </c:pt>
                <c:pt idx="1630">
                  <c:v>0.73907167824074083</c:v>
                </c:pt>
                <c:pt idx="1631">
                  <c:v>0.73907284722222222</c:v>
                </c:pt>
                <c:pt idx="1632">
                  <c:v>0.73910446759259252</c:v>
                </c:pt>
                <c:pt idx="1633">
                  <c:v>0.73908282407407411</c:v>
                </c:pt>
                <c:pt idx="1634">
                  <c:v>0.73910340277777775</c:v>
                </c:pt>
                <c:pt idx="1635">
                  <c:v>0.73911055555555549</c:v>
                </c:pt>
                <c:pt idx="1636">
                  <c:v>0.73911171296296307</c:v>
                </c:pt>
                <c:pt idx="1637">
                  <c:v>0.73913812500000009</c:v>
                </c:pt>
                <c:pt idx="1638">
                  <c:v>0.73914346064814807</c:v>
                </c:pt>
                <c:pt idx="1639">
                  <c:v>0.73914461805555554</c:v>
                </c:pt>
                <c:pt idx="1640">
                  <c:v>0.73917284722222221</c:v>
                </c:pt>
                <c:pt idx="1641">
                  <c:v>0.73917872685185182</c:v>
                </c:pt>
                <c:pt idx="1642">
                  <c:v>0.73917988425925929</c:v>
                </c:pt>
                <c:pt idx="1643">
                  <c:v>0.7392075578703704</c:v>
                </c:pt>
                <c:pt idx="1644">
                  <c:v>0.73921400462962961</c:v>
                </c:pt>
                <c:pt idx="1645">
                  <c:v>0.73921516203703697</c:v>
                </c:pt>
                <c:pt idx="1646">
                  <c:v>0.73924228009259263</c:v>
                </c:pt>
                <c:pt idx="1647">
                  <c:v>0.73924924768518518</c:v>
                </c:pt>
                <c:pt idx="1648">
                  <c:v>0.73925042824074072</c:v>
                </c:pt>
                <c:pt idx="1649">
                  <c:v>0.73927702546296292</c:v>
                </c:pt>
                <c:pt idx="1650">
                  <c:v>0.739284537037037</c:v>
                </c:pt>
                <c:pt idx="1651">
                  <c:v>0.73928569444444447</c:v>
                </c:pt>
                <c:pt idx="1652">
                  <c:v>0.73931172453703697</c:v>
                </c:pt>
                <c:pt idx="1653">
                  <c:v>0.73931980324074076</c:v>
                </c:pt>
                <c:pt idx="1654">
                  <c:v>0.73932096064814823</c:v>
                </c:pt>
                <c:pt idx="1655">
                  <c:v>0.7393464467592592</c:v>
                </c:pt>
                <c:pt idx="1656">
                  <c:v>0.73935503472222219</c:v>
                </c:pt>
                <c:pt idx="1657">
                  <c:v>0.7393562037037037</c:v>
                </c:pt>
                <c:pt idx="1658">
                  <c:v>0.73938762731481489</c:v>
                </c:pt>
                <c:pt idx="1659">
                  <c:v>0.73938116898148154</c:v>
                </c:pt>
                <c:pt idx="1660">
                  <c:v>0.73939256944444443</c:v>
                </c:pt>
                <c:pt idx="1661">
                  <c:v>0.73939372685185178</c:v>
                </c:pt>
                <c:pt idx="1662">
                  <c:v>0.73941590277777769</c:v>
                </c:pt>
                <c:pt idx="1663">
                  <c:v>0.739425474537037</c:v>
                </c:pt>
                <c:pt idx="1664">
                  <c:v>0.73942663194444436</c:v>
                </c:pt>
                <c:pt idx="1665">
                  <c:v>0.73945061342592588</c:v>
                </c:pt>
                <c:pt idx="1666">
                  <c:v>0.73946070601851854</c:v>
                </c:pt>
                <c:pt idx="1667">
                  <c:v>0.73946187499999994</c:v>
                </c:pt>
                <c:pt idx="1668">
                  <c:v>0.73948533564814811</c:v>
                </c:pt>
                <c:pt idx="1669">
                  <c:v>0.73949616898148152</c:v>
                </c:pt>
                <c:pt idx="1670">
                  <c:v>0.73949732638888888</c:v>
                </c:pt>
                <c:pt idx="1671">
                  <c:v>0.73952005787037034</c:v>
                </c:pt>
                <c:pt idx="1672">
                  <c:v>0.73953141203703698</c:v>
                </c:pt>
                <c:pt idx="1673">
                  <c:v>0.73953256944444445</c:v>
                </c:pt>
                <c:pt idx="1674">
                  <c:v>0.73955478009259268</c:v>
                </c:pt>
                <c:pt idx="1675">
                  <c:v>0.73956665509259256</c:v>
                </c:pt>
                <c:pt idx="1676">
                  <c:v>0.73956781249999992</c:v>
                </c:pt>
                <c:pt idx="1677">
                  <c:v>0.7395942708333334</c:v>
                </c:pt>
                <c:pt idx="1678">
                  <c:v>0.7395895023148148</c:v>
                </c:pt>
                <c:pt idx="1679">
                  <c:v>0.73959541666666662</c:v>
                </c:pt>
                <c:pt idx="1680">
                  <c:v>0.73960297453703705</c:v>
                </c:pt>
                <c:pt idx="1681">
                  <c:v>0.73960418981481479</c:v>
                </c:pt>
                <c:pt idx="1682">
                  <c:v>0.7396053587962963</c:v>
                </c:pt>
                <c:pt idx="1683">
                  <c:v>0.73960650462962974</c:v>
                </c:pt>
                <c:pt idx="1684">
                  <c:v>0.73960790509259267</c:v>
                </c:pt>
                <c:pt idx="1685">
                  <c:v>0.7396325231481482</c:v>
                </c:pt>
                <c:pt idx="1686">
                  <c:v>0.73963366898148142</c:v>
                </c:pt>
                <c:pt idx="1687">
                  <c:v>0.73960906250000003</c:v>
                </c:pt>
                <c:pt idx="1688">
                  <c:v>0.73961390046296305</c:v>
                </c:pt>
                <c:pt idx="1689">
                  <c:v>0.73961394675925929</c:v>
                </c:pt>
                <c:pt idx="1690">
                  <c:v>0.73963894675925923</c:v>
                </c:pt>
                <c:pt idx="1691">
                  <c:v>0.73964258101851854</c:v>
                </c:pt>
                <c:pt idx="1692">
                  <c:v>0.73962015046296292</c:v>
                </c:pt>
                <c:pt idx="1693">
                  <c:v>0.73962731481481481</c:v>
                </c:pt>
                <c:pt idx="1694">
                  <c:v>0.73962734953703702</c:v>
                </c:pt>
                <c:pt idx="1695">
                  <c:v>0.73964765046296288</c:v>
                </c:pt>
                <c:pt idx="1696">
                  <c:v>0.73964880787037035</c:v>
                </c:pt>
                <c:pt idx="1697">
                  <c:v>0.73966238425925923</c:v>
                </c:pt>
                <c:pt idx="1698">
                  <c:v>0.7396713425925926</c:v>
                </c:pt>
                <c:pt idx="1699">
                  <c:v>0.73967250000000007</c:v>
                </c:pt>
                <c:pt idx="1700">
                  <c:v>0.73970523148148148</c:v>
                </c:pt>
                <c:pt idx="1701">
                  <c:v>0.73970641203703702</c:v>
                </c:pt>
                <c:pt idx="1702">
                  <c:v>0.73974030092592591</c:v>
                </c:pt>
                <c:pt idx="1703">
                  <c:v>0.7397414699074073</c:v>
                </c:pt>
                <c:pt idx="1704">
                  <c:v>0.73977302083333329</c:v>
                </c:pt>
                <c:pt idx="1705">
                  <c:v>0.73977425925925921</c:v>
                </c:pt>
                <c:pt idx="1706">
                  <c:v>0.73975410879629633</c:v>
                </c:pt>
                <c:pt idx="1707">
                  <c:v>0.73977896990740744</c:v>
                </c:pt>
                <c:pt idx="1708">
                  <c:v>0.73978012731481479</c:v>
                </c:pt>
                <c:pt idx="1709">
                  <c:v>0.7398082060185186</c:v>
                </c:pt>
                <c:pt idx="1710">
                  <c:v>0.73981181712962962</c:v>
                </c:pt>
                <c:pt idx="1711">
                  <c:v>0.73980938657407413</c:v>
                </c:pt>
                <c:pt idx="1712">
                  <c:v>0.73981418981481484</c:v>
                </c:pt>
                <c:pt idx="1713">
                  <c:v>0.73981537037037037</c:v>
                </c:pt>
                <c:pt idx="1714">
                  <c:v>0.739843425925926</c:v>
                </c:pt>
                <c:pt idx="1715">
                  <c:v>0.7398469328703704</c:v>
                </c:pt>
                <c:pt idx="1716">
                  <c:v>0.73984809027777787</c:v>
                </c:pt>
                <c:pt idx="1717">
                  <c:v>0.73987849537037043</c:v>
                </c:pt>
                <c:pt idx="1718">
                  <c:v>0.73987986111111115</c:v>
                </c:pt>
                <c:pt idx="1719">
                  <c:v>0.73988344907407411</c:v>
                </c:pt>
                <c:pt idx="1720">
                  <c:v>0.73987983796296286</c:v>
                </c:pt>
                <c:pt idx="1721">
                  <c:v>0.7398859143518518</c:v>
                </c:pt>
                <c:pt idx="1722">
                  <c:v>0.73987983796296286</c:v>
                </c:pt>
                <c:pt idx="1723">
                  <c:v>0.73988829861111105</c:v>
                </c:pt>
                <c:pt idx="1724">
                  <c:v>0.73988945601851841</c:v>
                </c:pt>
                <c:pt idx="1725">
                  <c:v>0.73991403935185185</c:v>
                </c:pt>
                <c:pt idx="1726">
                  <c:v>0.73991519675925932</c:v>
                </c:pt>
                <c:pt idx="1727">
                  <c:v>0.73991635416666668</c:v>
                </c:pt>
                <c:pt idx="1728">
                  <c:v>0.73991984953703704</c:v>
                </c:pt>
                <c:pt idx="1729">
                  <c:v>0.73992101851851855</c:v>
                </c:pt>
                <c:pt idx="1730">
                  <c:v>0.73992106481481479</c:v>
                </c:pt>
                <c:pt idx="1731">
                  <c:v>0.73994921296296301</c:v>
                </c:pt>
                <c:pt idx="1732">
                  <c:v>0.73995037037037037</c:v>
                </c:pt>
                <c:pt idx="1733">
                  <c:v>0.73995172453703706</c:v>
                </c:pt>
                <c:pt idx="1734">
                  <c:v>0.73995533564814808</c:v>
                </c:pt>
                <c:pt idx="1735">
                  <c:v>0.73995649305555566</c:v>
                </c:pt>
                <c:pt idx="1736">
                  <c:v>0.7399869907407407</c:v>
                </c:pt>
                <c:pt idx="1737">
                  <c:v>0.73998180555555548</c:v>
                </c:pt>
                <c:pt idx="1738">
                  <c:v>0.73998936342592592</c:v>
                </c:pt>
                <c:pt idx="1739">
                  <c:v>0.73999052083333339</c:v>
                </c:pt>
                <c:pt idx="1740">
                  <c:v>0.73999256944444447</c:v>
                </c:pt>
                <c:pt idx="1741">
                  <c:v>0.74000390046296294</c:v>
                </c:pt>
                <c:pt idx="1742">
                  <c:v>0.74001520833333334</c:v>
                </c:pt>
                <c:pt idx="1743">
                  <c:v>0.74002642361111104</c:v>
                </c:pt>
                <c:pt idx="1744">
                  <c:v>0.74002759259259265</c:v>
                </c:pt>
                <c:pt idx="1745">
                  <c:v>0.74002759259259265</c:v>
                </c:pt>
                <c:pt idx="1746">
                  <c:v>0.74003792824074077</c:v>
                </c:pt>
                <c:pt idx="1747">
                  <c:v>0.74004913194444455</c:v>
                </c:pt>
                <c:pt idx="1748">
                  <c:v>0.74006085648148145</c:v>
                </c:pt>
                <c:pt idx="1749">
                  <c:v>0.74006376157407405</c:v>
                </c:pt>
                <c:pt idx="1750">
                  <c:v>0.74006491898148141</c:v>
                </c:pt>
                <c:pt idx="1751">
                  <c:v>0.74009165509259256</c:v>
                </c:pt>
                <c:pt idx="1752">
                  <c:v>0.74007172453703707</c:v>
                </c:pt>
                <c:pt idx="1753">
                  <c:v>0.74008303240740736</c:v>
                </c:pt>
                <c:pt idx="1754">
                  <c:v>0.74009445601851853</c:v>
                </c:pt>
                <c:pt idx="1755">
                  <c:v>0.74009954861111105</c:v>
                </c:pt>
                <c:pt idx="1756">
                  <c:v>0.74010070601851863</c:v>
                </c:pt>
                <c:pt idx="1757">
                  <c:v>0.74010564814814817</c:v>
                </c:pt>
                <c:pt idx="1758">
                  <c:v>0.74011695601851857</c:v>
                </c:pt>
                <c:pt idx="1759">
                  <c:v>0.74012829861111118</c:v>
                </c:pt>
                <c:pt idx="1760">
                  <c:v>0.74013309027777774</c:v>
                </c:pt>
                <c:pt idx="1761">
                  <c:v>0.74013427083333339</c:v>
                </c:pt>
                <c:pt idx="1762">
                  <c:v>0.74013957175925926</c:v>
                </c:pt>
                <c:pt idx="1763">
                  <c:v>0.74015086805555563</c:v>
                </c:pt>
                <c:pt idx="1764">
                  <c:v>0.74016216435185189</c:v>
                </c:pt>
                <c:pt idx="1765">
                  <c:v>0.74016896990740744</c:v>
                </c:pt>
                <c:pt idx="1766">
                  <c:v>0.7401701273148148</c:v>
                </c:pt>
                <c:pt idx="1767">
                  <c:v>0.74017347222222218</c:v>
                </c:pt>
                <c:pt idx="1768">
                  <c:v>0.74018478009259259</c:v>
                </c:pt>
                <c:pt idx="1769">
                  <c:v>0.74019608796296288</c:v>
                </c:pt>
                <c:pt idx="1770">
                  <c:v>0.74020484953703702</c:v>
                </c:pt>
                <c:pt idx="1771">
                  <c:v>0.74020600694444438</c:v>
                </c:pt>
                <c:pt idx="1772">
                  <c:v>0.74020741898148146</c:v>
                </c:pt>
                <c:pt idx="1773">
                  <c:v>0.74021883101851849</c:v>
                </c:pt>
                <c:pt idx="1774">
                  <c:v>0.74022998842592591</c:v>
                </c:pt>
                <c:pt idx="1775">
                  <c:v>0.74024070601851844</c:v>
                </c:pt>
                <c:pt idx="1776">
                  <c:v>0.74024196759259253</c:v>
                </c:pt>
                <c:pt idx="1777">
                  <c:v>0.74024195601851861</c:v>
                </c:pt>
                <c:pt idx="1778">
                  <c:v>0.74025265046296296</c:v>
                </c:pt>
                <c:pt idx="1779">
                  <c:v>0.7402639351851853</c:v>
                </c:pt>
                <c:pt idx="1780">
                  <c:v>0.74027548611111105</c:v>
                </c:pt>
                <c:pt idx="1781">
                  <c:v>0.74027928240740737</c:v>
                </c:pt>
                <c:pt idx="1782">
                  <c:v>0.7402804629629629</c:v>
                </c:pt>
                <c:pt idx="1783">
                  <c:v>0.74028655092592599</c:v>
                </c:pt>
                <c:pt idx="1784">
                  <c:v>0.74029784722222225</c:v>
                </c:pt>
                <c:pt idx="1785">
                  <c:v>0.74030674768518523</c:v>
                </c:pt>
                <c:pt idx="1786">
                  <c:v>0.74030790509259259</c:v>
                </c:pt>
                <c:pt idx="1787">
                  <c:v>0.74030916666666668</c:v>
                </c:pt>
                <c:pt idx="1788">
                  <c:v>0.74032047453703698</c:v>
                </c:pt>
                <c:pt idx="1789">
                  <c:v>0.74033177083333335</c:v>
                </c:pt>
                <c:pt idx="1790">
                  <c:v>0.74034306712962961</c:v>
                </c:pt>
                <c:pt idx="1791">
                  <c:v>0.74034990740740747</c:v>
                </c:pt>
                <c:pt idx="1792">
                  <c:v>0.74035106481481483</c:v>
                </c:pt>
                <c:pt idx="1793">
                  <c:v>0.74035437500000001</c:v>
                </c:pt>
                <c:pt idx="1794">
                  <c:v>0.7403656828703703</c:v>
                </c:pt>
                <c:pt idx="1795">
                  <c:v>0.74037732638888887</c:v>
                </c:pt>
                <c:pt idx="1796">
                  <c:v>0.74037877314814826</c:v>
                </c:pt>
                <c:pt idx="1797">
                  <c:v>0.7403799537037038</c:v>
                </c:pt>
                <c:pt idx="1798">
                  <c:v>0.74038832175925917</c:v>
                </c:pt>
                <c:pt idx="1799">
                  <c:v>0.74039973379629631</c:v>
                </c:pt>
                <c:pt idx="1800">
                  <c:v>0.74041093749999998</c:v>
                </c:pt>
                <c:pt idx="1801">
                  <c:v>0.74041931712962972</c:v>
                </c:pt>
                <c:pt idx="1802">
                  <c:v>0.74042047453703708</c:v>
                </c:pt>
                <c:pt idx="1803">
                  <c:v>0.74042224537037038</c:v>
                </c:pt>
                <c:pt idx="1804">
                  <c:v>0.74043355324074067</c:v>
                </c:pt>
                <c:pt idx="1805">
                  <c:v>0.74044483796296301</c:v>
                </c:pt>
                <c:pt idx="1806">
                  <c:v>0.7404493518518519</c:v>
                </c:pt>
                <c:pt idx="1807">
                  <c:v>0.7404505208333334</c:v>
                </c:pt>
                <c:pt idx="1808">
                  <c:v>0.74045626157407407</c:v>
                </c:pt>
                <c:pt idx="1809">
                  <c:v>0.7404674537037037</c:v>
                </c:pt>
                <c:pt idx="1810">
                  <c:v>0.74047876157407411</c:v>
                </c:pt>
                <c:pt idx="1811">
                  <c:v>0.74048987268518518</c:v>
                </c:pt>
                <c:pt idx="1812">
                  <c:v>0.74049107638888889</c:v>
                </c:pt>
                <c:pt idx="1813">
                  <c:v>0.74049106481481486</c:v>
                </c:pt>
                <c:pt idx="1814">
                  <c:v>0.74050136574074077</c:v>
                </c:pt>
                <c:pt idx="1815">
                  <c:v>0.74051266203703703</c:v>
                </c:pt>
                <c:pt idx="1816">
                  <c:v>0.74052230324074075</c:v>
                </c:pt>
                <c:pt idx="1817">
                  <c:v>0.74052346064814811</c:v>
                </c:pt>
                <c:pt idx="1818">
                  <c:v>0.74052474537037039</c:v>
                </c:pt>
                <c:pt idx="1819">
                  <c:v>0.74053528935185187</c:v>
                </c:pt>
                <c:pt idx="1820">
                  <c:v>0.7405466087962963</c:v>
                </c:pt>
                <c:pt idx="1821">
                  <c:v>0.74055704861111105</c:v>
                </c:pt>
                <c:pt idx="1822">
                  <c:v>0.74055821759259255</c:v>
                </c:pt>
                <c:pt idx="1823">
                  <c:v>0.74055819444444448</c:v>
                </c:pt>
                <c:pt idx="1824">
                  <c:v>0.74056923611111103</c:v>
                </c:pt>
                <c:pt idx="1825">
                  <c:v>0.74058063657407402</c:v>
                </c:pt>
                <c:pt idx="1826">
                  <c:v>0.7405918402777778</c:v>
                </c:pt>
                <c:pt idx="1827">
                  <c:v>0.74059436342592599</c:v>
                </c:pt>
                <c:pt idx="1828">
                  <c:v>0.74059552083333335</c:v>
                </c:pt>
                <c:pt idx="1829">
                  <c:v>0.74060313657407406</c:v>
                </c:pt>
                <c:pt idx="1830">
                  <c:v>0.74061443287037043</c:v>
                </c:pt>
                <c:pt idx="1831">
                  <c:v>0.74062575231481487</c:v>
                </c:pt>
                <c:pt idx="1832">
                  <c:v>0.74062788194444451</c:v>
                </c:pt>
                <c:pt idx="1833">
                  <c:v>0.74062906250000005</c:v>
                </c:pt>
                <c:pt idx="1834">
                  <c:v>0.74063716435185178</c:v>
                </c:pt>
                <c:pt idx="1835">
                  <c:v>0.74064835648148142</c:v>
                </c:pt>
                <c:pt idx="1836">
                  <c:v>0.74065997685185181</c:v>
                </c:pt>
                <c:pt idx="1837">
                  <c:v>0.74066377314814813</c:v>
                </c:pt>
                <c:pt idx="1838">
                  <c:v>0.74066493055555549</c:v>
                </c:pt>
                <c:pt idx="1839">
                  <c:v>0.74067097222222211</c:v>
                </c:pt>
                <c:pt idx="1840">
                  <c:v>0.74068225694444445</c:v>
                </c:pt>
                <c:pt idx="1841">
                  <c:v>0.7406946875</c:v>
                </c:pt>
                <c:pt idx="1842">
                  <c:v>0.74069850694444439</c:v>
                </c:pt>
                <c:pt idx="1843">
                  <c:v>0.740699675925926</c:v>
                </c:pt>
                <c:pt idx="1844">
                  <c:v>0.74070488425925929</c:v>
                </c:pt>
                <c:pt idx="1845">
                  <c:v>0.74071620370370372</c:v>
                </c:pt>
                <c:pt idx="1846">
                  <c:v>0.74072750000000009</c:v>
                </c:pt>
                <c:pt idx="1847">
                  <c:v>0.74073436342592591</c:v>
                </c:pt>
                <c:pt idx="1848">
                  <c:v>0.74073553240740742</c:v>
                </c:pt>
                <c:pt idx="1849">
                  <c:v>0.74073881944444453</c:v>
                </c:pt>
                <c:pt idx="1850">
                  <c:v>0.74075011574074079</c:v>
                </c:pt>
                <c:pt idx="1851">
                  <c:v>0.74076153935185174</c:v>
                </c:pt>
                <c:pt idx="1852">
                  <c:v>0.74076892361111113</c:v>
                </c:pt>
                <c:pt idx="1853">
                  <c:v>0.74077249999999994</c:v>
                </c:pt>
                <c:pt idx="1854">
                  <c:v>0.74077366898148156</c:v>
                </c:pt>
                <c:pt idx="1855">
                  <c:v>0.74077365740740742</c:v>
                </c:pt>
                <c:pt idx="1856">
                  <c:v>0.74078406249999995</c:v>
                </c:pt>
                <c:pt idx="1857">
                  <c:v>0.74079533564814815</c:v>
                </c:pt>
                <c:pt idx="1858">
                  <c:v>0.74080606481481481</c:v>
                </c:pt>
                <c:pt idx="1859">
                  <c:v>0.74080723379629632</c:v>
                </c:pt>
                <c:pt idx="1860">
                  <c:v>0.74080721064814814</c:v>
                </c:pt>
                <c:pt idx="1861">
                  <c:v>0.74081807870370364</c:v>
                </c:pt>
                <c:pt idx="1862">
                  <c:v>0.74082923611111118</c:v>
                </c:pt>
                <c:pt idx="1863">
                  <c:v>0.74084057870370368</c:v>
                </c:pt>
                <c:pt idx="1864">
                  <c:v>0.74084339120370368</c:v>
                </c:pt>
                <c:pt idx="1865">
                  <c:v>0.74084454861111115</c:v>
                </c:pt>
                <c:pt idx="1866">
                  <c:v>0.74085188657407397</c:v>
                </c:pt>
                <c:pt idx="1867">
                  <c:v>0.74086318287037034</c:v>
                </c:pt>
                <c:pt idx="1868">
                  <c:v>0.7408744791666666</c:v>
                </c:pt>
                <c:pt idx="1869">
                  <c:v>0.74087693287037037</c:v>
                </c:pt>
                <c:pt idx="1870">
                  <c:v>0.74087809027777773</c:v>
                </c:pt>
                <c:pt idx="1871">
                  <c:v>0.740885787037037</c:v>
                </c:pt>
                <c:pt idx="1872">
                  <c:v>0.74089709490740729</c:v>
                </c:pt>
                <c:pt idx="1873">
                  <c:v>0.74090900462962972</c:v>
                </c:pt>
                <c:pt idx="1874">
                  <c:v>0.74091280092592593</c:v>
                </c:pt>
                <c:pt idx="1875">
                  <c:v>0.7409139583333334</c:v>
                </c:pt>
                <c:pt idx="1876">
                  <c:v>0.74091973379629639</c:v>
                </c:pt>
                <c:pt idx="1877">
                  <c:v>0.74093103009259265</c:v>
                </c:pt>
                <c:pt idx="1878">
                  <c:v>0.74094250000000006</c:v>
                </c:pt>
                <c:pt idx="1879">
                  <c:v>0.74094753472222219</c:v>
                </c:pt>
                <c:pt idx="1880">
                  <c:v>0.74094869212962966</c:v>
                </c:pt>
                <c:pt idx="1881">
                  <c:v>0.74095365740740737</c:v>
                </c:pt>
                <c:pt idx="1882">
                  <c:v>0.74096495370370363</c:v>
                </c:pt>
                <c:pt idx="1883">
                  <c:v>0.74097626157407415</c:v>
                </c:pt>
                <c:pt idx="1884">
                  <c:v>0.74098339120370371</c:v>
                </c:pt>
                <c:pt idx="1885">
                  <c:v>0.74098457175925925</c:v>
                </c:pt>
                <c:pt idx="1886">
                  <c:v>0.74098756944444444</c:v>
                </c:pt>
                <c:pt idx="1887">
                  <c:v>0.74099896990740743</c:v>
                </c:pt>
                <c:pt idx="1888">
                  <c:v>0.74101015046296304</c:v>
                </c:pt>
                <c:pt idx="1889">
                  <c:v>0.74101928240740733</c:v>
                </c:pt>
                <c:pt idx="1890">
                  <c:v>0.74102045138888883</c:v>
                </c:pt>
                <c:pt idx="1891">
                  <c:v>0.74102171296296293</c:v>
                </c:pt>
                <c:pt idx="1892">
                  <c:v>0.74103277777777776</c:v>
                </c:pt>
                <c:pt idx="1893">
                  <c:v>0.7410440972222222</c:v>
                </c:pt>
                <c:pt idx="1894">
                  <c:v>0.74105402777777785</c:v>
                </c:pt>
                <c:pt idx="1895">
                  <c:v>0.74105518518518521</c:v>
                </c:pt>
                <c:pt idx="1896">
                  <c:v>0.74105642361111113</c:v>
                </c:pt>
                <c:pt idx="1897">
                  <c:v>0.74106670138888886</c:v>
                </c:pt>
                <c:pt idx="1898">
                  <c:v>0.74107800925925915</c:v>
                </c:pt>
                <c:pt idx="1899">
                  <c:v>0.74108987268518511</c:v>
                </c:pt>
                <c:pt idx="1900">
                  <c:v>0.7410913541666666</c:v>
                </c:pt>
                <c:pt idx="1901">
                  <c:v>0.74109251157407419</c:v>
                </c:pt>
                <c:pt idx="1902">
                  <c:v>0.74110061342592592</c:v>
                </c:pt>
                <c:pt idx="1903">
                  <c:v>0.74111192129629633</c:v>
                </c:pt>
                <c:pt idx="1904">
                  <c:v>0.74112342592592595</c:v>
                </c:pt>
                <c:pt idx="1905">
                  <c:v>0.74112488425925926</c:v>
                </c:pt>
                <c:pt idx="1906">
                  <c:v>0.7411260648148148</c:v>
                </c:pt>
                <c:pt idx="1907">
                  <c:v>0.74113452546296299</c:v>
                </c:pt>
                <c:pt idx="1908">
                  <c:v>0.74114583333333339</c:v>
                </c:pt>
                <c:pt idx="1909">
                  <c:v>0.74115716435185186</c:v>
                </c:pt>
                <c:pt idx="1910">
                  <c:v>0.74116075231481482</c:v>
                </c:pt>
                <c:pt idx="1911">
                  <c:v>0.74116190972222229</c:v>
                </c:pt>
                <c:pt idx="1912">
                  <c:v>0.74116847222222226</c:v>
                </c:pt>
                <c:pt idx="1913">
                  <c:v>0.74117989583333344</c:v>
                </c:pt>
                <c:pt idx="1914">
                  <c:v>0.74119140046296295</c:v>
                </c:pt>
                <c:pt idx="1915">
                  <c:v>0.74119664351851855</c:v>
                </c:pt>
                <c:pt idx="1916">
                  <c:v>0.74119780092592602</c:v>
                </c:pt>
                <c:pt idx="1917">
                  <c:v>0.74120237268518518</c:v>
                </c:pt>
                <c:pt idx="1918">
                  <c:v>0.74121368055555559</c:v>
                </c:pt>
                <c:pt idx="1919">
                  <c:v>0.74122498842592588</c:v>
                </c:pt>
                <c:pt idx="1920">
                  <c:v>0.74123250000000007</c:v>
                </c:pt>
                <c:pt idx="1921">
                  <c:v>0.74123368055555561</c:v>
                </c:pt>
                <c:pt idx="1922">
                  <c:v>0.74123628472222214</c:v>
                </c:pt>
                <c:pt idx="1923">
                  <c:v>0.74124759259259265</c:v>
                </c:pt>
                <c:pt idx="1924">
                  <c:v>0.74125888888888891</c:v>
                </c:pt>
                <c:pt idx="1925">
                  <c:v>0.74126837962962966</c:v>
                </c:pt>
                <c:pt idx="1926">
                  <c:v>0.74126953703703702</c:v>
                </c:pt>
                <c:pt idx="1927">
                  <c:v>0.74127081018518515</c:v>
                </c:pt>
                <c:pt idx="1928">
                  <c:v>0.74128152777777778</c:v>
                </c:pt>
                <c:pt idx="1929">
                  <c:v>0.74129283564814819</c:v>
                </c:pt>
                <c:pt idx="1930">
                  <c:v>0.74130311342592592</c:v>
                </c:pt>
                <c:pt idx="1931">
                  <c:v>0.74130428240740731</c:v>
                </c:pt>
                <c:pt idx="1932">
                  <c:v>0.74130428240740731</c:v>
                </c:pt>
                <c:pt idx="1933">
                  <c:v>0.74131543981481485</c:v>
                </c:pt>
                <c:pt idx="1934">
                  <c:v>0.74132674768518525</c:v>
                </c:pt>
                <c:pt idx="1935">
                  <c:v>0.74133895833333341</c:v>
                </c:pt>
                <c:pt idx="1936">
                  <c:v>0.74134042824074076</c:v>
                </c:pt>
                <c:pt idx="1937">
                  <c:v>0.74134159722222215</c:v>
                </c:pt>
                <c:pt idx="1938">
                  <c:v>0.74134936342592594</c:v>
                </c:pt>
                <c:pt idx="1939">
                  <c:v>0.74136077546296297</c:v>
                </c:pt>
                <c:pt idx="1940">
                  <c:v>0.74137252314814817</c:v>
                </c:pt>
                <c:pt idx="1941">
                  <c:v>0.74137396990740745</c:v>
                </c:pt>
                <c:pt idx="1942">
                  <c:v>0.74137516203703713</c:v>
                </c:pt>
                <c:pt idx="1943">
                  <c:v>0.74138329861111119</c:v>
                </c:pt>
                <c:pt idx="1944">
                  <c:v>0.74139459490740744</c:v>
                </c:pt>
                <c:pt idx="1945">
                  <c:v>0.74140590277777774</c:v>
                </c:pt>
                <c:pt idx="1946">
                  <c:v>0.74140986111111118</c:v>
                </c:pt>
                <c:pt idx="1947">
                  <c:v>0.74141101851851854</c:v>
                </c:pt>
                <c:pt idx="1948">
                  <c:v>0.741417199074074</c:v>
                </c:pt>
                <c:pt idx="1949">
                  <c:v>0.74142849537037037</c:v>
                </c:pt>
                <c:pt idx="1950">
                  <c:v>0.7414405092592592</c:v>
                </c:pt>
                <c:pt idx="1951">
                  <c:v>0.74144575231481491</c:v>
                </c:pt>
                <c:pt idx="1952">
                  <c:v>0.74144690972222227</c:v>
                </c:pt>
                <c:pt idx="1953">
                  <c:v>0.74145116898148145</c:v>
                </c:pt>
                <c:pt idx="1954">
                  <c:v>0.74147744212962963</c:v>
                </c:pt>
                <c:pt idx="1955">
                  <c:v>0.74146240740740732</c:v>
                </c:pt>
                <c:pt idx="1956">
                  <c:v>0.7414737384259259</c:v>
                </c:pt>
                <c:pt idx="1957">
                  <c:v>0.74148390046296297</c:v>
                </c:pt>
                <c:pt idx="1958">
                  <c:v>0.74148505787037033</c:v>
                </c:pt>
                <c:pt idx="1959">
                  <c:v>0.74148630787037029</c:v>
                </c:pt>
                <c:pt idx="1960">
                  <c:v>0.74149634259259256</c:v>
                </c:pt>
                <c:pt idx="1961">
                  <c:v>0.74150767361111114</c:v>
                </c:pt>
                <c:pt idx="1962">
                  <c:v>0.74151744212962967</c:v>
                </c:pt>
                <c:pt idx="1963">
                  <c:v>0.74151859953703703</c:v>
                </c:pt>
                <c:pt idx="1964">
                  <c:v>0.74151987268518516</c:v>
                </c:pt>
                <c:pt idx="1965">
                  <c:v>0.74153026620370366</c:v>
                </c:pt>
                <c:pt idx="1966">
                  <c:v>0.74154167824074069</c:v>
                </c:pt>
                <c:pt idx="1967">
                  <c:v>0.74155216435185178</c:v>
                </c:pt>
                <c:pt idx="1968">
                  <c:v>0.7415533333333334</c:v>
                </c:pt>
                <c:pt idx="1969">
                  <c:v>0.74155332175925925</c:v>
                </c:pt>
                <c:pt idx="1970">
                  <c:v>0.74156417824074072</c:v>
                </c:pt>
                <c:pt idx="1971">
                  <c:v>0.74157548611111113</c:v>
                </c:pt>
                <c:pt idx="1972">
                  <c:v>0.74158688657407401</c:v>
                </c:pt>
                <c:pt idx="1973">
                  <c:v>0.74158957175925933</c:v>
                </c:pt>
                <c:pt idx="1974">
                  <c:v>0.74159072916666668</c:v>
                </c:pt>
                <c:pt idx="1975">
                  <c:v>0.741598125</c:v>
                </c:pt>
                <c:pt idx="1976">
                  <c:v>0.74160942129629637</c:v>
                </c:pt>
                <c:pt idx="1977">
                  <c:v>0.74162166666666662</c:v>
                </c:pt>
                <c:pt idx="1978">
                  <c:v>0.74162313657407408</c:v>
                </c:pt>
                <c:pt idx="1979">
                  <c:v>0.74162429398148155</c:v>
                </c:pt>
                <c:pt idx="1980">
                  <c:v>0.74163202546296292</c:v>
                </c:pt>
                <c:pt idx="1981">
                  <c:v>0.74164332175925918</c:v>
                </c:pt>
                <c:pt idx="1982">
                  <c:v>0.74165462962962969</c:v>
                </c:pt>
                <c:pt idx="1983">
                  <c:v>0.7416589930555556</c:v>
                </c:pt>
                <c:pt idx="1984">
                  <c:v>0.74166016203703711</c:v>
                </c:pt>
                <c:pt idx="1985">
                  <c:v>0.74166604166666661</c:v>
                </c:pt>
                <c:pt idx="1986">
                  <c:v>0.74167726851851856</c:v>
                </c:pt>
                <c:pt idx="1987">
                  <c:v>0.74168856481481482</c:v>
                </c:pt>
                <c:pt idx="1988">
                  <c:v>0.74169372685185186</c:v>
                </c:pt>
                <c:pt idx="1989">
                  <c:v>0.74169488425925933</c:v>
                </c:pt>
                <c:pt idx="1990">
                  <c:v>0.74169987268518511</c:v>
                </c:pt>
                <c:pt idx="1991">
                  <c:v>0.74171118055555552</c:v>
                </c:pt>
                <c:pt idx="1992">
                  <c:v>0.74172259259259254</c:v>
                </c:pt>
                <c:pt idx="1993">
                  <c:v>0.74172960648148145</c:v>
                </c:pt>
                <c:pt idx="1994">
                  <c:v>0.74173076388888892</c:v>
                </c:pt>
                <c:pt idx="1995">
                  <c:v>0.74173378472222229</c:v>
                </c:pt>
                <c:pt idx="1996">
                  <c:v>0.74174508101851855</c:v>
                </c:pt>
                <c:pt idx="1997">
                  <c:v>0.74175638888888884</c:v>
                </c:pt>
                <c:pt idx="1998">
                  <c:v>0.74176546296296297</c:v>
                </c:pt>
                <c:pt idx="1999">
                  <c:v>0.74176663194444448</c:v>
                </c:pt>
                <c:pt idx="2000">
                  <c:v>0.74176789351851857</c:v>
                </c:pt>
                <c:pt idx="2001">
                  <c:v>0.74177902777777771</c:v>
                </c:pt>
                <c:pt idx="2002">
                  <c:v>0.74179028935185187</c:v>
                </c:pt>
                <c:pt idx="2003">
                  <c:v>0.74180056712962961</c:v>
                </c:pt>
                <c:pt idx="2004">
                  <c:v>0.74180180555555564</c:v>
                </c:pt>
                <c:pt idx="2005">
                  <c:v>0.7418129166666666</c:v>
                </c:pt>
                <c:pt idx="2006">
                  <c:v>0.74182423611111104</c:v>
                </c:pt>
                <c:pt idx="2007">
                  <c:v>0.7418352777777778</c:v>
                </c:pt>
                <c:pt idx="2008">
                  <c:v>0.74183655092592593</c:v>
                </c:pt>
                <c:pt idx="2009">
                  <c:v>0.74184697916666664</c:v>
                </c:pt>
                <c:pt idx="2010">
                  <c:v>0.74185815972222224</c:v>
                </c:pt>
                <c:pt idx="2011">
                  <c:v>0.74187000000000003</c:v>
                </c:pt>
                <c:pt idx="2012">
                  <c:v>0.7418714467592592</c:v>
                </c:pt>
                <c:pt idx="2013">
                  <c:v>0.74188076388888879</c:v>
                </c:pt>
                <c:pt idx="2014">
                  <c:v>0.74189207175925931</c:v>
                </c:pt>
                <c:pt idx="2015">
                  <c:v>0.74190355324074064</c:v>
                </c:pt>
                <c:pt idx="2016">
                  <c:v>0.74190482638888888</c:v>
                </c:pt>
                <c:pt idx="2017">
                  <c:v>0.74191469907407404</c:v>
                </c:pt>
                <c:pt idx="2018">
                  <c:v>0.74192601851851858</c:v>
                </c:pt>
                <c:pt idx="2019">
                  <c:v>0.74193728009259263</c:v>
                </c:pt>
                <c:pt idx="2020">
                  <c:v>0.74194202546296306</c:v>
                </c:pt>
                <c:pt idx="2021">
                  <c:v>0.74194861111111121</c:v>
                </c:pt>
                <c:pt idx="2022">
                  <c:v>0.7419599189814815</c:v>
                </c:pt>
                <c:pt idx="2023">
                  <c:v>0.74197122685185191</c:v>
                </c:pt>
                <c:pt idx="2024">
                  <c:v>0.74197557870370368</c:v>
                </c:pt>
                <c:pt idx="2025">
                  <c:v>0.7419825347222222</c:v>
                </c:pt>
                <c:pt idx="2026">
                  <c:v>0.74199383101851846</c:v>
                </c:pt>
                <c:pt idx="2027">
                  <c:v>0.74200512731481483</c:v>
                </c:pt>
                <c:pt idx="2028">
                  <c:v>0.74201143518518509</c:v>
                </c:pt>
                <c:pt idx="2029">
                  <c:v>0.74201643518518523</c:v>
                </c:pt>
                <c:pt idx="2030">
                  <c:v>0.74202784722222226</c:v>
                </c:pt>
                <c:pt idx="2031">
                  <c:v>0.7420390740740741</c:v>
                </c:pt>
                <c:pt idx="2032">
                  <c:v>0.74204965277777779</c:v>
                </c:pt>
                <c:pt idx="2033">
                  <c:v>0.74205090277777774</c:v>
                </c:pt>
                <c:pt idx="2034">
                  <c:v>0.74206167824074065</c:v>
                </c:pt>
                <c:pt idx="2035">
                  <c:v>0.74207297453703702</c:v>
                </c:pt>
                <c:pt idx="2036">
                  <c:v>0.74207967592592594</c:v>
                </c:pt>
                <c:pt idx="2037">
                  <c:v>0.74208440972222223</c:v>
                </c:pt>
                <c:pt idx="2038">
                  <c:v>0.74209563657407418</c:v>
                </c:pt>
                <c:pt idx="2039">
                  <c:v>0.74210688657407398</c:v>
                </c:pt>
                <c:pt idx="2040">
                  <c:v>0.74211819444444449</c:v>
                </c:pt>
                <c:pt idx="2041">
                  <c:v>0.74212165509259265</c:v>
                </c:pt>
                <c:pt idx="2042">
                  <c:v>0.74212282407407404</c:v>
                </c:pt>
                <c:pt idx="2043">
                  <c:v>0.74212950231481478</c:v>
                </c:pt>
                <c:pt idx="2044">
                  <c:v>0.74214083333333336</c:v>
                </c:pt>
                <c:pt idx="2045">
                  <c:v>0.74214908564814808</c:v>
                </c:pt>
                <c:pt idx="2046">
                  <c:v>0.74215025462962958</c:v>
                </c:pt>
                <c:pt idx="2047">
                  <c:v>0.74218284722222228</c:v>
                </c:pt>
                <c:pt idx="2048">
                  <c:v>0.74215212962962962</c:v>
                </c:pt>
                <c:pt idx="2049">
                  <c:v>0.74216342592592588</c:v>
                </c:pt>
                <c:pt idx="2050">
                  <c:v>0.74217472222222225</c:v>
                </c:pt>
                <c:pt idx="2051">
                  <c:v>0.74218606481481475</c:v>
                </c:pt>
                <c:pt idx="2052">
                  <c:v>0.74219550925925926</c:v>
                </c:pt>
                <c:pt idx="2053">
                  <c:v>0.74219744212962968</c:v>
                </c:pt>
                <c:pt idx="2054">
                  <c:v>0.74219743055555554</c:v>
                </c:pt>
                <c:pt idx="2055">
                  <c:v>0.74220877314814826</c:v>
                </c:pt>
                <c:pt idx="2056">
                  <c:v>0.74222023148148153</c:v>
                </c:pt>
                <c:pt idx="2057">
                  <c:v>0.74222140046296303</c:v>
                </c:pt>
                <c:pt idx="2058">
                  <c:v>0.74222137731481475</c:v>
                </c:pt>
                <c:pt idx="2059">
                  <c:v>0.74223126157407415</c:v>
                </c:pt>
                <c:pt idx="2060">
                  <c:v>0.74224259259259251</c:v>
                </c:pt>
                <c:pt idx="2061">
                  <c:v>0.74225390046296302</c:v>
                </c:pt>
                <c:pt idx="2062">
                  <c:v>0.74226339120370366</c:v>
                </c:pt>
                <c:pt idx="2063">
                  <c:v>0.74226454861111113</c:v>
                </c:pt>
                <c:pt idx="2064">
                  <c:v>0.74226579861111108</c:v>
                </c:pt>
                <c:pt idx="2065">
                  <c:v>0.74227649305555554</c:v>
                </c:pt>
                <c:pt idx="2066">
                  <c:v>0.74228780092592583</c:v>
                </c:pt>
                <c:pt idx="2067">
                  <c:v>0.74229460648148138</c:v>
                </c:pt>
                <c:pt idx="2068">
                  <c:v>0.74229578703703714</c:v>
                </c:pt>
                <c:pt idx="2069">
                  <c:v>0.74229910879629635</c:v>
                </c:pt>
                <c:pt idx="2070">
                  <c:v>0.74231041666666664</c:v>
                </c:pt>
                <c:pt idx="2071">
                  <c:v>0.74232173611111119</c:v>
                </c:pt>
                <c:pt idx="2072">
                  <c:v>0.74233048611111119</c:v>
                </c:pt>
                <c:pt idx="2073">
                  <c:v>0.74233164351851855</c:v>
                </c:pt>
                <c:pt idx="2074">
                  <c:v>0.74233303240740744</c:v>
                </c:pt>
                <c:pt idx="2075">
                  <c:v>0.74234434027777774</c:v>
                </c:pt>
                <c:pt idx="2076">
                  <c:v>0.74235563657407411</c:v>
                </c:pt>
                <c:pt idx="2077">
                  <c:v>0.74236636574074077</c:v>
                </c:pt>
                <c:pt idx="2078">
                  <c:v>0.74236753472222228</c:v>
                </c:pt>
                <c:pt idx="2079">
                  <c:v>0.7423675115740741</c:v>
                </c:pt>
                <c:pt idx="2080">
                  <c:v>0.74237824074074077</c:v>
                </c:pt>
                <c:pt idx="2081">
                  <c:v>0.7423896874999999</c:v>
                </c:pt>
                <c:pt idx="2082">
                  <c:v>0.74240084490740743</c:v>
                </c:pt>
                <c:pt idx="2083">
                  <c:v>0.7424036805555555</c:v>
                </c:pt>
                <c:pt idx="2084">
                  <c:v>0.74240483796296297</c:v>
                </c:pt>
                <c:pt idx="2085">
                  <c:v>0.74241218749999993</c:v>
                </c:pt>
                <c:pt idx="2086">
                  <c:v>0.7424234837962963</c:v>
                </c:pt>
                <c:pt idx="2087">
                  <c:v>0.74243478009259256</c:v>
                </c:pt>
                <c:pt idx="2088">
                  <c:v>0.74243719907407402</c:v>
                </c:pt>
                <c:pt idx="2089">
                  <c:v>0.74243837962962955</c:v>
                </c:pt>
                <c:pt idx="2090">
                  <c:v>0.7424461921296297</c:v>
                </c:pt>
                <c:pt idx="2091">
                  <c:v>0.74245741898148143</c:v>
                </c:pt>
                <c:pt idx="2092">
                  <c:v>0.74246929398148154</c:v>
                </c:pt>
                <c:pt idx="2093">
                  <c:v>0.74247309027777775</c:v>
                </c:pt>
                <c:pt idx="2094">
                  <c:v>0.74247424768518522</c:v>
                </c:pt>
                <c:pt idx="2095">
                  <c:v>0.7424800231481482</c:v>
                </c:pt>
                <c:pt idx="2096">
                  <c:v>0.74249131944444446</c:v>
                </c:pt>
                <c:pt idx="2097">
                  <c:v>0.74250280092592591</c:v>
                </c:pt>
                <c:pt idx="2098">
                  <c:v>0.74250782407407412</c:v>
                </c:pt>
                <c:pt idx="2099">
                  <c:v>0.74251393518518516</c:v>
                </c:pt>
                <c:pt idx="2100">
                  <c:v>0.74252523148148153</c:v>
                </c:pt>
                <c:pt idx="2101">
                  <c:v>0.74253656250000011</c:v>
                </c:pt>
                <c:pt idx="2102">
                  <c:v>0.74254368055555553</c:v>
                </c:pt>
                <c:pt idx="2103">
                  <c:v>0.7425478703703704</c:v>
                </c:pt>
                <c:pt idx="2104">
                  <c:v>0.74255915509259263</c:v>
                </c:pt>
                <c:pt idx="2105">
                  <c:v>0.74257057870370369</c:v>
                </c:pt>
                <c:pt idx="2106">
                  <c:v>0.74257956018518512</c:v>
                </c:pt>
                <c:pt idx="2107">
                  <c:v>0.74258177083333343</c:v>
                </c:pt>
                <c:pt idx="2108">
                  <c:v>0.74259309027777787</c:v>
                </c:pt>
                <c:pt idx="2109">
                  <c:v>0.74260438657407413</c:v>
                </c:pt>
                <c:pt idx="2110">
                  <c:v>0.74261541666666664</c:v>
                </c:pt>
                <c:pt idx="2111">
                  <c:v>0.74261667824074074</c:v>
                </c:pt>
                <c:pt idx="2112">
                  <c:v>0.74262710648148145</c:v>
                </c:pt>
                <c:pt idx="2113">
                  <c:v>0.74263832175925926</c:v>
                </c:pt>
                <c:pt idx="2114">
                  <c:v>0.74264961805555563</c:v>
                </c:pt>
                <c:pt idx="2115">
                  <c:v>0.74265274305555551</c:v>
                </c:pt>
                <c:pt idx="2116">
                  <c:v>0.74266090277777774</c:v>
                </c:pt>
                <c:pt idx="2117">
                  <c:v>0.74267222222222218</c:v>
                </c:pt>
                <c:pt idx="2118">
                  <c:v>0.74268363425925932</c:v>
                </c:pt>
                <c:pt idx="2119">
                  <c:v>0.74268627314814817</c:v>
                </c:pt>
                <c:pt idx="2120">
                  <c:v>0.74269483796296287</c:v>
                </c:pt>
                <c:pt idx="2121">
                  <c:v>0.74270614583333339</c:v>
                </c:pt>
                <c:pt idx="2122">
                  <c:v>0.74271836805555547</c:v>
                </c:pt>
                <c:pt idx="2123">
                  <c:v>0.74272215277777776</c:v>
                </c:pt>
                <c:pt idx="2124">
                  <c:v>0.74272873842592591</c:v>
                </c:pt>
                <c:pt idx="2125">
                  <c:v>0.7427400462962962</c:v>
                </c:pt>
                <c:pt idx="2126">
                  <c:v>0.74275159722222217</c:v>
                </c:pt>
                <c:pt idx="2127">
                  <c:v>0.74275803240740734</c:v>
                </c:pt>
                <c:pt idx="2128">
                  <c:v>0.74276267361111115</c:v>
                </c:pt>
                <c:pt idx="2129">
                  <c:v>0.74277399305555558</c:v>
                </c:pt>
                <c:pt idx="2130">
                  <c:v>0.74278528935185184</c:v>
                </c:pt>
                <c:pt idx="2131">
                  <c:v>0.74279390046296301</c:v>
                </c:pt>
                <c:pt idx="2132">
                  <c:v>0.74279657407407418</c:v>
                </c:pt>
                <c:pt idx="2133">
                  <c:v>0.7428080208333333</c:v>
                </c:pt>
                <c:pt idx="2134">
                  <c:v>0.74281920138888891</c:v>
                </c:pt>
                <c:pt idx="2135">
                  <c:v>0.74282975694444442</c:v>
                </c:pt>
                <c:pt idx="2136">
                  <c:v>0.74283103009259266</c:v>
                </c:pt>
                <c:pt idx="2137">
                  <c:v>0.74284184027777778</c:v>
                </c:pt>
                <c:pt idx="2138">
                  <c:v>0.74286194444444442</c:v>
                </c:pt>
                <c:pt idx="2139">
                  <c:v>0.74285313657407404</c:v>
                </c:pt>
                <c:pt idx="2140">
                  <c:v>0.74286443287037029</c:v>
                </c:pt>
                <c:pt idx="2141">
                  <c:v>0.74286839120370374</c:v>
                </c:pt>
                <c:pt idx="2142">
                  <c:v>0.74287574074074081</c:v>
                </c:pt>
                <c:pt idx="2143">
                  <c:v>0.7428870486111111</c:v>
                </c:pt>
                <c:pt idx="2144">
                  <c:v>0.74289817129629621</c:v>
                </c:pt>
                <c:pt idx="2145">
                  <c:v>0.7428994328703703</c:v>
                </c:pt>
                <c:pt idx="2146">
                  <c:v>0.7429096643518518</c:v>
                </c:pt>
                <c:pt idx="2147">
                  <c:v>0.74292096064814805</c:v>
                </c:pt>
                <c:pt idx="2148">
                  <c:v>0.74293237268518519</c:v>
                </c:pt>
                <c:pt idx="2149">
                  <c:v>0.74293665509259255</c:v>
                </c:pt>
                <c:pt idx="2150">
                  <c:v>0.74294359953703693</c:v>
                </c:pt>
                <c:pt idx="2151">
                  <c:v>0.7429548958333333</c:v>
                </c:pt>
                <c:pt idx="2152">
                  <c:v>0.74296619212962955</c:v>
                </c:pt>
                <c:pt idx="2153">
                  <c:v>0.74297025462962962</c:v>
                </c:pt>
                <c:pt idx="2154">
                  <c:v>0.74297748842592581</c:v>
                </c:pt>
                <c:pt idx="2155">
                  <c:v>0.74298891203703699</c:v>
                </c:pt>
                <c:pt idx="2156">
                  <c:v>0.74300012731481491</c:v>
                </c:pt>
                <c:pt idx="2157">
                  <c:v>0.74300495370370367</c:v>
                </c:pt>
                <c:pt idx="2158">
                  <c:v>0.74301142361111117</c:v>
                </c:pt>
                <c:pt idx="2159">
                  <c:v>0.74302271990740743</c:v>
                </c:pt>
                <c:pt idx="2160">
                  <c:v>0.7430340162037038</c:v>
                </c:pt>
                <c:pt idx="2161">
                  <c:v>0.74304083333333326</c:v>
                </c:pt>
                <c:pt idx="2162">
                  <c:v>0.7430453587962963</c:v>
                </c:pt>
                <c:pt idx="2163">
                  <c:v>0.74305665509259267</c:v>
                </c:pt>
                <c:pt idx="2164">
                  <c:v>0.74306795138888893</c:v>
                </c:pt>
                <c:pt idx="2165">
                  <c:v>0.74307670138888893</c:v>
                </c:pt>
                <c:pt idx="2166">
                  <c:v>0.74307925925925922</c:v>
                </c:pt>
                <c:pt idx="2167">
                  <c:v>0.74309056712962962</c:v>
                </c:pt>
                <c:pt idx="2168">
                  <c:v>0.74310188657407406</c:v>
                </c:pt>
                <c:pt idx="2169">
                  <c:v>0.74311258101851851</c:v>
                </c:pt>
                <c:pt idx="2170">
                  <c:v>0.74311381944444443</c:v>
                </c:pt>
                <c:pt idx="2171">
                  <c:v>0.74312449074074072</c:v>
                </c:pt>
                <c:pt idx="2172">
                  <c:v>0.74313577546296294</c:v>
                </c:pt>
                <c:pt idx="2173">
                  <c:v>0.74314723379629621</c:v>
                </c:pt>
                <c:pt idx="2174">
                  <c:v>0.74314988425925932</c:v>
                </c:pt>
                <c:pt idx="2175">
                  <c:v>0.74315842592592596</c:v>
                </c:pt>
                <c:pt idx="2176">
                  <c:v>0.74316983796296299</c:v>
                </c:pt>
                <c:pt idx="2177">
                  <c:v>0.7431820023148149</c:v>
                </c:pt>
                <c:pt idx="2178">
                  <c:v>0.74318344907407408</c:v>
                </c:pt>
                <c:pt idx="2179">
                  <c:v>0.74319232638888888</c:v>
                </c:pt>
                <c:pt idx="2180">
                  <c:v>0.74320362268518514</c:v>
                </c:pt>
                <c:pt idx="2181">
                  <c:v>0.74321493055555565</c:v>
                </c:pt>
                <c:pt idx="2182">
                  <c:v>0.74321931712962963</c:v>
                </c:pt>
                <c:pt idx="2183">
                  <c:v>0.74322622685185191</c:v>
                </c:pt>
                <c:pt idx="2184">
                  <c:v>0.74323756944444452</c:v>
                </c:pt>
                <c:pt idx="2185">
                  <c:v>0.74324996527777776</c:v>
                </c:pt>
                <c:pt idx="2186">
                  <c:v>0.74325521990740739</c:v>
                </c:pt>
                <c:pt idx="2187">
                  <c:v>0.74326017361111107</c:v>
                </c:pt>
                <c:pt idx="2188">
                  <c:v>0.74327145833333341</c:v>
                </c:pt>
                <c:pt idx="2189">
                  <c:v>0.74328278935185177</c:v>
                </c:pt>
                <c:pt idx="2190">
                  <c:v>0.74329107638888881</c:v>
                </c:pt>
                <c:pt idx="2191">
                  <c:v>0.74329420138888891</c:v>
                </c:pt>
                <c:pt idx="2192">
                  <c:v>0.74330539351851854</c:v>
                </c:pt>
                <c:pt idx="2193">
                  <c:v>0.74331670138888883</c:v>
                </c:pt>
                <c:pt idx="2194">
                  <c:v>0.74332579861111114</c:v>
                </c:pt>
                <c:pt idx="2195">
                  <c:v>0.74332799768518509</c:v>
                </c:pt>
                <c:pt idx="2196">
                  <c:v>0.74333929398148146</c:v>
                </c:pt>
                <c:pt idx="2197">
                  <c:v>0.7433507407407407</c:v>
                </c:pt>
                <c:pt idx="2198">
                  <c:v>0.74336167824074073</c:v>
                </c:pt>
                <c:pt idx="2199">
                  <c:v>0.74336293981481483</c:v>
                </c:pt>
                <c:pt idx="2200">
                  <c:v>0.7433732291666667</c:v>
                </c:pt>
                <c:pt idx="2201">
                  <c:v>0.74338452546296307</c:v>
                </c:pt>
                <c:pt idx="2202">
                  <c:v>0.74339638888888881</c:v>
                </c:pt>
                <c:pt idx="2203">
                  <c:v>0.74339783564814821</c:v>
                </c:pt>
                <c:pt idx="2204">
                  <c:v>0.74340719907407404</c:v>
                </c:pt>
                <c:pt idx="2205">
                  <c:v>0.74341847222222224</c:v>
                </c:pt>
                <c:pt idx="2206">
                  <c:v>0.74342994212962965</c:v>
                </c:pt>
                <c:pt idx="2207">
                  <c:v>0.74343140046296297</c:v>
                </c:pt>
                <c:pt idx="2208">
                  <c:v>0.74344106481481476</c:v>
                </c:pt>
                <c:pt idx="2209">
                  <c:v>0.74345236111111113</c:v>
                </c:pt>
                <c:pt idx="2210">
                  <c:v>0.74346436342592603</c:v>
                </c:pt>
                <c:pt idx="2211">
                  <c:v>0.74346725694444438</c:v>
                </c:pt>
                <c:pt idx="2212">
                  <c:v>0.74347511574074077</c:v>
                </c:pt>
                <c:pt idx="2213">
                  <c:v>0.74348629629629626</c:v>
                </c:pt>
                <c:pt idx="2214">
                  <c:v>0.74349759259259252</c:v>
                </c:pt>
                <c:pt idx="2215">
                  <c:v>0.74350314814814811</c:v>
                </c:pt>
                <c:pt idx="2216">
                  <c:v>0.74350890046296303</c:v>
                </c:pt>
                <c:pt idx="2217">
                  <c:v>0.74352023148148139</c:v>
                </c:pt>
                <c:pt idx="2218">
                  <c:v>0.74353163194444438</c:v>
                </c:pt>
                <c:pt idx="2219">
                  <c:v>0.74353805555555563</c:v>
                </c:pt>
                <c:pt idx="2220">
                  <c:v>0.74356828703703703</c:v>
                </c:pt>
                <c:pt idx="2221">
                  <c:v>0.74354282407407402</c:v>
                </c:pt>
                <c:pt idx="2222">
                  <c:v>0.74355412037037028</c:v>
                </c:pt>
                <c:pt idx="2223">
                  <c:v>0.74356543981481471</c:v>
                </c:pt>
                <c:pt idx="2224">
                  <c:v>0.74357675925925937</c:v>
                </c:pt>
                <c:pt idx="2225">
                  <c:v>0.74357995370370367</c:v>
                </c:pt>
                <c:pt idx="2226">
                  <c:v>0.74358805555555563</c:v>
                </c:pt>
                <c:pt idx="2227">
                  <c:v>0.74359936342592592</c:v>
                </c:pt>
                <c:pt idx="2228">
                  <c:v>0.74360504629629631</c:v>
                </c:pt>
                <c:pt idx="2229">
                  <c:v>0.74361065972222218</c:v>
                </c:pt>
                <c:pt idx="2230">
                  <c:v>0.74362199074074076</c:v>
                </c:pt>
                <c:pt idx="2231">
                  <c:v>0.74363328703703713</c:v>
                </c:pt>
                <c:pt idx="2232">
                  <c:v>0.74364458333333339</c:v>
                </c:pt>
                <c:pt idx="2233">
                  <c:v>0.74364819444444441</c:v>
                </c:pt>
                <c:pt idx="2234">
                  <c:v>0.74365599537037042</c:v>
                </c:pt>
                <c:pt idx="2235">
                  <c:v>0.74366718749999994</c:v>
                </c:pt>
                <c:pt idx="2236">
                  <c:v>0.74367562499999995</c:v>
                </c:pt>
                <c:pt idx="2237">
                  <c:v>0.74367849537037045</c:v>
                </c:pt>
                <c:pt idx="2238">
                  <c:v>0.74368981481481489</c:v>
                </c:pt>
                <c:pt idx="2239">
                  <c:v>0.74370112268518518</c:v>
                </c:pt>
                <c:pt idx="2240">
                  <c:v>0.74371356481481488</c:v>
                </c:pt>
                <c:pt idx="2241">
                  <c:v>0.74371879629629634</c:v>
                </c:pt>
                <c:pt idx="2242">
                  <c:v>0.74372375000000002</c:v>
                </c:pt>
                <c:pt idx="2243">
                  <c:v>0.74373504629629628</c:v>
                </c:pt>
                <c:pt idx="2244">
                  <c:v>0.74374622685185188</c:v>
                </c:pt>
                <c:pt idx="2245">
                  <c:v>0.74374747685185183</c:v>
                </c:pt>
                <c:pt idx="2246">
                  <c:v>0.74375763888888891</c:v>
                </c:pt>
                <c:pt idx="2247">
                  <c:v>0.74376898148148152</c:v>
                </c:pt>
                <c:pt idx="2248">
                  <c:v>0.74378039351851843</c:v>
                </c:pt>
                <c:pt idx="2249">
                  <c:v>0.74378939814814815</c:v>
                </c:pt>
                <c:pt idx="2250">
                  <c:v>0.74379157407407404</c:v>
                </c:pt>
                <c:pt idx="2251">
                  <c:v>0.74380287037037041</c:v>
                </c:pt>
                <c:pt idx="2252">
                  <c:v>0.74381539351851844</c:v>
                </c:pt>
                <c:pt idx="2253">
                  <c:v>0.74382061342592598</c:v>
                </c:pt>
                <c:pt idx="2254">
                  <c:v>0.7438254861111111</c:v>
                </c:pt>
                <c:pt idx="2255">
                  <c:v>0.74383734953703706</c:v>
                </c:pt>
                <c:pt idx="2256">
                  <c:v>0.7438481018518518</c:v>
                </c:pt>
                <c:pt idx="2257">
                  <c:v>0.74385648148148142</c:v>
                </c:pt>
                <c:pt idx="2258">
                  <c:v>0.74385942129629623</c:v>
                </c:pt>
                <c:pt idx="2259">
                  <c:v>0.7438707175925926</c:v>
                </c:pt>
                <c:pt idx="2260">
                  <c:v>0.74388203703703704</c:v>
                </c:pt>
                <c:pt idx="2261">
                  <c:v>0.74389234953703698</c:v>
                </c:pt>
                <c:pt idx="2262">
                  <c:v>0.74389362268518522</c:v>
                </c:pt>
                <c:pt idx="2263">
                  <c:v>0.74390461805555563</c:v>
                </c:pt>
                <c:pt idx="2264">
                  <c:v>0.74391596064814813</c:v>
                </c:pt>
                <c:pt idx="2265">
                  <c:v>0.74392708333333335</c:v>
                </c:pt>
                <c:pt idx="2266">
                  <c:v>0.7439283333333333</c:v>
                </c:pt>
                <c:pt idx="2267">
                  <c:v>0.74393855324074076</c:v>
                </c:pt>
                <c:pt idx="2268">
                  <c:v>0.74395018518518519</c:v>
                </c:pt>
                <c:pt idx="2269">
                  <c:v>0.74396116898148146</c:v>
                </c:pt>
                <c:pt idx="2270">
                  <c:v>0.74396438657407404</c:v>
                </c:pt>
                <c:pt idx="2271">
                  <c:v>0.74397246527777783</c:v>
                </c:pt>
                <c:pt idx="2272">
                  <c:v>0.74398377314814812</c:v>
                </c:pt>
                <c:pt idx="2273">
                  <c:v>0.74399509259259256</c:v>
                </c:pt>
                <c:pt idx="2274">
                  <c:v>0.74399792824074085</c:v>
                </c:pt>
                <c:pt idx="2275">
                  <c:v>0.74400640046296296</c:v>
                </c:pt>
                <c:pt idx="2276">
                  <c:v>0.74401780092592595</c:v>
                </c:pt>
                <c:pt idx="2277">
                  <c:v>0.74402999999999997</c:v>
                </c:pt>
                <c:pt idx="2278">
                  <c:v>0.74403381944444436</c:v>
                </c:pt>
                <c:pt idx="2279">
                  <c:v>0.74404031250000002</c:v>
                </c:pt>
                <c:pt idx="2280">
                  <c:v>0.74405165509259252</c:v>
                </c:pt>
                <c:pt idx="2281">
                  <c:v>0.74406328703703706</c:v>
                </c:pt>
                <c:pt idx="2282">
                  <c:v>0.74406862268518514</c:v>
                </c:pt>
                <c:pt idx="2283">
                  <c:v>0.74407436342592603</c:v>
                </c:pt>
                <c:pt idx="2284">
                  <c:v>0.74408554398148141</c:v>
                </c:pt>
                <c:pt idx="2285">
                  <c:v>0.74409687499999999</c:v>
                </c:pt>
                <c:pt idx="2286">
                  <c:v>0.74410343750000008</c:v>
                </c:pt>
                <c:pt idx="2287">
                  <c:v>0.74410814814814819</c:v>
                </c:pt>
                <c:pt idx="2288">
                  <c:v>0.74411947916666665</c:v>
                </c:pt>
                <c:pt idx="2289">
                  <c:v>0.74413076388888888</c:v>
                </c:pt>
                <c:pt idx="2290">
                  <c:v>0.74413813657407413</c:v>
                </c:pt>
                <c:pt idx="2291">
                  <c:v>0.74414207175925917</c:v>
                </c:pt>
                <c:pt idx="2292">
                  <c:v>0.74415337962962969</c:v>
                </c:pt>
                <c:pt idx="2293">
                  <c:v>0.74416469907407412</c:v>
                </c:pt>
                <c:pt idx="2294">
                  <c:v>0.74417398148148151</c:v>
                </c:pt>
                <c:pt idx="2295">
                  <c:v>0.74417599537037038</c:v>
                </c:pt>
                <c:pt idx="2296">
                  <c:v>0.74418729166666664</c:v>
                </c:pt>
                <c:pt idx="2297">
                  <c:v>0.74419872685185184</c:v>
                </c:pt>
                <c:pt idx="2298">
                  <c:v>0.7442089467592593</c:v>
                </c:pt>
                <c:pt idx="2299">
                  <c:v>0.74421018518518522</c:v>
                </c:pt>
                <c:pt idx="2300">
                  <c:v>0.74422122685185188</c:v>
                </c:pt>
                <c:pt idx="2301">
                  <c:v>0.74423251157407411</c:v>
                </c:pt>
                <c:pt idx="2302">
                  <c:v>0.74424349537037038</c:v>
                </c:pt>
                <c:pt idx="2303">
                  <c:v>0.7442447337962963</c:v>
                </c:pt>
                <c:pt idx="2304">
                  <c:v>0.74424853009259262</c:v>
                </c:pt>
                <c:pt idx="2305">
                  <c:v>0.74425521990740739</c:v>
                </c:pt>
                <c:pt idx="2306">
                  <c:v>0.74426644675925935</c:v>
                </c:pt>
                <c:pt idx="2307">
                  <c:v>0.74427774305555561</c:v>
                </c:pt>
                <c:pt idx="2308">
                  <c:v>0.74427973379629631</c:v>
                </c:pt>
                <c:pt idx="2309">
                  <c:v>0.7442890509259259</c:v>
                </c:pt>
                <c:pt idx="2310">
                  <c:v>0.74430038194444448</c:v>
                </c:pt>
                <c:pt idx="2311">
                  <c:v>0.74431182870370372</c:v>
                </c:pt>
                <c:pt idx="2312">
                  <c:v>0.74431561342592589</c:v>
                </c:pt>
                <c:pt idx="2313">
                  <c:v>0.74432297453703711</c:v>
                </c:pt>
                <c:pt idx="2314">
                  <c:v>0.74433427083333337</c:v>
                </c:pt>
                <c:pt idx="2315">
                  <c:v>0.74434627314814816</c:v>
                </c:pt>
                <c:pt idx="2316">
                  <c:v>0.74435149305555548</c:v>
                </c:pt>
                <c:pt idx="2317">
                  <c:v>0.74435689814814809</c:v>
                </c:pt>
                <c:pt idx="2318">
                  <c:v>0.7443682060185185</c:v>
                </c:pt>
                <c:pt idx="2319">
                  <c:v>0.74437961805555553</c:v>
                </c:pt>
                <c:pt idx="2320">
                  <c:v>0.74438736111111103</c:v>
                </c:pt>
                <c:pt idx="2321">
                  <c:v>0.74439083333333345</c:v>
                </c:pt>
                <c:pt idx="2322">
                  <c:v>0.74440211805555556</c:v>
                </c:pt>
                <c:pt idx="2323">
                  <c:v>0.7444134375</c:v>
                </c:pt>
                <c:pt idx="2324">
                  <c:v>0.74442321759259256</c:v>
                </c:pt>
                <c:pt idx="2325">
                  <c:v>0.74442473379629626</c:v>
                </c:pt>
                <c:pt idx="2326">
                  <c:v>0.74443614583333328</c:v>
                </c:pt>
                <c:pt idx="2327">
                  <c:v>0.74444736111111121</c:v>
                </c:pt>
                <c:pt idx="2328">
                  <c:v>0.74445802083333323</c:v>
                </c:pt>
                <c:pt idx="2329">
                  <c:v>0.74445925925925927</c:v>
                </c:pt>
                <c:pt idx="2330">
                  <c:v>0.74446995370370372</c:v>
                </c:pt>
                <c:pt idx="2331">
                  <c:v>0.74448126157407402</c:v>
                </c:pt>
                <c:pt idx="2332">
                  <c:v>0.74449270833333336</c:v>
                </c:pt>
                <c:pt idx="2333">
                  <c:v>0.74449417824074071</c:v>
                </c:pt>
                <c:pt idx="2334">
                  <c:v>0.74450387731481482</c:v>
                </c:pt>
                <c:pt idx="2335">
                  <c:v>0.74451519675925926</c:v>
                </c:pt>
                <c:pt idx="2336">
                  <c:v>0.74452627314814812</c:v>
                </c:pt>
                <c:pt idx="2337">
                  <c:v>0.74452752314814818</c:v>
                </c:pt>
                <c:pt idx="2338">
                  <c:v>0.74453780092592592</c:v>
                </c:pt>
                <c:pt idx="2339">
                  <c:v>0.74454909722222229</c:v>
                </c:pt>
                <c:pt idx="2340">
                  <c:v>0.74456053240740738</c:v>
                </c:pt>
                <c:pt idx="2341">
                  <c:v>0.74456475694444446</c:v>
                </c:pt>
                <c:pt idx="2342">
                  <c:v>0.74457172453703702</c:v>
                </c:pt>
                <c:pt idx="2343">
                  <c:v>0.74458302083333328</c:v>
                </c:pt>
                <c:pt idx="2344">
                  <c:v>0.74459432870370368</c:v>
                </c:pt>
                <c:pt idx="2345">
                  <c:v>0.74459828703703701</c:v>
                </c:pt>
                <c:pt idx="2346">
                  <c:v>0.74460562500000005</c:v>
                </c:pt>
                <c:pt idx="2347">
                  <c:v>0.74461706018518514</c:v>
                </c:pt>
                <c:pt idx="2348">
                  <c:v>0.74462894675925917</c:v>
                </c:pt>
                <c:pt idx="2349">
                  <c:v>0.74463418981481488</c:v>
                </c:pt>
                <c:pt idx="2350">
                  <c:v>0.74463956018518518</c:v>
                </c:pt>
                <c:pt idx="2351">
                  <c:v>0.74465087962962961</c:v>
                </c:pt>
                <c:pt idx="2352">
                  <c:v>0.74466217592592587</c:v>
                </c:pt>
                <c:pt idx="2353">
                  <c:v>0.74466886574074076</c:v>
                </c:pt>
                <c:pt idx="2354">
                  <c:v>0.74467347222222224</c:v>
                </c:pt>
                <c:pt idx="2355">
                  <c:v>0.74468480324074082</c:v>
                </c:pt>
                <c:pt idx="2356">
                  <c:v>0.74469609953703708</c:v>
                </c:pt>
                <c:pt idx="2357">
                  <c:v>0.74470472222222217</c:v>
                </c:pt>
                <c:pt idx="2358">
                  <c:v>0.74470740740740737</c:v>
                </c:pt>
                <c:pt idx="2359">
                  <c:v>0.74471873842592595</c:v>
                </c:pt>
                <c:pt idx="2360">
                  <c:v>0.74473</c:v>
                </c:pt>
                <c:pt idx="2361">
                  <c:v>0.74473980324074074</c:v>
                </c:pt>
                <c:pt idx="2362">
                  <c:v>0.74474143518518521</c:v>
                </c:pt>
                <c:pt idx="2363">
                  <c:v>0.74475262731481484</c:v>
                </c:pt>
                <c:pt idx="2364">
                  <c:v>0.74476393518518513</c:v>
                </c:pt>
                <c:pt idx="2365">
                  <c:v>0.74477564814814812</c:v>
                </c:pt>
                <c:pt idx="2366">
                  <c:v>0.74477711805555558</c:v>
                </c:pt>
                <c:pt idx="2367">
                  <c:v>0.74478656249999997</c:v>
                </c:pt>
                <c:pt idx="2368">
                  <c:v>0.74479796296296297</c:v>
                </c:pt>
                <c:pt idx="2369">
                  <c:v>0.74480920138888884</c:v>
                </c:pt>
                <c:pt idx="2370">
                  <c:v>0.74481064814814812</c:v>
                </c:pt>
                <c:pt idx="2371">
                  <c:v>0.74482045138888886</c:v>
                </c:pt>
                <c:pt idx="2372">
                  <c:v>0.74483178240740744</c:v>
                </c:pt>
                <c:pt idx="2373">
                  <c:v>0.74484309027777773</c:v>
                </c:pt>
                <c:pt idx="2374">
                  <c:v>0.74484652777777782</c:v>
                </c:pt>
                <c:pt idx="2375">
                  <c:v>0.74485437500000007</c:v>
                </c:pt>
                <c:pt idx="2376">
                  <c:v>0.74486570601851854</c:v>
                </c:pt>
                <c:pt idx="2377">
                  <c:v>0.74487716435185192</c:v>
                </c:pt>
                <c:pt idx="2378">
                  <c:v>0.74488344907407411</c:v>
                </c:pt>
                <c:pt idx="2379">
                  <c:v>0.74488828703703713</c:v>
                </c:pt>
                <c:pt idx="2380">
                  <c:v>0.74489960648148157</c:v>
                </c:pt>
                <c:pt idx="2381">
                  <c:v>0.74491093749999993</c:v>
                </c:pt>
                <c:pt idx="2382">
                  <c:v>0.74491771990740741</c:v>
                </c:pt>
                <c:pt idx="2383">
                  <c:v>0.74492233796296292</c:v>
                </c:pt>
                <c:pt idx="2384">
                  <c:v>0.74494938657407406</c:v>
                </c:pt>
                <c:pt idx="2385">
                  <c:v>0.74493351851851852</c:v>
                </c:pt>
                <c:pt idx="2386">
                  <c:v>0.74494483796296296</c:v>
                </c:pt>
                <c:pt idx="2387">
                  <c:v>0.74495582175925923</c:v>
                </c:pt>
                <c:pt idx="2388">
                  <c:v>0.74495708333333333</c:v>
                </c:pt>
                <c:pt idx="2389">
                  <c:v>0.74496745370370376</c:v>
                </c:pt>
                <c:pt idx="2390">
                  <c:v>0.74497885416666676</c:v>
                </c:pt>
                <c:pt idx="2391">
                  <c:v>0.74498936342592603</c:v>
                </c:pt>
                <c:pt idx="2392">
                  <c:v>0.74499061342592598</c:v>
                </c:pt>
                <c:pt idx="2393">
                  <c:v>0.74500138888888889</c:v>
                </c:pt>
                <c:pt idx="2394">
                  <c:v>0.74501268518518515</c:v>
                </c:pt>
                <c:pt idx="2395">
                  <c:v>0.74502401620370373</c:v>
                </c:pt>
                <c:pt idx="2396">
                  <c:v>0.74502670138888893</c:v>
                </c:pt>
                <c:pt idx="2397">
                  <c:v>0.74503527777777778</c:v>
                </c:pt>
                <c:pt idx="2398">
                  <c:v>0.74504662037037039</c:v>
                </c:pt>
                <c:pt idx="2399">
                  <c:v>0.74505879629629623</c:v>
                </c:pt>
                <c:pt idx="2400">
                  <c:v>0.74506023148148148</c:v>
                </c:pt>
                <c:pt idx="2401">
                  <c:v>0.74506921296296291</c:v>
                </c:pt>
                <c:pt idx="2402">
                  <c:v>0.74508050925925928</c:v>
                </c:pt>
                <c:pt idx="2403">
                  <c:v>0.74509203703703708</c:v>
                </c:pt>
                <c:pt idx="2404">
                  <c:v>0.74509612268518521</c:v>
                </c:pt>
                <c:pt idx="2405">
                  <c:v>0.74510324074074064</c:v>
                </c:pt>
                <c:pt idx="2406">
                  <c:v>0.74511443287037038</c:v>
                </c:pt>
                <c:pt idx="2407">
                  <c:v>0.74512574074074067</c:v>
                </c:pt>
                <c:pt idx="2408">
                  <c:v>0.74513199074074077</c:v>
                </c:pt>
                <c:pt idx="2409">
                  <c:v>0.74513704861111119</c:v>
                </c:pt>
                <c:pt idx="2410">
                  <c:v>0.74514834490740744</c:v>
                </c:pt>
                <c:pt idx="2411">
                  <c:v>0.74515978009259254</c:v>
                </c:pt>
                <c:pt idx="2412">
                  <c:v>0.74516787037037036</c:v>
                </c:pt>
                <c:pt idx="2413">
                  <c:v>0.74517097222222217</c:v>
                </c:pt>
                <c:pt idx="2414">
                  <c:v>0.74518226851851843</c:v>
                </c:pt>
                <c:pt idx="2415">
                  <c:v>0.74519358796296287</c:v>
                </c:pt>
                <c:pt idx="2416">
                  <c:v>0.74520372685185177</c:v>
                </c:pt>
                <c:pt idx="2417">
                  <c:v>0.7452049652777778</c:v>
                </c:pt>
                <c:pt idx="2418">
                  <c:v>0.74521619212962964</c:v>
                </c:pt>
                <c:pt idx="2419">
                  <c:v>0.74522751157407408</c:v>
                </c:pt>
                <c:pt idx="2420">
                  <c:v>0.74523960648148158</c:v>
                </c:pt>
                <c:pt idx="2421">
                  <c:v>0.74524105324074075</c:v>
                </c:pt>
                <c:pt idx="2422">
                  <c:v>0.7452501041666667</c:v>
                </c:pt>
                <c:pt idx="2423">
                  <c:v>0.74526142361111114</c:v>
                </c:pt>
                <c:pt idx="2424">
                  <c:v>0.74527314814814816</c:v>
                </c:pt>
                <c:pt idx="2425">
                  <c:v>0.74527459490740744</c:v>
                </c:pt>
                <c:pt idx="2426">
                  <c:v>0.74528415509259249</c:v>
                </c:pt>
                <c:pt idx="2427">
                  <c:v>0.74529533564814809</c:v>
                </c:pt>
                <c:pt idx="2428">
                  <c:v>0.74530758101851857</c:v>
                </c:pt>
                <c:pt idx="2429">
                  <c:v>0.74531047453703703</c:v>
                </c:pt>
                <c:pt idx="2430">
                  <c:v>0.74531797453703696</c:v>
                </c:pt>
                <c:pt idx="2431">
                  <c:v>0.7453292592592593</c:v>
                </c:pt>
                <c:pt idx="2432">
                  <c:v>0.74534067129629633</c:v>
                </c:pt>
                <c:pt idx="2433">
                  <c:v>0.74534869212962962</c:v>
                </c:pt>
                <c:pt idx="2434">
                  <c:v>0.74535188657407403</c:v>
                </c:pt>
                <c:pt idx="2435">
                  <c:v>0.74536317129629637</c:v>
                </c:pt>
                <c:pt idx="2436">
                  <c:v>0.7453746527777777</c:v>
                </c:pt>
                <c:pt idx="2437">
                  <c:v>0.74537873842592595</c:v>
                </c:pt>
                <c:pt idx="2438">
                  <c:v>0.74538578703703706</c:v>
                </c:pt>
                <c:pt idx="2439">
                  <c:v>0.7453971064814815</c:v>
                </c:pt>
                <c:pt idx="2440">
                  <c:v>0.74540841435185179</c:v>
                </c:pt>
                <c:pt idx="2441">
                  <c:v>0.7454192824074074</c:v>
                </c:pt>
                <c:pt idx="2442">
                  <c:v>0.7454205439814815</c:v>
                </c:pt>
                <c:pt idx="2443">
                  <c:v>0.74543100694444442</c:v>
                </c:pt>
                <c:pt idx="2444">
                  <c:v>0.745442337962963</c:v>
                </c:pt>
                <c:pt idx="2445">
                  <c:v>0.74544932870370373</c:v>
                </c:pt>
                <c:pt idx="2446">
                  <c:v>0.74545363425925926</c:v>
                </c:pt>
                <c:pt idx="2447">
                  <c:v>0.74546503472222225</c:v>
                </c:pt>
                <c:pt idx="2448">
                  <c:v>0.74547626157407409</c:v>
                </c:pt>
                <c:pt idx="2449">
                  <c:v>0.74548755787037047</c:v>
                </c:pt>
                <c:pt idx="2450">
                  <c:v>0.74549133101851861</c:v>
                </c:pt>
                <c:pt idx="2451">
                  <c:v>0.74549884259259258</c:v>
                </c:pt>
                <c:pt idx="2452">
                  <c:v>0.74551017361111116</c:v>
                </c:pt>
                <c:pt idx="2453">
                  <c:v>0.74551876157407404</c:v>
                </c:pt>
                <c:pt idx="2454">
                  <c:v>0.74552157407407404</c:v>
                </c:pt>
                <c:pt idx="2455">
                  <c:v>0.74553276620370379</c:v>
                </c:pt>
                <c:pt idx="2456">
                  <c:v>0.74554409722222215</c:v>
                </c:pt>
                <c:pt idx="2457">
                  <c:v>0.74555543981481476</c:v>
                </c:pt>
                <c:pt idx="2458">
                  <c:v>0.74556188657407407</c:v>
                </c:pt>
                <c:pt idx="2459">
                  <c:v>0.74556668981481478</c:v>
                </c:pt>
                <c:pt idx="2460">
                  <c:v>0.74557799768518518</c:v>
                </c:pt>
                <c:pt idx="2461">
                  <c:v>0.74558934027777779</c:v>
                </c:pt>
                <c:pt idx="2462">
                  <c:v>0.74559311342592594</c:v>
                </c:pt>
                <c:pt idx="2463">
                  <c:v>0.74560061342592598</c:v>
                </c:pt>
                <c:pt idx="2464">
                  <c:v>0.74561192129629628</c:v>
                </c:pt>
                <c:pt idx="2465">
                  <c:v>0.74562624999999993</c:v>
                </c:pt>
                <c:pt idx="2466">
                  <c:v>0.74562378472222213</c:v>
                </c:pt>
                <c:pt idx="2467">
                  <c:v>0.745631261574074</c:v>
                </c:pt>
                <c:pt idx="2468">
                  <c:v>0.74563454861111111</c:v>
                </c:pt>
                <c:pt idx="2469">
                  <c:v>0.74564596064814814</c:v>
                </c:pt>
                <c:pt idx="2470">
                  <c:v>0.74565714120370374</c:v>
                </c:pt>
                <c:pt idx="2471">
                  <c:v>0.74566480324074069</c:v>
                </c:pt>
                <c:pt idx="2472">
                  <c:v>0.74566846064814818</c:v>
                </c:pt>
                <c:pt idx="2473">
                  <c:v>0.74567975694444444</c:v>
                </c:pt>
                <c:pt idx="2474">
                  <c:v>0.74569140046296301</c:v>
                </c:pt>
                <c:pt idx="2475">
                  <c:v>0.74570067129629625</c:v>
                </c:pt>
                <c:pt idx="2476">
                  <c:v>0.7457024884259259</c:v>
                </c:pt>
                <c:pt idx="2477">
                  <c:v>0.7457136689814815</c:v>
                </c:pt>
                <c:pt idx="2478">
                  <c:v>0.74572500000000008</c:v>
                </c:pt>
                <c:pt idx="2479">
                  <c:v>0.74573629629629634</c:v>
                </c:pt>
                <c:pt idx="2480">
                  <c:v>0.74573793981481484</c:v>
                </c:pt>
                <c:pt idx="2481">
                  <c:v>0.7457475925925926</c:v>
                </c:pt>
                <c:pt idx="2482">
                  <c:v>0.74575888888888897</c:v>
                </c:pt>
                <c:pt idx="2483">
                  <c:v>0.74577004629629629</c:v>
                </c:pt>
                <c:pt idx="2484">
                  <c:v>0.74577129629629635</c:v>
                </c:pt>
                <c:pt idx="2485">
                  <c:v>0.74578150462962967</c:v>
                </c:pt>
                <c:pt idx="2486">
                  <c:v>0.74579283564814813</c:v>
                </c:pt>
                <c:pt idx="2487">
                  <c:v>0.7458047337962963</c:v>
                </c:pt>
                <c:pt idx="2488">
                  <c:v>0.74580851851851848</c:v>
                </c:pt>
                <c:pt idx="2489">
                  <c:v>0.74581545138888883</c:v>
                </c:pt>
                <c:pt idx="2490">
                  <c:v>0.74582685185185182</c:v>
                </c:pt>
                <c:pt idx="2491">
                  <c:v>0.74583826388888885</c:v>
                </c:pt>
                <c:pt idx="2492">
                  <c:v>0.74584208333333335</c:v>
                </c:pt>
                <c:pt idx="2493">
                  <c:v>0.74584937500000004</c:v>
                </c:pt>
                <c:pt idx="2494">
                  <c:v>0.7458606712962963</c:v>
                </c:pt>
                <c:pt idx="2495">
                  <c:v>0.74587273148148148</c:v>
                </c:pt>
                <c:pt idx="2496">
                  <c:v>0.74587795138888879</c:v>
                </c:pt>
                <c:pt idx="2497">
                  <c:v>0.74588340277777776</c:v>
                </c:pt>
                <c:pt idx="2498">
                  <c:v>0.7458945949074075</c:v>
                </c:pt>
                <c:pt idx="2499">
                  <c:v>0.74590589120370376</c:v>
                </c:pt>
                <c:pt idx="2500">
                  <c:v>0.74591266203703699</c:v>
                </c:pt>
                <c:pt idx="2501">
                  <c:v>0.7459172106481482</c:v>
                </c:pt>
                <c:pt idx="2502">
                  <c:v>0.74592850694444446</c:v>
                </c:pt>
                <c:pt idx="2503">
                  <c:v>0.74593980324074083</c:v>
                </c:pt>
                <c:pt idx="2504">
                  <c:v>0.74594858796296304</c:v>
                </c:pt>
                <c:pt idx="2505">
                  <c:v>0.74595112268518526</c:v>
                </c:pt>
                <c:pt idx="2506">
                  <c:v>0.74596241898148152</c:v>
                </c:pt>
                <c:pt idx="2507">
                  <c:v>0.74597373842592596</c:v>
                </c:pt>
                <c:pt idx="2508">
                  <c:v>0.74598331018518527</c:v>
                </c:pt>
                <c:pt idx="2509">
                  <c:v>0.74598502314814807</c:v>
                </c:pt>
                <c:pt idx="2510">
                  <c:v>0.74599634259259251</c:v>
                </c:pt>
                <c:pt idx="2511">
                  <c:v>0.74600775462962965</c:v>
                </c:pt>
                <c:pt idx="2512">
                  <c:v>0.74601915509259253</c:v>
                </c:pt>
                <c:pt idx="2513">
                  <c:v>0.74602062499999999</c:v>
                </c:pt>
                <c:pt idx="2514">
                  <c:v>0.74603025462962957</c:v>
                </c:pt>
                <c:pt idx="2515">
                  <c:v>0.74604157407407401</c:v>
                </c:pt>
                <c:pt idx="2516">
                  <c:v>0.74605271990740751</c:v>
                </c:pt>
                <c:pt idx="2517">
                  <c:v>0.74605395833333332</c:v>
                </c:pt>
                <c:pt idx="2518">
                  <c:v>0.74606429398148144</c:v>
                </c:pt>
                <c:pt idx="2519">
                  <c:v>0.74607548611111107</c:v>
                </c:pt>
                <c:pt idx="2520">
                  <c:v>0.74608679398148148</c:v>
                </c:pt>
                <c:pt idx="2521">
                  <c:v>0.74609118055555557</c:v>
                </c:pt>
                <c:pt idx="2522">
                  <c:v>0.74609809027777774</c:v>
                </c:pt>
                <c:pt idx="2523">
                  <c:v>0.74610943287037035</c:v>
                </c:pt>
                <c:pt idx="2524">
                  <c:v>0.746120949074074</c:v>
                </c:pt>
                <c:pt idx="2525">
                  <c:v>0.74612474537037032</c:v>
                </c:pt>
                <c:pt idx="2526">
                  <c:v>0.74613203703703712</c:v>
                </c:pt>
                <c:pt idx="2527">
                  <c:v>0.74614333333333338</c:v>
                </c:pt>
                <c:pt idx="2528">
                  <c:v>0.74615540509259259</c:v>
                </c:pt>
                <c:pt idx="2529">
                  <c:v>0.74616062500000002</c:v>
                </c:pt>
                <c:pt idx="2530">
                  <c:v>0.74616596064814811</c:v>
                </c:pt>
                <c:pt idx="2531">
                  <c:v>0.74617725694444437</c:v>
                </c:pt>
                <c:pt idx="2532">
                  <c:v>0.74618865740740736</c:v>
                </c:pt>
                <c:pt idx="2533">
                  <c:v>0.74619533564814811</c:v>
                </c:pt>
                <c:pt idx="2534">
                  <c:v>0.74619987268518517</c:v>
                </c:pt>
                <c:pt idx="2535">
                  <c:v>0.74621116898148143</c:v>
                </c:pt>
                <c:pt idx="2536">
                  <c:v>0.74622246527777769</c:v>
                </c:pt>
                <c:pt idx="2537">
                  <c:v>0.74623119212962974</c:v>
                </c:pt>
                <c:pt idx="2538">
                  <c:v>0.74623379629629627</c:v>
                </c:pt>
                <c:pt idx="2539">
                  <c:v>0.74624519675925927</c:v>
                </c:pt>
                <c:pt idx="2540">
                  <c:v>0.74625637731481476</c:v>
                </c:pt>
                <c:pt idx="2541">
                  <c:v>0.74626706018518518</c:v>
                </c:pt>
                <c:pt idx="2542">
                  <c:v>0.7462682986111111</c:v>
                </c:pt>
                <c:pt idx="2543">
                  <c:v>0.74627901620370374</c:v>
                </c:pt>
                <c:pt idx="2544">
                  <c:v>0.74629030092592596</c:v>
                </c:pt>
                <c:pt idx="2545">
                  <c:v>0.74630173611111106</c:v>
                </c:pt>
                <c:pt idx="2546">
                  <c:v>0.74630439814814808</c:v>
                </c:pt>
                <c:pt idx="2547">
                  <c:v>0.7463129282407408</c:v>
                </c:pt>
                <c:pt idx="2548">
                  <c:v>0.74633372685185184</c:v>
                </c:pt>
                <c:pt idx="2549">
                  <c:v>0.74632422453703706</c:v>
                </c:pt>
                <c:pt idx="2550">
                  <c:v>0.74633555555555553</c:v>
                </c:pt>
                <c:pt idx="2551">
                  <c:v>0.74634017361111116</c:v>
                </c:pt>
                <c:pt idx="2552">
                  <c:v>0.74634685185185179</c:v>
                </c:pt>
                <c:pt idx="2553">
                  <c:v>0.74635814814814816</c:v>
                </c:pt>
                <c:pt idx="2554">
                  <c:v>0.74636956018518508</c:v>
                </c:pt>
                <c:pt idx="2555">
                  <c:v>0.74637372685185188</c:v>
                </c:pt>
                <c:pt idx="2556">
                  <c:v>0.74638078703703703</c:v>
                </c:pt>
                <c:pt idx="2557">
                  <c:v>0.74639207175925926</c:v>
                </c:pt>
                <c:pt idx="2558">
                  <c:v>0.74640439814814818</c:v>
                </c:pt>
                <c:pt idx="2559">
                  <c:v>0.7464096180555555</c:v>
                </c:pt>
                <c:pt idx="2560">
                  <c:v>0.74641469907407398</c:v>
                </c:pt>
                <c:pt idx="2561">
                  <c:v>0.74642609953703698</c:v>
                </c:pt>
                <c:pt idx="2562">
                  <c:v>0.74643729166666661</c:v>
                </c:pt>
                <c:pt idx="2563">
                  <c:v>0.7464443287037037</c:v>
                </c:pt>
                <c:pt idx="2564">
                  <c:v>0.74644861111111105</c:v>
                </c:pt>
                <c:pt idx="2565">
                  <c:v>0.74645989583333339</c:v>
                </c:pt>
                <c:pt idx="2566">
                  <c:v>0.74647122685185174</c:v>
                </c:pt>
                <c:pt idx="2567">
                  <c:v>0.74648019675925925</c:v>
                </c:pt>
                <c:pt idx="2568">
                  <c:v>0.74648253472222226</c:v>
                </c:pt>
                <c:pt idx="2569">
                  <c:v>0.74649381944444437</c:v>
                </c:pt>
                <c:pt idx="2570">
                  <c:v>0.74650515046296295</c:v>
                </c:pt>
                <c:pt idx="2571">
                  <c:v>0.74651491898148148</c:v>
                </c:pt>
                <c:pt idx="2572">
                  <c:v>0.74651644675925921</c:v>
                </c:pt>
                <c:pt idx="2573">
                  <c:v>0.74652773148148155</c:v>
                </c:pt>
                <c:pt idx="2574">
                  <c:v>0.74653907407407416</c:v>
                </c:pt>
                <c:pt idx="2575">
                  <c:v>0.74655077546296289</c:v>
                </c:pt>
                <c:pt idx="2576">
                  <c:v>0.74655224537037046</c:v>
                </c:pt>
                <c:pt idx="2577">
                  <c:v>0.74656166666666668</c:v>
                </c:pt>
                <c:pt idx="2578">
                  <c:v>0.74657297453703697</c:v>
                </c:pt>
                <c:pt idx="2579">
                  <c:v>0.74658432870370373</c:v>
                </c:pt>
                <c:pt idx="2580">
                  <c:v>0.7465857754629629</c:v>
                </c:pt>
                <c:pt idx="2581">
                  <c:v>0.74659560185185192</c:v>
                </c:pt>
                <c:pt idx="2582">
                  <c:v>0.74660701388888884</c:v>
                </c:pt>
                <c:pt idx="2583">
                  <c:v>0.74661819444444444</c:v>
                </c:pt>
                <c:pt idx="2584">
                  <c:v>0.74662163194444442</c:v>
                </c:pt>
                <c:pt idx="2585">
                  <c:v>0.74662951388888887</c:v>
                </c:pt>
                <c:pt idx="2586">
                  <c:v>0.74664082175925917</c:v>
                </c:pt>
                <c:pt idx="2587">
                  <c:v>0.74665211805555554</c:v>
                </c:pt>
                <c:pt idx="2588">
                  <c:v>0.74665635416666676</c:v>
                </c:pt>
                <c:pt idx="2589">
                  <c:v>0.74666343749999997</c:v>
                </c:pt>
                <c:pt idx="2590">
                  <c:v>0.74667478009259269</c:v>
                </c:pt>
                <c:pt idx="2591">
                  <c:v>0.74668702546296295</c:v>
                </c:pt>
                <c:pt idx="2592">
                  <c:v>0.74669223379629635</c:v>
                </c:pt>
                <c:pt idx="2593">
                  <c:v>0.746697337962963</c:v>
                </c:pt>
                <c:pt idx="2594">
                  <c:v>0.74670865740740744</c:v>
                </c:pt>
                <c:pt idx="2595">
                  <c:v>0.7467199537037037</c:v>
                </c:pt>
                <c:pt idx="2596">
                  <c:v>0.74672695601851846</c:v>
                </c:pt>
                <c:pt idx="2597">
                  <c:v>0.74673137731481487</c:v>
                </c:pt>
                <c:pt idx="2598">
                  <c:v>0.74674255787037047</c:v>
                </c:pt>
                <c:pt idx="2599">
                  <c:v>0.74675390046296297</c:v>
                </c:pt>
                <c:pt idx="2600">
                  <c:v>0.74676283564814805</c:v>
                </c:pt>
                <c:pt idx="2601">
                  <c:v>0.7467651851851852</c:v>
                </c:pt>
                <c:pt idx="2602">
                  <c:v>0.74677648148148146</c:v>
                </c:pt>
                <c:pt idx="2603">
                  <c:v>0.74678791666666677</c:v>
                </c:pt>
                <c:pt idx="2604">
                  <c:v>0.74679755787037039</c:v>
                </c:pt>
                <c:pt idx="2605">
                  <c:v>0.7467991087962963</c:v>
                </c:pt>
                <c:pt idx="2606">
                  <c:v>0.74681040509259267</c:v>
                </c:pt>
                <c:pt idx="2607">
                  <c:v>0.7468217245370371</c:v>
                </c:pt>
                <c:pt idx="2608">
                  <c:v>0.74683341435185191</c:v>
                </c:pt>
                <c:pt idx="2609">
                  <c:v>0.74683488425925926</c:v>
                </c:pt>
                <c:pt idx="2610">
                  <c:v>0.74684431712962962</c:v>
                </c:pt>
                <c:pt idx="2611">
                  <c:v>0.74685562499999991</c:v>
                </c:pt>
                <c:pt idx="2612">
                  <c:v>0.74686696759259252</c:v>
                </c:pt>
                <c:pt idx="2613">
                  <c:v>0.74686841435185192</c:v>
                </c:pt>
                <c:pt idx="2614">
                  <c:v>0.74687826388888878</c:v>
                </c:pt>
                <c:pt idx="2615">
                  <c:v>0.74688956018518515</c:v>
                </c:pt>
                <c:pt idx="2616">
                  <c:v>0.74690190972222226</c:v>
                </c:pt>
                <c:pt idx="2617">
                  <c:v>0.7469033796296296</c:v>
                </c:pt>
                <c:pt idx="2618">
                  <c:v>0.74691230324074065</c:v>
                </c:pt>
                <c:pt idx="2619">
                  <c:v>0.74692348379629625</c:v>
                </c:pt>
                <c:pt idx="2620">
                  <c:v>0.74693480324074069</c:v>
                </c:pt>
                <c:pt idx="2621">
                  <c:v>0.74693925925925919</c:v>
                </c:pt>
                <c:pt idx="2622">
                  <c:v>0.74694608796296302</c:v>
                </c:pt>
                <c:pt idx="2623">
                  <c:v>0.74695738425925928</c:v>
                </c:pt>
                <c:pt idx="2624">
                  <c:v>0.74696883101851841</c:v>
                </c:pt>
                <c:pt idx="2625">
                  <c:v>0.74697513888888889</c:v>
                </c:pt>
                <c:pt idx="2626">
                  <c:v>0.74698001157407401</c:v>
                </c:pt>
                <c:pt idx="2627">
                  <c:v>0.74699130787037038</c:v>
                </c:pt>
                <c:pt idx="2628">
                  <c:v>0.74700263888888896</c:v>
                </c:pt>
                <c:pt idx="2629">
                  <c:v>0.74701099537037041</c:v>
                </c:pt>
                <c:pt idx="2630">
                  <c:v>0.74704123842592596</c:v>
                </c:pt>
                <c:pt idx="2631">
                  <c:v>0.74701393518518522</c:v>
                </c:pt>
                <c:pt idx="2632">
                  <c:v>0.74702524305555551</c:v>
                </c:pt>
                <c:pt idx="2633">
                  <c:v>0.74703653935185177</c:v>
                </c:pt>
                <c:pt idx="2634">
                  <c:v>0.74704789351851852</c:v>
                </c:pt>
                <c:pt idx="2635">
                  <c:v>0.74705291666666662</c:v>
                </c:pt>
                <c:pt idx="2636">
                  <c:v>0.74705914351851854</c:v>
                </c:pt>
                <c:pt idx="2637">
                  <c:v>0.74707047453703701</c:v>
                </c:pt>
                <c:pt idx="2638">
                  <c:v>0.7470780208333333</c:v>
                </c:pt>
                <c:pt idx="2639">
                  <c:v>0.74708175925925924</c:v>
                </c:pt>
                <c:pt idx="2640">
                  <c:v>0.74709319444444444</c:v>
                </c:pt>
                <c:pt idx="2641">
                  <c:v>0.74710437500000004</c:v>
                </c:pt>
                <c:pt idx="2642">
                  <c:v>0.74711592592592602</c:v>
                </c:pt>
                <c:pt idx="2643">
                  <c:v>0.74712116898148151</c:v>
                </c:pt>
                <c:pt idx="2644">
                  <c:v>0.74712699074074074</c:v>
                </c:pt>
                <c:pt idx="2645">
                  <c:v>0.74713831018518517</c:v>
                </c:pt>
                <c:pt idx="2646">
                  <c:v>0.74714859953703705</c:v>
                </c:pt>
                <c:pt idx="2647">
                  <c:v>0.74714987268518518</c:v>
                </c:pt>
                <c:pt idx="2648">
                  <c:v>0.74716091435185195</c:v>
                </c:pt>
                <c:pt idx="2649">
                  <c:v>0.74717222222222224</c:v>
                </c:pt>
                <c:pt idx="2650">
                  <c:v>0.74718354166666667</c:v>
                </c:pt>
                <c:pt idx="2651">
                  <c:v>0.74719177083333344</c:v>
                </c:pt>
                <c:pt idx="2652">
                  <c:v>0.7471948263888889</c:v>
                </c:pt>
                <c:pt idx="2653">
                  <c:v>0.74720615740740737</c:v>
                </c:pt>
                <c:pt idx="2654">
                  <c:v>0.74721776620370373</c:v>
                </c:pt>
                <c:pt idx="2655">
                  <c:v>0.74722298611111115</c:v>
                </c:pt>
                <c:pt idx="2656">
                  <c:v>0.74722875</c:v>
                </c:pt>
                <c:pt idx="2657">
                  <c:v>0.74724006944444443</c:v>
                </c:pt>
                <c:pt idx="2658">
                  <c:v>0.74725247685185181</c:v>
                </c:pt>
                <c:pt idx="2659">
                  <c:v>0.74725771990740741</c:v>
                </c:pt>
                <c:pt idx="2660">
                  <c:v>0.74726268518518513</c:v>
                </c:pt>
                <c:pt idx="2661">
                  <c:v>0.74727408564814812</c:v>
                </c:pt>
                <c:pt idx="2662">
                  <c:v>0.74728527777777776</c:v>
                </c:pt>
                <c:pt idx="2663">
                  <c:v>0.74729357638888894</c:v>
                </c:pt>
                <c:pt idx="2664">
                  <c:v>0.74729659722222219</c:v>
                </c:pt>
                <c:pt idx="2665">
                  <c:v>0.74730789351851845</c:v>
                </c:pt>
                <c:pt idx="2666">
                  <c:v>0.74731920138888885</c:v>
                </c:pt>
                <c:pt idx="2667">
                  <c:v>0.74732945601851852</c:v>
                </c:pt>
                <c:pt idx="2668">
                  <c:v>0.74733070601851859</c:v>
                </c:pt>
                <c:pt idx="2669">
                  <c:v>0.74734184027777772</c:v>
                </c:pt>
                <c:pt idx="2670">
                  <c:v>0.74735312500000006</c:v>
                </c:pt>
                <c:pt idx="2671">
                  <c:v>0.7473644444444445</c:v>
                </c:pt>
                <c:pt idx="2672">
                  <c:v>0.74736677083333325</c:v>
                </c:pt>
                <c:pt idx="2673">
                  <c:v>0.74737572916666661</c:v>
                </c:pt>
                <c:pt idx="2674">
                  <c:v>0.74738706018518519</c:v>
                </c:pt>
                <c:pt idx="2675">
                  <c:v>0.74739835648148156</c:v>
                </c:pt>
                <c:pt idx="2676">
                  <c:v>0.74740031249999994</c:v>
                </c:pt>
                <c:pt idx="2677">
                  <c:v>0.74740965277777782</c:v>
                </c:pt>
                <c:pt idx="2678">
                  <c:v>0.74742129629629639</c:v>
                </c:pt>
                <c:pt idx="2679">
                  <c:v>0.74743226851851852</c:v>
                </c:pt>
                <c:pt idx="2680">
                  <c:v>0.74743509259259255</c:v>
                </c:pt>
                <c:pt idx="2681">
                  <c:v>0.74744357638888881</c:v>
                </c:pt>
                <c:pt idx="2682">
                  <c:v>0.74745499999999998</c:v>
                </c:pt>
                <c:pt idx="2683">
                  <c:v>0.74746717592592582</c:v>
                </c:pt>
                <c:pt idx="2684">
                  <c:v>0.74747097222222225</c:v>
                </c:pt>
                <c:pt idx="2685">
                  <c:v>0.74747751157407405</c:v>
                </c:pt>
                <c:pt idx="2686">
                  <c:v>0.74748880787037031</c:v>
                </c:pt>
                <c:pt idx="2687">
                  <c:v>0.74750009259259265</c:v>
                </c:pt>
                <c:pt idx="2688">
                  <c:v>0.74750685185185184</c:v>
                </c:pt>
                <c:pt idx="2689">
                  <c:v>0.74751152777777774</c:v>
                </c:pt>
                <c:pt idx="2690">
                  <c:v>0.74752270833333334</c:v>
                </c:pt>
                <c:pt idx="2691">
                  <c:v>0.74753402777777778</c:v>
                </c:pt>
                <c:pt idx="2692">
                  <c:v>0.74754155092592589</c:v>
                </c:pt>
                <c:pt idx="2693">
                  <c:v>0.74754533564814818</c:v>
                </c:pt>
                <c:pt idx="2694">
                  <c:v>0.74755665509259261</c:v>
                </c:pt>
                <c:pt idx="2695">
                  <c:v>0.74756793981481484</c:v>
                </c:pt>
                <c:pt idx="2696">
                  <c:v>0.74757743055555548</c:v>
                </c:pt>
                <c:pt idx="2697">
                  <c:v>0.7475792361111111</c:v>
                </c:pt>
                <c:pt idx="2698">
                  <c:v>0.74759056712962968</c:v>
                </c:pt>
                <c:pt idx="2699">
                  <c:v>0.74760186342592594</c:v>
                </c:pt>
                <c:pt idx="2700">
                  <c:v>0.74761319444444441</c:v>
                </c:pt>
                <c:pt idx="2701">
                  <c:v>0.74761472222222214</c:v>
                </c:pt>
                <c:pt idx="2702">
                  <c:v>0.74762447916666674</c:v>
                </c:pt>
                <c:pt idx="2703">
                  <c:v>0.74763591435185184</c:v>
                </c:pt>
                <c:pt idx="2704">
                  <c:v>0.7476468287037038</c:v>
                </c:pt>
                <c:pt idx="2705">
                  <c:v>0.74764810185185182</c:v>
                </c:pt>
                <c:pt idx="2706">
                  <c:v>0.7476583912037037</c:v>
                </c:pt>
                <c:pt idx="2707">
                  <c:v>0.74766971064814813</c:v>
                </c:pt>
                <c:pt idx="2708">
                  <c:v>0.74768152777777785</c:v>
                </c:pt>
                <c:pt idx="2709">
                  <c:v>0.74768532407407406</c:v>
                </c:pt>
                <c:pt idx="2710">
                  <c:v>0.74769288194444439</c:v>
                </c:pt>
                <c:pt idx="2711">
                  <c:v>0.74770363425925923</c:v>
                </c:pt>
                <c:pt idx="2712">
                  <c:v>0.74771612268518517</c:v>
                </c:pt>
                <c:pt idx="2713">
                  <c:v>0.74771508101851847</c:v>
                </c:pt>
                <c:pt idx="2714">
                  <c:v>0.74772114583333327</c:v>
                </c:pt>
                <c:pt idx="2715">
                  <c:v>0.74772625000000004</c:v>
                </c:pt>
                <c:pt idx="2716">
                  <c:v>0.74773754629629641</c:v>
                </c:pt>
                <c:pt idx="2717">
                  <c:v>0.74774945601851861</c:v>
                </c:pt>
                <c:pt idx="2718">
                  <c:v>0.74775467592592593</c:v>
                </c:pt>
                <c:pt idx="2719">
                  <c:v>0.7477601620370371</c:v>
                </c:pt>
                <c:pt idx="2720">
                  <c:v>0.74777145833333336</c:v>
                </c:pt>
                <c:pt idx="2721">
                  <c:v>0.7477827777777778</c:v>
                </c:pt>
                <c:pt idx="2722">
                  <c:v>0.74779054398148148</c:v>
                </c:pt>
                <c:pt idx="2723">
                  <c:v>0.74779407407407417</c:v>
                </c:pt>
                <c:pt idx="2724">
                  <c:v>0.74780540509259252</c:v>
                </c:pt>
                <c:pt idx="2725">
                  <c:v>0.74781680555555552</c:v>
                </c:pt>
                <c:pt idx="2726">
                  <c:v>0.747826400462963</c:v>
                </c:pt>
                <c:pt idx="2727">
                  <c:v>0.74782798611111112</c:v>
                </c:pt>
                <c:pt idx="2728">
                  <c:v>0.74783930555555556</c:v>
                </c:pt>
                <c:pt idx="2729">
                  <c:v>0.74785063657407402</c:v>
                </c:pt>
                <c:pt idx="2730">
                  <c:v>0.74786226851851856</c:v>
                </c:pt>
                <c:pt idx="2731">
                  <c:v>0.74786371527777773</c:v>
                </c:pt>
                <c:pt idx="2732">
                  <c:v>0.74787334490740742</c:v>
                </c:pt>
                <c:pt idx="2733">
                  <c:v>0.74788452546296291</c:v>
                </c:pt>
                <c:pt idx="2734">
                  <c:v>0.74789581018518525</c:v>
                </c:pt>
                <c:pt idx="2735">
                  <c:v>0.74789707175925935</c:v>
                </c:pt>
                <c:pt idx="2736">
                  <c:v>0.74790716435185178</c:v>
                </c:pt>
                <c:pt idx="2737">
                  <c:v>0.74791846064814804</c:v>
                </c:pt>
                <c:pt idx="2738">
                  <c:v>0.74792976851851856</c:v>
                </c:pt>
                <c:pt idx="2739">
                  <c:v>0.74793429398148137</c:v>
                </c:pt>
                <c:pt idx="2740">
                  <c:v>0.74794106481481482</c:v>
                </c:pt>
                <c:pt idx="2741">
                  <c:v>0.74795236111111107</c:v>
                </c:pt>
                <c:pt idx="2742">
                  <c:v>0.74796368055555551</c:v>
                </c:pt>
                <c:pt idx="2743">
                  <c:v>0.7479678472222222</c:v>
                </c:pt>
                <c:pt idx="2744">
                  <c:v>0.74797497685185188</c:v>
                </c:pt>
                <c:pt idx="2745">
                  <c:v>0.74798634259259256</c:v>
                </c:pt>
                <c:pt idx="2746">
                  <c:v>0.7479984837962963</c:v>
                </c:pt>
                <c:pt idx="2747">
                  <c:v>0.74800371527777776</c:v>
                </c:pt>
                <c:pt idx="2748">
                  <c:v>0.74800891203703701</c:v>
                </c:pt>
                <c:pt idx="2749">
                  <c:v>0.74802023148148145</c:v>
                </c:pt>
                <c:pt idx="2750">
                  <c:v>0.74803150462962964</c:v>
                </c:pt>
                <c:pt idx="2751">
                  <c:v>0.74803843749999999</c:v>
                </c:pt>
                <c:pt idx="2752">
                  <c:v>0.74804283564814822</c:v>
                </c:pt>
                <c:pt idx="2753">
                  <c:v>0.74805422453703707</c:v>
                </c:pt>
                <c:pt idx="2754">
                  <c:v>0.74806545138888891</c:v>
                </c:pt>
                <c:pt idx="2755">
                  <c:v>0.74807430555555554</c:v>
                </c:pt>
                <c:pt idx="2756">
                  <c:v>0.74807673611111103</c:v>
                </c:pt>
                <c:pt idx="2757">
                  <c:v>0.74808806712962961</c:v>
                </c:pt>
                <c:pt idx="2758">
                  <c:v>0.74809935185185183</c:v>
                </c:pt>
                <c:pt idx="2759">
                  <c:v>0.74811017361111121</c:v>
                </c:pt>
                <c:pt idx="2760">
                  <c:v>0.74811142361111116</c:v>
                </c:pt>
                <c:pt idx="2761">
                  <c:v>0.74812197916666667</c:v>
                </c:pt>
                <c:pt idx="2762">
                  <c:v>0.74813326388888879</c:v>
                </c:pt>
                <c:pt idx="2763">
                  <c:v>0.74814487268518526</c:v>
                </c:pt>
                <c:pt idx="2764">
                  <c:v>0.74814631944444443</c:v>
                </c:pt>
                <c:pt idx="2765">
                  <c:v>0.74815587962962959</c:v>
                </c:pt>
                <c:pt idx="2766">
                  <c:v>0.74816719907407414</c:v>
                </c:pt>
                <c:pt idx="2767">
                  <c:v>0.74817842592592587</c:v>
                </c:pt>
                <c:pt idx="2768">
                  <c:v>0.74817968749999997</c:v>
                </c:pt>
                <c:pt idx="2769">
                  <c:v>0.74818981481481484</c:v>
                </c:pt>
                <c:pt idx="2770">
                  <c:v>0.74820111111111121</c:v>
                </c:pt>
                <c:pt idx="2771">
                  <c:v>0.74821243055555564</c:v>
                </c:pt>
                <c:pt idx="2772">
                  <c:v>0.74821690972222221</c:v>
                </c:pt>
                <c:pt idx="2773">
                  <c:v>0.7482237268518519</c:v>
                </c:pt>
                <c:pt idx="2774">
                  <c:v>0.74823515046296285</c:v>
                </c:pt>
                <c:pt idx="2775">
                  <c:v>0.74824635416666663</c:v>
                </c:pt>
                <c:pt idx="2776">
                  <c:v>0.74825068287037044</c:v>
                </c:pt>
                <c:pt idx="2777">
                  <c:v>0.74825763888888897</c:v>
                </c:pt>
                <c:pt idx="2778">
                  <c:v>0.74826896990740732</c:v>
                </c:pt>
                <c:pt idx="2779">
                  <c:v>0.7482813425925926</c:v>
                </c:pt>
                <c:pt idx="2780">
                  <c:v>0.748286550925926</c:v>
                </c:pt>
                <c:pt idx="2781">
                  <c:v>0.74829158564814813</c:v>
                </c:pt>
                <c:pt idx="2782">
                  <c:v>0.74830288194444439</c:v>
                </c:pt>
                <c:pt idx="2783">
                  <c:v>0.74831420138888882</c:v>
                </c:pt>
                <c:pt idx="2784">
                  <c:v>0.74832128472222215</c:v>
                </c:pt>
                <c:pt idx="2785">
                  <c:v>0.74832548611111116</c:v>
                </c:pt>
                <c:pt idx="2786">
                  <c:v>0.7483368055555556</c:v>
                </c:pt>
                <c:pt idx="2787">
                  <c:v>0.74834809027777771</c:v>
                </c:pt>
                <c:pt idx="2788">
                  <c:v>0.74835715277777781</c:v>
                </c:pt>
                <c:pt idx="2789">
                  <c:v>0.74835952546296303</c:v>
                </c:pt>
                <c:pt idx="2790">
                  <c:v>0.74837070601851841</c:v>
                </c:pt>
                <c:pt idx="2791">
                  <c:v>0.74838203703703698</c:v>
                </c:pt>
                <c:pt idx="2792">
                  <c:v>0.74839187499999993</c:v>
                </c:pt>
                <c:pt idx="2793">
                  <c:v>0.74839332175925932</c:v>
                </c:pt>
                <c:pt idx="2794">
                  <c:v>0.74842353009259266</c:v>
                </c:pt>
                <c:pt idx="2795">
                  <c:v>0.74840464120370376</c:v>
                </c:pt>
                <c:pt idx="2796">
                  <c:v>0.74841605324074079</c:v>
                </c:pt>
                <c:pt idx="2797">
                  <c:v>0.74842734953703705</c:v>
                </c:pt>
                <c:pt idx="2798">
                  <c:v>0.74843143518518518</c:v>
                </c:pt>
                <c:pt idx="2799">
                  <c:v>0.74843855324074082</c:v>
                </c:pt>
                <c:pt idx="2800">
                  <c:v>0.74844984953703708</c:v>
                </c:pt>
                <c:pt idx="2801">
                  <c:v>0.74846119212962969</c:v>
                </c:pt>
                <c:pt idx="2802">
                  <c:v>0.74846265046296301</c:v>
                </c:pt>
                <c:pt idx="2803">
                  <c:v>0.74847246527777778</c:v>
                </c:pt>
                <c:pt idx="2804">
                  <c:v>0.74848379629629624</c:v>
                </c:pt>
                <c:pt idx="2805">
                  <c:v>0.74849590277777767</c:v>
                </c:pt>
                <c:pt idx="2806">
                  <c:v>0.74849738425925916</c:v>
                </c:pt>
                <c:pt idx="2807">
                  <c:v>0.74850641203703694</c:v>
                </c:pt>
                <c:pt idx="2808">
                  <c:v>0.74851768518518513</c:v>
                </c:pt>
                <c:pt idx="2809">
                  <c:v>0.74852916666666669</c:v>
                </c:pt>
                <c:pt idx="2810">
                  <c:v>0.74853325231481482</c:v>
                </c:pt>
                <c:pt idx="2811">
                  <c:v>0.74854040509259256</c:v>
                </c:pt>
                <c:pt idx="2812">
                  <c:v>0.74855163194444441</c:v>
                </c:pt>
                <c:pt idx="2813">
                  <c:v>0.74856292824074078</c:v>
                </c:pt>
                <c:pt idx="2814">
                  <c:v>0.74856797453703694</c:v>
                </c:pt>
                <c:pt idx="2815">
                  <c:v>0.74857422453703704</c:v>
                </c:pt>
                <c:pt idx="2816">
                  <c:v>0.74858553240740744</c:v>
                </c:pt>
                <c:pt idx="2817">
                  <c:v>0.74859694444444447</c:v>
                </c:pt>
                <c:pt idx="2818">
                  <c:v>0.74860384259259261</c:v>
                </c:pt>
                <c:pt idx="2819">
                  <c:v>0.74860815972222217</c:v>
                </c:pt>
                <c:pt idx="2820">
                  <c:v>0.7486194444444445</c:v>
                </c:pt>
                <c:pt idx="2821">
                  <c:v>0.74863077546296297</c:v>
                </c:pt>
                <c:pt idx="2822">
                  <c:v>0.74863973379629634</c:v>
                </c:pt>
                <c:pt idx="2823">
                  <c:v>0.74864210648148155</c:v>
                </c:pt>
                <c:pt idx="2824">
                  <c:v>0.74865335648148157</c:v>
                </c:pt>
                <c:pt idx="2825">
                  <c:v>0.74866468749999993</c:v>
                </c:pt>
                <c:pt idx="2826">
                  <c:v>0.74867443287037039</c:v>
                </c:pt>
                <c:pt idx="2827">
                  <c:v>0.7486759837962963</c:v>
                </c:pt>
                <c:pt idx="2828">
                  <c:v>0.74868730324074073</c:v>
                </c:pt>
                <c:pt idx="2829">
                  <c:v>0.74869859953703699</c:v>
                </c:pt>
                <c:pt idx="2830">
                  <c:v>0.74871031249999997</c:v>
                </c:pt>
                <c:pt idx="2831">
                  <c:v>0.74871175925925926</c:v>
                </c:pt>
                <c:pt idx="2832">
                  <c:v>0.74872131944444442</c:v>
                </c:pt>
                <c:pt idx="2833">
                  <c:v>0.7487325231481482</c:v>
                </c:pt>
                <c:pt idx="2834">
                  <c:v>0.74874384259259263</c:v>
                </c:pt>
                <c:pt idx="2835">
                  <c:v>0.74874528935185181</c:v>
                </c:pt>
                <c:pt idx="2836">
                  <c:v>0.74875515046296304</c:v>
                </c:pt>
                <c:pt idx="2837">
                  <c:v>0.74876643518518515</c:v>
                </c:pt>
                <c:pt idx="2838">
                  <c:v>0.74877827546296294</c:v>
                </c:pt>
                <c:pt idx="2839">
                  <c:v>0.74878118055555554</c:v>
                </c:pt>
                <c:pt idx="2840">
                  <c:v>0.74878903935185193</c:v>
                </c:pt>
                <c:pt idx="2841">
                  <c:v>0.74880037037037039</c:v>
                </c:pt>
                <c:pt idx="2842">
                  <c:v>0.74881166666666665</c:v>
                </c:pt>
                <c:pt idx="2843">
                  <c:v>0.74881703703703695</c:v>
                </c:pt>
                <c:pt idx="2844">
                  <c:v>0.74882297453703706</c:v>
                </c:pt>
                <c:pt idx="2845">
                  <c:v>0.74883429398148149</c:v>
                </c:pt>
                <c:pt idx="2846">
                  <c:v>0.74884560185185178</c:v>
                </c:pt>
                <c:pt idx="2847">
                  <c:v>0.74885175925925929</c:v>
                </c:pt>
                <c:pt idx="2848">
                  <c:v>0.7488569097222223</c:v>
                </c:pt>
                <c:pt idx="2849">
                  <c:v>0.74886820601851856</c:v>
                </c:pt>
                <c:pt idx="2850">
                  <c:v>0.74887952546296299</c:v>
                </c:pt>
                <c:pt idx="2851">
                  <c:v>0.74888996527777785</c:v>
                </c:pt>
                <c:pt idx="2852">
                  <c:v>0.74889129629629636</c:v>
                </c:pt>
                <c:pt idx="2853">
                  <c:v>0.74890224537037042</c:v>
                </c:pt>
                <c:pt idx="2854">
                  <c:v>0.74891343750000006</c:v>
                </c:pt>
                <c:pt idx="2855">
                  <c:v>0.74892160879629632</c:v>
                </c:pt>
                <c:pt idx="2856">
                  <c:v>0.74892474537037035</c:v>
                </c:pt>
                <c:pt idx="2857">
                  <c:v>0.74893603009259258</c:v>
                </c:pt>
                <c:pt idx="2858">
                  <c:v>0.74894736111111104</c:v>
                </c:pt>
                <c:pt idx="2859">
                  <c:v>0.74895934027777777</c:v>
                </c:pt>
                <c:pt idx="2860">
                  <c:v>0.74896315972222227</c:v>
                </c:pt>
                <c:pt idx="2861">
                  <c:v>0.74896996527777782</c:v>
                </c:pt>
                <c:pt idx="2862">
                  <c:v>0.74898126157407408</c:v>
                </c:pt>
                <c:pt idx="2863">
                  <c:v>0.74899057870370367</c:v>
                </c:pt>
                <c:pt idx="2864">
                  <c:v>0.74899256944444448</c:v>
                </c:pt>
                <c:pt idx="2865">
                  <c:v>0.74900387731481477</c:v>
                </c:pt>
                <c:pt idx="2866">
                  <c:v>0.74901519675925921</c:v>
                </c:pt>
                <c:pt idx="2867">
                  <c:v>0.74902706018518517</c:v>
                </c:pt>
                <c:pt idx="2868">
                  <c:v>0.74903375000000005</c:v>
                </c:pt>
                <c:pt idx="2869">
                  <c:v>0.74903780092592598</c:v>
                </c:pt>
                <c:pt idx="2870">
                  <c:v>0.74904908564814809</c:v>
                </c:pt>
                <c:pt idx="2871">
                  <c:v>0.74906114583333328</c:v>
                </c:pt>
                <c:pt idx="2872">
                  <c:v>0.7490649421296296</c:v>
                </c:pt>
                <c:pt idx="2873">
                  <c:v>0.7490717013888889</c:v>
                </c:pt>
                <c:pt idx="2874">
                  <c:v>0.7490831365740741</c:v>
                </c:pt>
                <c:pt idx="2875">
                  <c:v>0.74909436342592584</c:v>
                </c:pt>
                <c:pt idx="2876">
                  <c:v>0.74909947916666664</c:v>
                </c:pt>
                <c:pt idx="2877">
                  <c:v>0.7491030671296296</c:v>
                </c:pt>
                <c:pt idx="2878">
                  <c:v>0.74910560185185193</c:v>
                </c:pt>
                <c:pt idx="2879">
                  <c:v>0.74911694444444443</c:v>
                </c:pt>
                <c:pt idx="2880">
                  <c:v>0.74912825231481472</c:v>
                </c:pt>
                <c:pt idx="2881">
                  <c:v>0.7491366087962964</c:v>
                </c:pt>
                <c:pt idx="2882">
                  <c:v>0.74913996527777771</c:v>
                </c:pt>
                <c:pt idx="2883">
                  <c:v>0.74915084490740735</c:v>
                </c:pt>
                <c:pt idx="2884">
                  <c:v>0.74916216435185179</c:v>
                </c:pt>
                <c:pt idx="2885">
                  <c:v>0.74917249999999991</c:v>
                </c:pt>
                <c:pt idx="2886">
                  <c:v>0.74917375000000008</c:v>
                </c:pt>
                <c:pt idx="2887">
                  <c:v>0.74918479166666663</c:v>
                </c:pt>
                <c:pt idx="2888">
                  <c:v>0.74919609953703714</c:v>
                </c:pt>
                <c:pt idx="2889">
                  <c:v>0.74920740740740743</c:v>
                </c:pt>
                <c:pt idx="2890">
                  <c:v>0.74920980324074071</c:v>
                </c:pt>
                <c:pt idx="2891">
                  <c:v>0.74921872685185187</c:v>
                </c:pt>
                <c:pt idx="2892">
                  <c:v>0.7492300115740741</c:v>
                </c:pt>
                <c:pt idx="2893">
                  <c:v>0.74924133101851853</c:v>
                </c:pt>
                <c:pt idx="2894">
                  <c:v>0.74924335648148155</c:v>
                </c:pt>
                <c:pt idx="2895">
                  <c:v>0.7492526273148149</c:v>
                </c:pt>
                <c:pt idx="2896">
                  <c:v>0.74926405092592585</c:v>
                </c:pt>
                <c:pt idx="2897">
                  <c:v>0.74927543981481481</c:v>
                </c:pt>
                <c:pt idx="2898">
                  <c:v>0.74927922453703699</c:v>
                </c:pt>
                <c:pt idx="2899">
                  <c:v>0.74928653935185185</c:v>
                </c:pt>
                <c:pt idx="2900">
                  <c:v>0.7492978935185185</c:v>
                </c:pt>
                <c:pt idx="2901">
                  <c:v>0.74931016203703704</c:v>
                </c:pt>
                <c:pt idx="2902">
                  <c:v>0.74931395833333336</c:v>
                </c:pt>
                <c:pt idx="2903">
                  <c:v>0.74932056712962958</c:v>
                </c:pt>
                <c:pt idx="2904">
                  <c:v>0.74933175925925921</c:v>
                </c:pt>
                <c:pt idx="2905">
                  <c:v>0.74934306712962961</c:v>
                </c:pt>
                <c:pt idx="2906">
                  <c:v>0.74934991898148151</c:v>
                </c:pt>
                <c:pt idx="2907">
                  <c:v>0.74935439814814808</c:v>
                </c:pt>
                <c:pt idx="2908">
                  <c:v>0.74936567129629628</c:v>
                </c:pt>
                <c:pt idx="2909">
                  <c:v>0.74937700231481486</c:v>
                </c:pt>
                <c:pt idx="2910">
                  <c:v>0.74938474537037036</c:v>
                </c:pt>
                <c:pt idx="2911">
                  <c:v>0.74938832175925929</c:v>
                </c:pt>
                <c:pt idx="2912">
                  <c:v>0.74939959490740737</c:v>
                </c:pt>
                <c:pt idx="2913">
                  <c:v>0.74941091435185181</c:v>
                </c:pt>
                <c:pt idx="2914">
                  <c:v>0.74942060185185178</c:v>
                </c:pt>
                <c:pt idx="2915">
                  <c:v>0.74942222222222232</c:v>
                </c:pt>
                <c:pt idx="2916">
                  <c:v>0.74943353009259261</c:v>
                </c:pt>
                <c:pt idx="2917">
                  <c:v>0.74944496527777771</c:v>
                </c:pt>
                <c:pt idx="2918">
                  <c:v>0.74945645833333341</c:v>
                </c:pt>
                <c:pt idx="2919">
                  <c:v>0.74945790509259258</c:v>
                </c:pt>
                <c:pt idx="2920">
                  <c:v>0.74946744212962957</c:v>
                </c:pt>
                <c:pt idx="2921">
                  <c:v>0.74947875000000008</c:v>
                </c:pt>
                <c:pt idx="2922">
                  <c:v>0.7494900000000001</c:v>
                </c:pt>
                <c:pt idx="2923">
                  <c:v>0.74949127314814812</c:v>
                </c:pt>
                <c:pt idx="2924">
                  <c:v>0.74950149305555558</c:v>
                </c:pt>
                <c:pt idx="2925">
                  <c:v>0.74951267361111107</c:v>
                </c:pt>
                <c:pt idx="2926">
                  <c:v>0.7495239930555555</c:v>
                </c:pt>
                <c:pt idx="2927">
                  <c:v>0.7495284722222223</c:v>
                </c:pt>
                <c:pt idx="2928">
                  <c:v>0.74953527777777784</c:v>
                </c:pt>
                <c:pt idx="2929">
                  <c:v>0.7495466087962962</c:v>
                </c:pt>
                <c:pt idx="2930">
                  <c:v>0.74955821759259267</c:v>
                </c:pt>
                <c:pt idx="2931">
                  <c:v>0.74956203703703705</c:v>
                </c:pt>
                <c:pt idx="2932">
                  <c:v>0.74956920138888883</c:v>
                </c:pt>
                <c:pt idx="2933">
                  <c:v>0.74958049768518509</c:v>
                </c:pt>
                <c:pt idx="2934">
                  <c:v>0.7495919328703704</c:v>
                </c:pt>
                <c:pt idx="2935">
                  <c:v>0.7495969560185185</c:v>
                </c:pt>
                <c:pt idx="2936">
                  <c:v>0.74960311342592589</c:v>
                </c:pt>
                <c:pt idx="2937">
                  <c:v>0.74961443287037044</c:v>
                </c:pt>
                <c:pt idx="2938">
                  <c:v>0.74962638888888888</c:v>
                </c:pt>
                <c:pt idx="2939">
                  <c:v>0.74963284722222223</c:v>
                </c:pt>
                <c:pt idx="2940">
                  <c:v>0.74963704861111113</c:v>
                </c:pt>
                <c:pt idx="2941">
                  <c:v>0.74964836805555557</c:v>
                </c:pt>
                <c:pt idx="2942">
                  <c:v>0.7496596527777778</c:v>
                </c:pt>
                <c:pt idx="2943">
                  <c:v>0.74966869212962972</c:v>
                </c:pt>
                <c:pt idx="2944">
                  <c:v>0.7496709606481482</c:v>
                </c:pt>
                <c:pt idx="2945">
                  <c:v>0.74968237268518523</c:v>
                </c:pt>
                <c:pt idx="2946">
                  <c:v>0.74969358796296293</c:v>
                </c:pt>
                <c:pt idx="2947">
                  <c:v>0.74970454861111113</c:v>
                </c:pt>
                <c:pt idx="2948">
                  <c:v>0.74970582175925926</c:v>
                </c:pt>
                <c:pt idx="2949">
                  <c:v>0.7497161921296297</c:v>
                </c:pt>
                <c:pt idx="2950">
                  <c:v>0.74972751157407413</c:v>
                </c:pt>
                <c:pt idx="2951">
                  <c:v>0.74973925925925933</c:v>
                </c:pt>
                <c:pt idx="2952">
                  <c:v>0.7497407060185185</c:v>
                </c:pt>
                <c:pt idx="2953">
                  <c:v>0.74975011574074069</c:v>
                </c:pt>
                <c:pt idx="2954">
                  <c:v>0.74976143518518512</c:v>
                </c:pt>
                <c:pt idx="2955">
                  <c:v>0.74977280092592602</c:v>
                </c:pt>
                <c:pt idx="2956">
                  <c:v>0.74977425925925922</c:v>
                </c:pt>
                <c:pt idx="2957">
                  <c:v>0.74978403935185189</c:v>
                </c:pt>
                <c:pt idx="2958">
                  <c:v>0.74980592592592599</c:v>
                </c:pt>
                <c:pt idx="2959">
                  <c:v>0.74979533564814815</c:v>
                </c:pt>
                <c:pt idx="2960">
                  <c:v>0.7498071643518518</c:v>
                </c:pt>
                <c:pt idx="2961">
                  <c:v>0.74981238425925933</c:v>
                </c:pt>
                <c:pt idx="2962">
                  <c:v>0.74981792824074078</c:v>
                </c:pt>
                <c:pt idx="2963">
                  <c:v>0.74982925925925936</c:v>
                </c:pt>
                <c:pt idx="2964">
                  <c:v>0.74984070601851849</c:v>
                </c:pt>
                <c:pt idx="2965">
                  <c:v>0.74984596064814812</c:v>
                </c:pt>
                <c:pt idx="2966">
                  <c:v>0.74985188657407409</c:v>
                </c:pt>
                <c:pt idx="2967">
                  <c:v>0.74986328703703709</c:v>
                </c:pt>
                <c:pt idx="2968">
                  <c:v>0.74987449074074075</c:v>
                </c:pt>
                <c:pt idx="2969">
                  <c:v>0.74988181712962965</c:v>
                </c:pt>
                <c:pt idx="2970">
                  <c:v>0.74988579861111104</c:v>
                </c:pt>
                <c:pt idx="2971">
                  <c:v>0.74989708333333338</c:v>
                </c:pt>
                <c:pt idx="2972">
                  <c:v>0.74990841435185185</c:v>
                </c:pt>
                <c:pt idx="2973">
                  <c:v>0.74991653935185187</c:v>
                </c:pt>
                <c:pt idx="2974">
                  <c:v>0.74991972222222225</c:v>
                </c:pt>
                <c:pt idx="2975">
                  <c:v>0.74993100694444437</c:v>
                </c:pt>
                <c:pt idx="2976">
                  <c:v>0.74994234953703698</c:v>
                </c:pt>
                <c:pt idx="2977">
                  <c:v>0.74995239583333329</c:v>
                </c:pt>
                <c:pt idx="2978">
                  <c:v>0.74995366898148141</c:v>
                </c:pt>
                <c:pt idx="2979">
                  <c:v>0.74996493055555558</c:v>
                </c:pt>
                <c:pt idx="2980">
                  <c:v>0.74997623842592587</c:v>
                </c:pt>
                <c:pt idx="2981">
                  <c:v>0.74998711805555551</c:v>
                </c:pt>
                <c:pt idx="2982">
                  <c:v>0.74998836805555558</c:v>
                </c:pt>
                <c:pt idx="2983">
                  <c:v>0.74999884259259264</c:v>
                </c:pt>
                <c:pt idx="2984">
                  <c:v>0.75001016203703708</c:v>
                </c:pt>
                <c:pt idx="2985">
                  <c:v>0.75002155092592593</c:v>
                </c:pt>
                <c:pt idx="2986">
                  <c:v>0.75002445601851842</c:v>
                </c:pt>
                <c:pt idx="2987">
                  <c:v>0.75003276620370374</c:v>
                </c:pt>
                <c:pt idx="2988">
                  <c:v>0.7500441898148148</c:v>
                </c:pt>
                <c:pt idx="2989">
                  <c:v>0.75005655092592594</c:v>
                </c:pt>
                <c:pt idx="2990">
                  <c:v>0.75005800925925925</c:v>
                </c:pt>
                <c:pt idx="2991">
                  <c:v>0.75006668981481484</c:v>
                </c:pt>
                <c:pt idx="2992">
                  <c:v>0.75007800925925927</c:v>
                </c:pt>
                <c:pt idx="2993">
                  <c:v>0.75008928240740735</c:v>
                </c:pt>
                <c:pt idx="2994">
                  <c:v>0.75009271990740745</c:v>
                </c:pt>
                <c:pt idx="2995">
                  <c:v>0.75010060185185179</c:v>
                </c:pt>
                <c:pt idx="2996">
                  <c:v>0.75011192129629622</c:v>
                </c:pt>
                <c:pt idx="2997">
                  <c:v>0.75012335648148154</c:v>
                </c:pt>
                <c:pt idx="2998">
                  <c:v>0.75012859953703703</c:v>
                </c:pt>
                <c:pt idx="2999">
                  <c:v>0.750134525462963</c:v>
                </c:pt>
                <c:pt idx="3000">
                  <c:v>0.75014584490740743</c:v>
                </c:pt>
                <c:pt idx="3001">
                  <c:v>0.75015712962962955</c:v>
                </c:pt>
                <c:pt idx="3002">
                  <c:v>0.75016449074074076</c:v>
                </c:pt>
                <c:pt idx="3003">
                  <c:v>0.75016856481481486</c:v>
                </c:pt>
                <c:pt idx="3004">
                  <c:v>0.75017978009259256</c:v>
                </c:pt>
                <c:pt idx="3005">
                  <c:v>0.75019106481481479</c:v>
                </c:pt>
                <c:pt idx="3006">
                  <c:v>0.75020034722222217</c:v>
                </c:pt>
                <c:pt idx="3007">
                  <c:v>0.75020238425925923</c:v>
                </c:pt>
                <c:pt idx="3008">
                  <c:v>0.75021366898148145</c:v>
                </c:pt>
                <c:pt idx="3009">
                  <c:v>0.75022510416666666</c:v>
                </c:pt>
                <c:pt idx="3010">
                  <c:v>0.75023622685185176</c:v>
                </c:pt>
                <c:pt idx="3011">
                  <c:v>0.75023748842592586</c:v>
                </c:pt>
                <c:pt idx="3012">
                  <c:v>0.75024759259259266</c:v>
                </c:pt>
                <c:pt idx="3013">
                  <c:v>0.75025890046296295</c:v>
                </c:pt>
                <c:pt idx="3014">
                  <c:v>0.75027114583333343</c:v>
                </c:pt>
                <c:pt idx="3015">
                  <c:v>0.7502725925925926</c:v>
                </c:pt>
                <c:pt idx="3016">
                  <c:v>0.75028151620370365</c:v>
                </c:pt>
                <c:pt idx="3017">
                  <c:v>0.75029282407407416</c:v>
                </c:pt>
                <c:pt idx="3018">
                  <c:v>0.75030469907407404</c:v>
                </c:pt>
                <c:pt idx="3019">
                  <c:v>0.75030615740740736</c:v>
                </c:pt>
                <c:pt idx="3020">
                  <c:v>0.75031542824074071</c:v>
                </c:pt>
                <c:pt idx="3021">
                  <c:v>0.75032675925925929</c:v>
                </c:pt>
                <c:pt idx="3022">
                  <c:v>0.75033916666666667</c:v>
                </c:pt>
                <c:pt idx="3023">
                  <c:v>0.75034204861111109</c:v>
                </c:pt>
                <c:pt idx="3024">
                  <c:v>0.75034946759259258</c:v>
                </c:pt>
                <c:pt idx="3025">
                  <c:v>0.75036063657407404</c:v>
                </c:pt>
                <c:pt idx="3026">
                  <c:v>0.75037196759259261</c:v>
                </c:pt>
                <c:pt idx="3027">
                  <c:v>0.75037684027777773</c:v>
                </c:pt>
                <c:pt idx="3028">
                  <c:v>0.75038326388888887</c:v>
                </c:pt>
                <c:pt idx="3029">
                  <c:v>0.75039457175925917</c:v>
                </c:pt>
                <c:pt idx="3030">
                  <c:v>0.75040601851851851</c:v>
                </c:pt>
                <c:pt idx="3031">
                  <c:v>0.75041153935185179</c:v>
                </c:pt>
                <c:pt idx="3032">
                  <c:v>0.75041718749999997</c:v>
                </c:pt>
                <c:pt idx="3033">
                  <c:v>0.75042849537037037</c:v>
                </c:pt>
                <c:pt idx="3034">
                  <c:v>0.75043980324074078</c:v>
                </c:pt>
                <c:pt idx="3035">
                  <c:v>0.75044740740740734</c:v>
                </c:pt>
                <c:pt idx="3036">
                  <c:v>0.75045112268518521</c:v>
                </c:pt>
                <c:pt idx="3037">
                  <c:v>0.7504624305555555</c:v>
                </c:pt>
                <c:pt idx="3038">
                  <c:v>0.75047372685185187</c:v>
                </c:pt>
                <c:pt idx="3039">
                  <c:v>0.75048326388888886</c:v>
                </c:pt>
                <c:pt idx="3040">
                  <c:v>0.75051351851851855</c:v>
                </c:pt>
                <c:pt idx="3041">
                  <c:v>0.75048505787037045</c:v>
                </c:pt>
                <c:pt idx="3042">
                  <c:v>0.75049633101851854</c:v>
                </c:pt>
                <c:pt idx="3043">
                  <c:v>0.75050765046296297</c:v>
                </c:pt>
                <c:pt idx="3044">
                  <c:v>0.75051996527777776</c:v>
                </c:pt>
                <c:pt idx="3045">
                  <c:v>0.75052517361111104</c:v>
                </c:pt>
                <c:pt idx="3046">
                  <c:v>0.7505303703703704</c:v>
                </c:pt>
                <c:pt idx="3047">
                  <c:v>0.75054158564814821</c:v>
                </c:pt>
                <c:pt idx="3048">
                  <c:v>0.75055027777777772</c:v>
                </c:pt>
                <c:pt idx="3049">
                  <c:v>0.75055287037037033</c:v>
                </c:pt>
                <c:pt idx="3050">
                  <c:v>0.75056417824074073</c:v>
                </c:pt>
                <c:pt idx="3051">
                  <c:v>0.7505754745370371</c:v>
                </c:pt>
                <c:pt idx="3052">
                  <c:v>0.75058700231481479</c:v>
                </c:pt>
                <c:pt idx="3053">
                  <c:v>0.75059342592592593</c:v>
                </c:pt>
                <c:pt idx="3054">
                  <c:v>0.75059810185185183</c:v>
                </c:pt>
                <c:pt idx="3055">
                  <c:v>0.75060942129629626</c:v>
                </c:pt>
                <c:pt idx="3056">
                  <c:v>0.75062085648148147</c:v>
                </c:pt>
                <c:pt idx="3057">
                  <c:v>0.75062256944444439</c:v>
                </c:pt>
                <c:pt idx="3058">
                  <c:v>0.75063201388888878</c:v>
                </c:pt>
                <c:pt idx="3059">
                  <c:v>0.7506433217592593</c:v>
                </c:pt>
                <c:pt idx="3060">
                  <c:v>0.75065464120370373</c:v>
                </c:pt>
                <c:pt idx="3061">
                  <c:v>0.75066196759259263</c:v>
                </c:pt>
                <c:pt idx="3062">
                  <c:v>0.75066594907407413</c:v>
                </c:pt>
                <c:pt idx="3063">
                  <c:v>0.75067723379629625</c:v>
                </c:pt>
                <c:pt idx="3064">
                  <c:v>0.75068913194444453</c:v>
                </c:pt>
                <c:pt idx="3065">
                  <c:v>0.75069203703703702</c:v>
                </c:pt>
                <c:pt idx="3066">
                  <c:v>0.75069987268518512</c:v>
                </c:pt>
                <c:pt idx="3067">
                  <c:v>0.75071128472222215</c:v>
                </c:pt>
                <c:pt idx="3068">
                  <c:v>0.75072246527777775</c:v>
                </c:pt>
                <c:pt idx="3069">
                  <c:v>0.75073255787037041</c:v>
                </c:pt>
                <c:pt idx="3070">
                  <c:v>0.75073380787037036</c:v>
                </c:pt>
                <c:pt idx="3071">
                  <c:v>0.75074509259259259</c:v>
                </c:pt>
                <c:pt idx="3072">
                  <c:v>0.75075641203703702</c:v>
                </c:pt>
                <c:pt idx="3073">
                  <c:v>0.75076611111111113</c:v>
                </c:pt>
                <c:pt idx="3074">
                  <c:v>0.75076778935185196</c:v>
                </c:pt>
                <c:pt idx="3075">
                  <c:v>0.75077900462962965</c:v>
                </c:pt>
                <c:pt idx="3076">
                  <c:v>0.75079032407407409</c:v>
                </c:pt>
                <c:pt idx="3077">
                  <c:v>0.7508016087962962</c:v>
                </c:pt>
                <c:pt idx="3078">
                  <c:v>0.7508034027777778</c:v>
                </c:pt>
                <c:pt idx="3079">
                  <c:v>0.75081292824074064</c:v>
                </c:pt>
                <c:pt idx="3080">
                  <c:v>0.75082424768518508</c:v>
                </c:pt>
                <c:pt idx="3081">
                  <c:v>0.75083552083333327</c:v>
                </c:pt>
                <c:pt idx="3082">
                  <c:v>0.75083675925925919</c:v>
                </c:pt>
                <c:pt idx="3083">
                  <c:v>0.75084682870370367</c:v>
                </c:pt>
                <c:pt idx="3084">
                  <c:v>0.75085815972222225</c:v>
                </c:pt>
                <c:pt idx="3085">
                  <c:v>0.75087018518518522</c:v>
                </c:pt>
                <c:pt idx="3086">
                  <c:v>0.75087398148148143</c:v>
                </c:pt>
                <c:pt idx="3087">
                  <c:v>0.7509008796296297</c:v>
                </c:pt>
                <c:pt idx="3088">
                  <c:v>0.75088076388888891</c:v>
                </c:pt>
                <c:pt idx="3089">
                  <c:v>0.75089217592592583</c:v>
                </c:pt>
                <c:pt idx="3090">
                  <c:v>0.75090346064814817</c:v>
                </c:pt>
                <c:pt idx="3091">
                  <c:v>0.75090869212962963</c:v>
                </c:pt>
                <c:pt idx="3092">
                  <c:v>0.7509098495370371</c:v>
                </c:pt>
                <c:pt idx="3093">
                  <c:v>0.75093571759259259</c:v>
                </c:pt>
                <c:pt idx="3094">
                  <c:v>0.75093682870370371</c:v>
                </c:pt>
                <c:pt idx="3095">
                  <c:v>0.7509392245370371</c:v>
                </c:pt>
                <c:pt idx="3096">
                  <c:v>0.75094038194444446</c:v>
                </c:pt>
                <c:pt idx="3097">
                  <c:v>0.75094155092592596</c:v>
                </c:pt>
                <c:pt idx="3098">
                  <c:v>0.75094270833333343</c:v>
                </c:pt>
                <c:pt idx="3099">
                  <c:v>0.75094386574074079</c:v>
                </c:pt>
                <c:pt idx="3100">
                  <c:v>0.75094502314814815</c:v>
                </c:pt>
                <c:pt idx="3101">
                  <c:v>0.75094618055555562</c:v>
                </c:pt>
                <c:pt idx="3102">
                  <c:v>0.7509481018518519</c:v>
                </c:pt>
                <c:pt idx="3103">
                  <c:v>0.7509492708333334</c:v>
                </c:pt>
                <c:pt idx="3104">
                  <c:v>0.75095042824074076</c:v>
                </c:pt>
                <c:pt idx="3105">
                  <c:v>0.75095158564814823</c:v>
                </c:pt>
                <c:pt idx="3106">
                  <c:v>0.75091467592592587</c:v>
                </c:pt>
                <c:pt idx="3107">
                  <c:v>0.75091467592592587</c:v>
                </c:pt>
                <c:pt idx="3108">
                  <c:v>0.75092597222222224</c:v>
                </c:pt>
                <c:pt idx="3109">
                  <c:v>0.75092597222222224</c:v>
                </c:pt>
                <c:pt idx="3110">
                  <c:v>0.75093806712962963</c:v>
                </c:pt>
                <c:pt idx="3111">
                  <c:v>0.75093806712962963</c:v>
                </c:pt>
                <c:pt idx="3112">
                  <c:v>0.75094924768518512</c:v>
                </c:pt>
                <c:pt idx="3113">
                  <c:v>0.75094924768518512</c:v>
                </c:pt>
                <c:pt idx="3114">
                  <c:v>0.75095991898148151</c:v>
                </c:pt>
                <c:pt idx="3115">
                  <c:v>0.75095991898148151</c:v>
                </c:pt>
                <c:pt idx="3116">
                  <c:v>0.75096928240740735</c:v>
                </c:pt>
                <c:pt idx="3117">
                  <c:v>0.75097054398148144</c:v>
                </c:pt>
                <c:pt idx="3118">
                  <c:v>0.75097179398148139</c:v>
                </c:pt>
                <c:pt idx="3119">
                  <c:v>0.75097179398148139</c:v>
                </c:pt>
                <c:pt idx="3120">
                  <c:v>0.75098252314814806</c:v>
                </c:pt>
                <c:pt idx="3121">
                  <c:v>0.75098252314814806</c:v>
                </c:pt>
                <c:pt idx="3122">
                  <c:v>0.7509938078703704</c:v>
                </c:pt>
                <c:pt idx="3123">
                  <c:v>0.7509938078703704</c:v>
                </c:pt>
                <c:pt idx="3124">
                  <c:v>0.75100511574074069</c:v>
                </c:pt>
                <c:pt idx="3125">
                  <c:v>0.75100511574074069</c:v>
                </c:pt>
                <c:pt idx="3126">
                  <c:v>0.7510164583333333</c:v>
                </c:pt>
                <c:pt idx="3127">
                  <c:v>0.7510164583333333</c:v>
                </c:pt>
                <c:pt idx="3128">
                  <c:v>0.75102451388888891</c:v>
                </c:pt>
                <c:pt idx="3129">
                  <c:v>0.75102773148148139</c:v>
                </c:pt>
                <c:pt idx="3130">
                  <c:v>0.75102773148148139</c:v>
                </c:pt>
                <c:pt idx="3131">
                  <c:v>0.75103905092592582</c:v>
                </c:pt>
                <c:pt idx="3132">
                  <c:v>0.75103905092592582</c:v>
                </c:pt>
                <c:pt idx="3133">
                  <c:v>0.75104895833333341</c:v>
                </c:pt>
                <c:pt idx="3134">
                  <c:v>0.75105034722222219</c:v>
                </c:pt>
                <c:pt idx="3135">
                  <c:v>0.75105034722222219</c:v>
                </c:pt>
                <c:pt idx="3136">
                  <c:v>0.75106165509259259</c:v>
                </c:pt>
                <c:pt idx="3137">
                  <c:v>0.75106165509259259</c:v>
                </c:pt>
                <c:pt idx="3138">
                  <c:v>0.75107307870370377</c:v>
                </c:pt>
                <c:pt idx="3139">
                  <c:v>0.75107307870370377</c:v>
                </c:pt>
                <c:pt idx="3140">
                  <c:v>0.75108437500000003</c:v>
                </c:pt>
                <c:pt idx="3141">
                  <c:v>0.75108437500000003</c:v>
                </c:pt>
                <c:pt idx="3142">
                  <c:v>0.75108958333333342</c:v>
                </c:pt>
                <c:pt idx="3143">
                  <c:v>0.75109556712962966</c:v>
                </c:pt>
                <c:pt idx="3144">
                  <c:v>0.75109556712962966</c:v>
                </c:pt>
                <c:pt idx="3145">
                  <c:v>0.7511068865740741</c:v>
                </c:pt>
                <c:pt idx="3146">
                  <c:v>0.7511068865740741</c:v>
                </c:pt>
                <c:pt idx="3147">
                  <c:v>0.7511181944444445</c:v>
                </c:pt>
                <c:pt idx="3148">
                  <c:v>0.7511181944444445</c:v>
                </c:pt>
                <c:pt idx="3149">
                  <c:v>0.75112150462962957</c:v>
                </c:pt>
                <c:pt idx="3150">
                  <c:v>0.75112960648148153</c:v>
                </c:pt>
                <c:pt idx="3151">
                  <c:v>0.75112960648148153</c:v>
                </c:pt>
                <c:pt idx="3152">
                  <c:v>0.75114079861111105</c:v>
                </c:pt>
                <c:pt idx="3153">
                  <c:v>0.75114079861111105</c:v>
                </c:pt>
                <c:pt idx="3154">
                  <c:v>0.75115210648148156</c:v>
                </c:pt>
                <c:pt idx="3155">
                  <c:v>0.75115210648148156</c:v>
                </c:pt>
                <c:pt idx="3156">
                  <c:v>0.75115692129629619</c:v>
                </c:pt>
                <c:pt idx="3157">
                  <c:v>0.75116340277777782</c:v>
                </c:pt>
                <c:pt idx="3158">
                  <c:v>0.75116340277777782</c:v>
                </c:pt>
                <c:pt idx="3159">
                  <c:v>0.75117478009259253</c:v>
                </c:pt>
                <c:pt idx="3160">
                  <c:v>0.75117478009259253</c:v>
                </c:pt>
                <c:pt idx="3161">
                  <c:v>0.75118818287037037</c:v>
                </c:pt>
                <c:pt idx="3162">
                  <c:v>0.75118714120370367</c:v>
                </c:pt>
                <c:pt idx="3163">
                  <c:v>0.75118714120370367</c:v>
                </c:pt>
                <c:pt idx="3164">
                  <c:v>0.75119459490740736</c:v>
                </c:pt>
                <c:pt idx="3165">
                  <c:v>0.75119765046296294</c:v>
                </c:pt>
                <c:pt idx="3166">
                  <c:v>0.75119765046296294</c:v>
                </c:pt>
                <c:pt idx="3167">
                  <c:v>0.75120862268518518</c:v>
                </c:pt>
                <c:pt idx="3168">
                  <c:v>0.75120862268518518</c:v>
                </c:pt>
                <c:pt idx="3169">
                  <c:v>0.7512201273148148</c:v>
                </c:pt>
                <c:pt idx="3170">
                  <c:v>0.7512201273148148</c:v>
                </c:pt>
                <c:pt idx="3171">
                  <c:v>0.75122771990740744</c:v>
                </c:pt>
                <c:pt idx="3172">
                  <c:v>0.75123125000000002</c:v>
                </c:pt>
                <c:pt idx="3173">
                  <c:v>0.75123125000000002</c:v>
                </c:pt>
                <c:pt idx="3174">
                  <c:v>0.75124255787037031</c:v>
                </c:pt>
                <c:pt idx="3175">
                  <c:v>0.75124255787037031</c:v>
                </c:pt>
                <c:pt idx="3176">
                  <c:v>0.75125512731481481</c:v>
                </c:pt>
                <c:pt idx="3177">
                  <c:v>0.75125512731481481</c:v>
                </c:pt>
                <c:pt idx="3178">
                  <c:v>0.75126314814814821</c:v>
                </c:pt>
                <c:pt idx="3179">
                  <c:v>0.75126516203703708</c:v>
                </c:pt>
                <c:pt idx="3180">
                  <c:v>0.75126516203703708</c:v>
                </c:pt>
                <c:pt idx="3181">
                  <c:v>0.75127648148148152</c:v>
                </c:pt>
                <c:pt idx="3182">
                  <c:v>0.75127648148148152</c:v>
                </c:pt>
                <c:pt idx="3183">
                  <c:v>0.75128799768518517</c:v>
                </c:pt>
                <c:pt idx="3184">
                  <c:v>0.75128799768518517</c:v>
                </c:pt>
                <c:pt idx="3185">
                  <c:v>0.751298587962963</c:v>
                </c:pt>
                <c:pt idx="3186">
                  <c:v>0.75129982638888892</c:v>
                </c:pt>
                <c:pt idx="3187">
                  <c:v>0.75129982638888892</c:v>
                </c:pt>
                <c:pt idx="3188">
                  <c:v>0.75131049768518521</c:v>
                </c:pt>
                <c:pt idx="3189">
                  <c:v>0.75131049768518521</c:v>
                </c:pt>
                <c:pt idx="3190">
                  <c:v>0.75132168981481484</c:v>
                </c:pt>
                <c:pt idx="3191">
                  <c:v>0.75132168981481484</c:v>
                </c:pt>
                <c:pt idx="3192">
                  <c:v>0.75133399305555548</c:v>
                </c:pt>
                <c:pt idx="3193">
                  <c:v>0.75133399305555548</c:v>
                </c:pt>
                <c:pt idx="3194">
                  <c:v>0.7513368749999999</c:v>
                </c:pt>
                <c:pt idx="3195">
                  <c:v>0.7513579398148148</c:v>
                </c:pt>
                <c:pt idx="3196">
                  <c:v>0.75134430555555554</c:v>
                </c:pt>
                <c:pt idx="3197">
                  <c:v>0.75134430555555554</c:v>
                </c:pt>
                <c:pt idx="3198">
                  <c:v>0.75135562499999997</c:v>
                </c:pt>
                <c:pt idx="3199">
                  <c:v>0.75135562499999997</c:v>
                </c:pt>
                <c:pt idx="3200">
                  <c:v>0.75135909722222216</c:v>
                </c:pt>
                <c:pt idx="3201">
                  <c:v>0.7513744560185186</c:v>
                </c:pt>
                <c:pt idx="3202">
                  <c:v>0.75136793981481487</c:v>
                </c:pt>
                <c:pt idx="3203">
                  <c:v>0.75136793981481487</c:v>
                </c:pt>
                <c:pt idx="3204">
                  <c:v>0.7513785300925927</c:v>
                </c:pt>
                <c:pt idx="3205">
                  <c:v>0.7513785300925927</c:v>
                </c:pt>
                <c:pt idx="3206">
                  <c:v>0.75137854166666662</c:v>
                </c:pt>
                <c:pt idx="3207">
                  <c:v>0.75137854166666662</c:v>
                </c:pt>
                <c:pt idx="3208">
                  <c:v>0.75138407407407415</c:v>
                </c:pt>
                <c:pt idx="3209">
                  <c:v>0.75138954861111118</c:v>
                </c:pt>
                <c:pt idx="3210">
                  <c:v>0.75138954861111118</c:v>
                </c:pt>
                <c:pt idx="3211">
                  <c:v>0.75139866898148144</c:v>
                </c:pt>
                <c:pt idx="3212">
                  <c:v>0.7514008333333333</c:v>
                </c:pt>
                <c:pt idx="3213">
                  <c:v>0.7514008333333333</c:v>
                </c:pt>
                <c:pt idx="3214">
                  <c:v>0.7514121412037037</c:v>
                </c:pt>
                <c:pt idx="3215">
                  <c:v>0.7514121412037037</c:v>
                </c:pt>
                <c:pt idx="3216">
                  <c:v>0.75142344907407399</c:v>
                </c:pt>
                <c:pt idx="3217">
                  <c:v>0.75142344907407399</c:v>
                </c:pt>
                <c:pt idx="3218">
                  <c:v>0.75143484953703699</c:v>
                </c:pt>
                <c:pt idx="3219">
                  <c:v>0.75143484953703699</c:v>
                </c:pt>
                <c:pt idx="3220">
                  <c:v>0.7514428125</c:v>
                </c:pt>
                <c:pt idx="3221">
                  <c:v>0.75144605324074076</c:v>
                </c:pt>
                <c:pt idx="3222">
                  <c:v>0.75144605324074076</c:v>
                </c:pt>
                <c:pt idx="3223">
                  <c:v>0.75145739583333337</c:v>
                </c:pt>
                <c:pt idx="3224">
                  <c:v>0.75145739583333337</c:v>
                </c:pt>
                <c:pt idx="3225">
                  <c:v>0.75146868055555549</c:v>
                </c:pt>
                <c:pt idx="3226">
                  <c:v>0.75146868055555549</c:v>
                </c:pt>
                <c:pt idx="3227">
                  <c:v>0.75147472222222211</c:v>
                </c:pt>
                <c:pt idx="3228">
                  <c:v>0.75147997685185175</c:v>
                </c:pt>
                <c:pt idx="3229">
                  <c:v>0.75147997685185175</c:v>
                </c:pt>
                <c:pt idx="3230">
                  <c:v>0.75149141203703707</c:v>
                </c:pt>
                <c:pt idx="3231">
                  <c:v>0.75149141203703707</c:v>
                </c:pt>
                <c:pt idx="3232">
                  <c:v>0.75150369212962964</c:v>
                </c:pt>
                <c:pt idx="3233">
                  <c:v>0.75150369212962964</c:v>
                </c:pt>
                <c:pt idx="3234">
                  <c:v>0.75151017361111105</c:v>
                </c:pt>
                <c:pt idx="3235">
                  <c:v>0.75151392361111113</c:v>
                </c:pt>
                <c:pt idx="3236">
                  <c:v>0.75151392361111113</c:v>
                </c:pt>
                <c:pt idx="3237">
                  <c:v>0.75152524305555557</c:v>
                </c:pt>
                <c:pt idx="3238">
                  <c:v>0.75152524305555557</c:v>
                </c:pt>
                <c:pt idx="3239">
                  <c:v>0.75153756944444439</c:v>
                </c:pt>
                <c:pt idx="3240">
                  <c:v>0.75153756944444439</c:v>
                </c:pt>
                <c:pt idx="3241">
                  <c:v>0.75154560185185193</c:v>
                </c:pt>
                <c:pt idx="3242">
                  <c:v>0.75154783564814809</c:v>
                </c:pt>
                <c:pt idx="3243">
                  <c:v>0.75154783564814809</c:v>
                </c:pt>
                <c:pt idx="3244">
                  <c:v>0.75155956018518522</c:v>
                </c:pt>
                <c:pt idx="3245">
                  <c:v>0.75155956018518522</c:v>
                </c:pt>
                <c:pt idx="3246">
                  <c:v>0.75157043981481486</c:v>
                </c:pt>
                <c:pt idx="3247">
                  <c:v>0.75157043981481486</c:v>
                </c:pt>
                <c:pt idx="3248">
                  <c:v>0.75158104166666673</c:v>
                </c:pt>
                <c:pt idx="3249">
                  <c:v>0.75158228009259265</c:v>
                </c:pt>
                <c:pt idx="3250">
                  <c:v>0.75158228009259265</c:v>
                </c:pt>
                <c:pt idx="3251">
                  <c:v>0.75159306712962959</c:v>
                </c:pt>
                <c:pt idx="3252">
                  <c:v>0.75159306712962959</c:v>
                </c:pt>
                <c:pt idx="3253">
                  <c:v>0.75160435185185193</c:v>
                </c:pt>
                <c:pt idx="3254">
                  <c:v>0.75160435185185193</c:v>
                </c:pt>
                <c:pt idx="3255">
                  <c:v>0.7516164467592592</c:v>
                </c:pt>
                <c:pt idx="3256">
                  <c:v>0.7516164467592592</c:v>
                </c:pt>
                <c:pt idx="3257">
                  <c:v>0.75161930555555545</c:v>
                </c:pt>
                <c:pt idx="3258">
                  <c:v>0.75162696759259262</c:v>
                </c:pt>
                <c:pt idx="3259">
                  <c:v>0.75162696759259262</c:v>
                </c:pt>
                <c:pt idx="3260">
                  <c:v>0.75163827546296291</c:v>
                </c:pt>
                <c:pt idx="3261">
                  <c:v>0.75163827546296291</c:v>
                </c:pt>
                <c:pt idx="3262">
                  <c:v>0.75164839120370364</c:v>
                </c:pt>
                <c:pt idx="3263">
                  <c:v>0.75164962962962967</c:v>
                </c:pt>
                <c:pt idx="3264">
                  <c:v>0.75164962962962967</c:v>
                </c:pt>
                <c:pt idx="3265">
                  <c:v>0.75166090277777775</c:v>
                </c:pt>
                <c:pt idx="3266">
                  <c:v>0.75166090277777775</c:v>
                </c:pt>
                <c:pt idx="3267">
                  <c:v>0.75167231481481478</c:v>
                </c:pt>
                <c:pt idx="3268">
                  <c:v>0.75167231481481478</c:v>
                </c:pt>
                <c:pt idx="3269">
                  <c:v>0.75168358796296297</c:v>
                </c:pt>
                <c:pt idx="3270">
                  <c:v>0.75168358796296297</c:v>
                </c:pt>
                <c:pt idx="3271">
                  <c:v>0.75168901620370365</c:v>
                </c:pt>
                <c:pt idx="3272">
                  <c:v>0.75169482638888896</c:v>
                </c:pt>
                <c:pt idx="3273">
                  <c:v>0.75169482638888896</c:v>
                </c:pt>
                <c:pt idx="3274">
                  <c:v>0.75170614583333339</c:v>
                </c:pt>
                <c:pt idx="3275">
                  <c:v>0.75170614583333339</c:v>
                </c:pt>
                <c:pt idx="3276">
                  <c:v>0.7517180902777777</c:v>
                </c:pt>
                <c:pt idx="3277">
                  <c:v>0.7517180902777777</c:v>
                </c:pt>
                <c:pt idx="3278">
                  <c:v>0.7517209606481482</c:v>
                </c:pt>
                <c:pt idx="3279">
                  <c:v>0.75172877314814812</c:v>
                </c:pt>
                <c:pt idx="3280">
                  <c:v>0.75172877314814812</c:v>
                </c:pt>
                <c:pt idx="3281">
                  <c:v>0.75174005787037046</c:v>
                </c:pt>
                <c:pt idx="3282">
                  <c:v>0.75174005787037046</c:v>
                </c:pt>
                <c:pt idx="3283">
                  <c:v>0.75175228009259254</c:v>
                </c:pt>
                <c:pt idx="3284">
                  <c:v>0.75175228009259254</c:v>
                </c:pt>
                <c:pt idx="3285">
                  <c:v>0.75175641203703714</c:v>
                </c:pt>
                <c:pt idx="3286">
                  <c:v>0.75176268518518519</c:v>
                </c:pt>
                <c:pt idx="3287">
                  <c:v>0.75176268518518519</c:v>
                </c:pt>
                <c:pt idx="3288">
                  <c:v>0.75177398148148145</c:v>
                </c:pt>
                <c:pt idx="3289">
                  <c:v>0.75177398148148145</c:v>
                </c:pt>
                <c:pt idx="3290">
                  <c:v>0.75178528935185185</c:v>
                </c:pt>
                <c:pt idx="3291">
                  <c:v>0.75178528935185185</c:v>
                </c:pt>
                <c:pt idx="3292">
                  <c:v>0.75179182870370376</c:v>
                </c:pt>
                <c:pt idx="3293">
                  <c:v>0.75179671296296302</c:v>
                </c:pt>
                <c:pt idx="3294">
                  <c:v>0.75179671296296302</c:v>
                </c:pt>
                <c:pt idx="3295">
                  <c:v>0.75180791666666658</c:v>
                </c:pt>
                <c:pt idx="3296">
                  <c:v>0.75180791666666658</c:v>
                </c:pt>
                <c:pt idx="3297">
                  <c:v>0.75181923611111101</c:v>
                </c:pt>
                <c:pt idx="3298">
                  <c:v>0.75181923611111101</c:v>
                </c:pt>
                <c:pt idx="3299">
                  <c:v>0.75182730324074065</c:v>
                </c:pt>
                <c:pt idx="3300">
                  <c:v>0.75183052083333335</c:v>
                </c:pt>
                <c:pt idx="3301">
                  <c:v>0.75183052083333335</c:v>
                </c:pt>
                <c:pt idx="3302">
                  <c:v>0.75184182870370364</c:v>
                </c:pt>
                <c:pt idx="3303">
                  <c:v>0.75184182870370364</c:v>
                </c:pt>
                <c:pt idx="3304">
                  <c:v>0.75185340277777779</c:v>
                </c:pt>
                <c:pt idx="3305">
                  <c:v>0.75185340277777779</c:v>
                </c:pt>
                <c:pt idx="3306">
                  <c:v>0.75186273148148153</c:v>
                </c:pt>
                <c:pt idx="3307">
                  <c:v>0.75186444444444434</c:v>
                </c:pt>
                <c:pt idx="3308">
                  <c:v>0.75186444444444434</c:v>
                </c:pt>
                <c:pt idx="3309">
                  <c:v>0.75189115740740731</c:v>
                </c:pt>
                <c:pt idx="3310">
                  <c:v>0.75187575231481485</c:v>
                </c:pt>
                <c:pt idx="3311">
                  <c:v>0.75187575231481485</c:v>
                </c:pt>
                <c:pt idx="3312">
                  <c:v>0.75188706018518525</c:v>
                </c:pt>
                <c:pt idx="3313">
                  <c:v>0.75188706018518525</c:v>
                </c:pt>
                <c:pt idx="3314">
                  <c:v>0.75189909722222226</c:v>
                </c:pt>
                <c:pt idx="3315">
                  <c:v>0.75189909722222226</c:v>
                </c:pt>
                <c:pt idx="3316">
                  <c:v>0.75190324074074077</c:v>
                </c:pt>
                <c:pt idx="3317">
                  <c:v>0.75190965277777788</c:v>
                </c:pt>
                <c:pt idx="3318">
                  <c:v>0.75190965277777788</c:v>
                </c:pt>
                <c:pt idx="3319">
                  <c:v>0.75192098379629624</c:v>
                </c:pt>
                <c:pt idx="3320">
                  <c:v>0.75192098379629624</c:v>
                </c:pt>
                <c:pt idx="3321">
                  <c:v>0.75193118055555563</c:v>
                </c:pt>
                <c:pt idx="3322">
                  <c:v>0.75195810185185186</c:v>
                </c:pt>
                <c:pt idx="3323">
                  <c:v>0.75193245370370365</c:v>
                </c:pt>
                <c:pt idx="3324">
                  <c:v>0.75193245370370365</c:v>
                </c:pt>
                <c:pt idx="3325">
                  <c:v>0.75194362268518511</c:v>
                </c:pt>
                <c:pt idx="3326">
                  <c:v>0.75194362268518511</c:v>
                </c:pt>
                <c:pt idx="3327">
                  <c:v>0.75195487268518513</c:v>
                </c:pt>
                <c:pt idx="3328">
                  <c:v>0.75195487268518513</c:v>
                </c:pt>
                <c:pt idx="3329">
                  <c:v>0.75195925925925922</c:v>
                </c:pt>
                <c:pt idx="3330">
                  <c:v>0.7519774768518519</c:v>
                </c:pt>
                <c:pt idx="3331">
                  <c:v>0.75196679398148147</c:v>
                </c:pt>
                <c:pt idx="3332">
                  <c:v>0.75196679398148147</c:v>
                </c:pt>
                <c:pt idx="3333">
                  <c:v>0.75197868055555561</c:v>
                </c:pt>
                <c:pt idx="3334">
                  <c:v>0.75197868055555561</c:v>
                </c:pt>
                <c:pt idx="3335">
                  <c:v>0.75197869212962953</c:v>
                </c:pt>
                <c:pt idx="3336">
                  <c:v>0.75197869212962953</c:v>
                </c:pt>
                <c:pt idx="3337">
                  <c:v>0.75198940972222228</c:v>
                </c:pt>
                <c:pt idx="3338">
                  <c:v>0.75198940972222228</c:v>
                </c:pt>
                <c:pt idx="3339">
                  <c:v>0.75199226851851853</c:v>
                </c:pt>
                <c:pt idx="3340">
                  <c:v>0.7519935532407408</c:v>
                </c:pt>
                <c:pt idx="3341">
                  <c:v>0.75200011574074077</c:v>
                </c:pt>
                <c:pt idx="3342">
                  <c:v>0.75200011574074077</c:v>
                </c:pt>
                <c:pt idx="3343">
                  <c:v>0.75201142361111106</c:v>
                </c:pt>
                <c:pt idx="3344">
                  <c:v>0.75201142361111106</c:v>
                </c:pt>
                <c:pt idx="3345">
                  <c:v>0.75202273148148147</c:v>
                </c:pt>
                <c:pt idx="3346">
                  <c:v>0.75202273148148147</c:v>
                </c:pt>
                <c:pt idx="3347">
                  <c:v>0.75203425925925915</c:v>
                </c:pt>
                <c:pt idx="3348">
                  <c:v>0.75203425925925915</c:v>
                </c:pt>
                <c:pt idx="3349">
                  <c:v>0.7520422916666667</c:v>
                </c:pt>
                <c:pt idx="3350">
                  <c:v>0.75204534722222227</c:v>
                </c:pt>
                <c:pt idx="3351">
                  <c:v>0.75204534722222227</c:v>
                </c:pt>
                <c:pt idx="3352">
                  <c:v>0.75205665509259256</c:v>
                </c:pt>
                <c:pt idx="3353">
                  <c:v>0.75205665509259256</c:v>
                </c:pt>
                <c:pt idx="3354">
                  <c:v>0.75206796296296297</c:v>
                </c:pt>
                <c:pt idx="3355">
                  <c:v>0.75206796296296297</c:v>
                </c:pt>
                <c:pt idx="3356">
                  <c:v>0.75207420138888892</c:v>
                </c:pt>
                <c:pt idx="3357">
                  <c:v>0.75207927083333337</c:v>
                </c:pt>
                <c:pt idx="3358">
                  <c:v>0.75207927083333337</c:v>
                </c:pt>
                <c:pt idx="3359">
                  <c:v>0.75209057870370366</c:v>
                </c:pt>
                <c:pt idx="3360">
                  <c:v>0.75209057870370366</c:v>
                </c:pt>
                <c:pt idx="3361">
                  <c:v>0.75210188657407417</c:v>
                </c:pt>
                <c:pt idx="3362">
                  <c:v>0.75210188657407417</c:v>
                </c:pt>
                <c:pt idx="3363">
                  <c:v>0.75210966435185178</c:v>
                </c:pt>
                <c:pt idx="3364">
                  <c:v>0.75211317129629629</c:v>
                </c:pt>
                <c:pt idx="3365">
                  <c:v>0.75211317129629629</c:v>
                </c:pt>
                <c:pt idx="3366">
                  <c:v>0.75212449074074073</c:v>
                </c:pt>
                <c:pt idx="3367">
                  <c:v>0.75212449074074073</c:v>
                </c:pt>
                <c:pt idx="3368">
                  <c:v>0.75213706018518511</c:v>
                </c:pt>
                <c:pt idx="3369">
                  <c:v>0.75213706018518511</c:v>
                </c:pt>
                <c:pt idx="3370">
                  <c:v>0.75214511574074072</c:v>
                </c:pt>
                <c:pt idx="3371">
                  <c:v>0.75214710648148142</c:v>
                </c:pt>
                <c:pt idx="3372">
                  <c:v>0.75214710648148142</c:v>
                </c:pt>
                <c:pt idx="3373">
                  <c:v>0.75215851851851845</c:v>
                </c:pt>
                <c:pt idx="3374">
                  <c:v>0.75215851851851845</c:v>
                </c:pt>
                <c:pt idx="3375">
                  <c:v>0.75216996527777769</c:v>
                </c:pt>
                <c:pt idx="3376">
                  <c:v>0.75216996527777769</c:v>
                </c:pt>
                <c:pt idx="3377">
                  <c:v>0.75218056712962966</c:v>
                </c:pt>
                <c:pt idx="3378">
                  <c:v>0.75218180555555547</c:v>
                </c:pt>
                <c:pt idx="3379">
                  <c:v>0.75218180555555547</c:v>
                </c:pt>
                <c:pt idx="3380">
                  <c:v>0.75219232638888889</c:v>
                </c:pt>
                <c:pt idx="3381">
                  <c:v>0.75219232638888889</c:v>
                </c:pt>
                <c:pt idx="3382">
                  <c:v>0.75220362268518526</c:v>
                </c:pt>
                <c:pt idx="3383">
                  <c:v>0.75220362268518526</c:v>
                </c:pt>
                <c:pt idx="3384">
                  <c:v>0.75221596064814822</c:v>
                </c:pt>
                <c:pt idx="3385">
                  <c:v>0.75221596064814822</c:v>
                </c:pt>
                <c:pt idx="3386">
                  <c:v>0.7522188310185185</c:v>
                </c:pt>
                <c:pt idx="3387">
                  <c:v>0.75222623842592595</c:v>
                </c:pt>
                <c:pt idx="3388">
                  <c:v>0.75222623842592595</c:v>
                </c:pt>
                <c:pt idx="3389">
                  <c:v>0.75223753472222221</c:v>
                </c:pt>
                <c:pt idx="3390">
                  <c:v>0.75223753472222221</c:v>
                </c:pt>
                <c:pt idx="3391">
                  <c:v>0.75224791666666668</c:v>
                </c:pt>
                <c:pt idx="3392">
                  <c:v>0.75224916666666664</c:v>
                </c:pt>
                <c:pt idx="3393">
                  <c:v>0.75224916666666664</c:v>
                </c:pt>
                <c:pt idx="3394">
                  <c:v>0.75226016203703694</c:v>
                </c:pt>
                <c:pt idx="3395">
                  <c:v>0.75226016203703694</c:v>
                </c:pt>
                <c:pt idx="3396">
                  <c:v>0.75227148148148137</c:v>
                </c:pt>
                <c:pt idx="3397">
                  <c:v>0.75227148148148137</c:v>
                </c:pt>
                <c:pt idx="3398">
                  <c:v>0.75228306712962967</c:v>
                </c:pt>
                <c:pt idx="3399">
                  <c:v>0.75228306712962967</c:v>
                </c:pt>
                <c:pt idx="3400">
                  <c:v>0.75228885416666669</c:v>
                </c:pt>
                <c:pt idx="3401">
                  <c:v>0.752294074074074</c:v>
                </c:pt>
                <c:pt idx="3402">
                  <c:v>0.752294074074074</c:v>
                </c:pt>
                <c:pt idx="3403">
                  <c:v>0.75230539351851855</c:v>
                </c:pt>
                <c:pt idx="3404">
                  <c:v>0.75230539351851855</c:v>
                </c:pt>
                <c:pt idx="3405">
                  <c:v>0.75231792824074073</c:v>
                </c:pt>
                <c:pt idx="3406">
                  <c:v>0.75231792824074073</c:v>
                </c:pt>
                <c:pt idx="3407">
                  <c:v>0.75232079861111112</c:v>
                </c:pt>
                <c:pt idx="3408">
                  <c:v>0.75232799768518521</c:v>
                </c:pt>
                <c:pt idx="3409">
                  <c:v>0.75232799768518521</c:v>
                </c:pt>
                <c:pt idx="3410">
                  <c:v>0.75233939814814821</c:v>
                </c:pt>
                <c:pt idx="3411">
                  <c:v>0.75233939814814821</c:v>
                </c:pt>
                <c:pt idx="3412">
                  <c:v>0.75235081018518513</c:v>
                </c:pt>
                <c:pt idx="3413">
                  <c:v>0.75235081018518513</c:v>
                </c:pt>
                <c:pt idx="3414">
                  <c:v>0.75235623842592592</c:v>
                </c:pt>
                <c:pt idx="3415">
                  <c:v>0.75236190972222217</c:v>
                </c:pt>
                <c:pt idx="3416">
                  <c:v>0.75236190972222217</c:v>
                </c:pt>
                <c:pt idx="3417">
                  <c:v>0.7523732291666666</c:v>
                </c:pt>
                <c:pt idx="3418">
                  <c:v>0.7523732291666666</c:v>
                </c:pt>
                <c:pt idx="3419">
                  <c:v>0.75238465277777777</c:v>
                </c:pt>
                <c:pt idx="3420">
                  <c:v>0.75238465277777777</c:v>
                </c:pt>
                <c:pt idx="3421">
                  <c:v>0.75239164351851862</c:v>
                </c:pt>
                <c:pt idx="3422">
                  <c:v>0.75239594907407403</c:v>
                </c:pt>
                <c:pt idx="3423">
                  <c:v>0.75239594907407403</c:v>
                </c:pt>
                <c:pt idx="3424">
                  <c:v>0.75240714120370367</c:v>
                </c:pt>
                <c:pt idx="3425">
                  <c:v>0.75240714120370367</c:v>
                </c:pt>
                <c:pt idx="3426">
                  <c:v>0.7524184606481481</c:v>
                </c:pt>
                <c:pt idx="3427">
                  <c:v>0.7524184606481481</c:v>
                </c:pt>
                <c:pt idx="3428">
                  <c:v>0.75242704861111109</c:v>
                </c:pt>
                <c:pt idx="3429">
                  <c:v>0.75242979166666668</c:v>
                </c:pt>
                <c:pt idx="3430">
                  <c:v>0.75242979166666668</c:v>
                </c:pt>
                <c:pt idx="3431">
                  <c:v>0.75244106481481488</c:v>
                </c:pt>
                <c:pt idx="3432">
                  <c:v>0.75244106481481488</c:v>
                </c:pt>
                <c:pt idx="3433">
                  <c:v>0.75245236111111113</c:v>
                </c:pt>
                <c:pt idx="3434">
                  <c:v>0.75245236111111113</c:v>
                </c:pt>
                <c:pt idx="3435">
                  <c:v>0.75246282407407417</c:v>
                </c:pt>
                <c:pt idx="3436">
                  <c:v>0.75248739583333324</c:v>
                </c:pt>
                <c:pt idx="3437">
                  <c:v>0.75246407407407412</c:v>
                </c:pt>
                <c:pt idx="3438">
                  <c:v>0.75246407407407412</c:v>
                </c:pt>
                <c:pt idx="3439">
                  <c:v>0.75247497685185183</c:v>
                </c:pt>
                <c:pt idx="3440">
                  <c:v>0.75247497685185183</c:v>
                </c:pt>
                <c:pt idx="3441">
                  <c:v>0.75248629629629626</c:v>
                </c:pt>
                <c:pt idx="3442">
                  <c:v>0.75248629629629626</c:v>
                </c:pt>
                <c:pt idx="3443">
                  <c:v>0.75248855324074071</c:v>
                </c:pt>
                <c:pt idx="3444">
                  <c:v>0.75250675925925925</c:v>
                </c:pt>
                <c:pt idx="3445">
                  <c:v>0.75249843750000001</c:v>
                </c:pt>
                <c:pt idx="3446">
                  <c:v>0.75249843750000001</c:v>
                </c:pt>
                <c:pt idx="3447">
                  <c:v>0.75250796296296307</c:v>
                </c:pt>
                <c:pt idx="3448">
                  <c:v>0.75250797453703699</c:v>
                </c:pt>
                <c:pt idx="3449">
                  <c:v>0.75250891203703707</c:v>
                </c:pt>
                <c:pt idx="3450">
                  <c:v>0.75250891203703707</c:v>
                </c:pt>
                <c:pt idx="3451">
                  <c:v>0.75251865740740742</c:v>
                </c:pt>
                <c:pt idx="3452">
                  <c:v>0.75252033564814813</c:v>
                </c:pt>
                <c:pt idx="3453">
                  <c:v>0.75252033564814813</c:v>
                </c:pt>
                <c:pt idx="3454">
                  <c:v>0.75252509259259259</c:v>
                </c:pt>
                <c:pt idx="3455">
                  <c:v>0.75253150462962959</c:v>
                </c:pt>
                <c:pt idx="3456">
                  <c:v>0.75253150462962959</c:v>
                </c:pt>
                <c:pt idx="3457">
                  <c:v>0.75254283564814817</c:v>
                </c:pt>
                <c:pt idx="3458">
                  <c:v>0.75254283564814817</c:v>
                </c:pt>
                <c:pt idx="3459">
                  <c:v>0.75255412037037039</c:v>
                </c:pt>
                <c:pt idx="3460">
                  <c:v>0.75255412037037039</c:v>
                </c:pt>
                <c:pt idx="3461">
                  <c:v>0.75256582175925935</c:v>
                </c:pt>
                <c:pt idx="3462">
                  <c:v>0.75256582175925935</c:v>
                </c:pt>
                <c:pt idx="3463">
                  <c:v>0.75257253472222219</c:v>
                </c:pt>
                <c:pt idx="3464">
                  <c:v>0.75257612268518514</c:v>
                </c:pt>
                <c:pt idx="3465">
                  <c:v>0.7525773726851851</c:v>
                </c:pt>
                <c:pt idx="3466">
                  <c:v>0.7525773726851851</c:v>
                </c:pt>
                <c:pt idx="3467">
                  <c:v>0.75258804398148149</c:v>
                </c:pt>
                <c:pt idx="3468">
                  <c:v>0.75258804398148149</c:v>
                </c:pt>
                <c:pt idx="3469">
                  <c:v>0.75259936342592593</c:v>
                </c:pt>
                <c:pt idx="3470">
                  <c:v>0.75259936342592593</c:v>
                </c:pt>
                <c:pt idx="3471">
                  <c:v>0.7526022337962962</c:v>
                </c:pt>
                <c:pt idx="3472">
                  <c:v>0.75261067129629622</c:v>
                </c:pt>
                <c:pt idx="3473">
                  <c:v>0.75261067129629622</c:v>
                </c:pt>
                <c:pt idx="3474">
                  <c:v>0.75262195601851856</c:v>
                </c:pt>
                <c:pt idx="3475">
                  <c:v>0.75262195601851856</c:v>
                </c:pt>
                <c:pt idx="3476">
                  <c:v>0.75263431712962969</c:v>
                </c:pt>
                <c:pt idx="3477">
                  <c:v>0.75263431712962969</c:v>
                </c:pt>
                <c:pt idx="3478">
                  <c:v>0.75264237268518519</c:v>
                </c:pt>
                <c:pt idx="3479">
                  <c:v>0.75264459490740743</c:v>
                </c:pt>
                <c:pt idx="3480">
                  <c:v>0.75264459490740743</c:v>
                </c:pt>
                <c:pt idx="3481">
                  <c:v>0.75265589120370369</c:v>
                </c:pt>
                <c:pt idx="3482">
                  <c:v>0.75265589120370369</c:v>
                </c:pt>
                <c:pt idx="3483">
                  <c:v>0.75266743055555552</c:v>
                </c:pt>
                <c:pt idx="3484">
                  <c:v>0.75266743055555552</c:v>
                </c:pt>
                <c:pt idx="3485">
                  <c:v>0.75267545138888892</c:v>
                </c:pt>
                <c:pt idx="3486">
                  <c:v>0.75267849537037035</c:v>
                </c:pt>
                <c:pt idx="3487">
                  <c:v>0.75267849537037035</c:v>
                </c:pt>
                <c:pt idx="3488">
                  <c:v>0.75268981481481478</c:v>
                </c:pt>
                <c:pt idx="3489">
                  <c:v>0.75268981481481478</c:v>
                </c:pt>
                <c:pt idx="3490">
                  <c:v>0.75270160879629622</c:v>
                </c:pt>
                <c:pt idx="3491">
                  <c:v>0.75270160879629622</c:v>
                </c:pt>
                <c:pt idx="3492">
                  <c:v>0.75271092592592603</c:v>
                </c:pt>
                <c:pt idx="3493">
                  <c:v>0.75271239583333338</c:v>
                </c:pt>
                <c:pt idx="3494">
                  <c:v>0.75271239583333338</c:v>
                </c:pt>
                <c:pt idx="3495">
                  <c:v>0.75272372685185196</c:v>
                </c:pt>
                <c:pt idx="3496">
                  <c:v>0.75272372685185196</c:v>
                </c:pt>
                <c:pt idx="3497">
                  <c:v>0.75273503472222225</c:v>
                </c:pt>
                <c:pt idx="3498">
                  <c:v>0.75273503472222225</c:v>
                </c:pt>
                <c:pt idx="3499">
                  <c:v>0.75274633101851851</c:v>
                </c:pt>
                <c:pt idx="3500">
                  <c:v>0.75274633101851851</c:v>
                </c:pt>
                <c:pt idx="3501">
                  <c:v>0.75274921296296293</c:v>
                </c:pt>
                <c:pt idx="3502">
                  <c:v>0.75275775462962968</c:v>
                </c:pt>
                <c:pt idx="3503">
                  <c:v>0.75275775462962968</c:v>
                </c:pt>
                <c:pt idx="3504">
                  <c:v>0.75276896990740738</c:v>
                </c:pt>
                <c:pt idx="3505">
                  <c:v>0.75276896990740738</c:v>
                </c:pt>
                <c:pt idx="3506">
                  <c:v>0.75277597222222215</c:v>
                </c:pt>
                <c:pt idx="3507">
                  <c:v>0.75278024305555558</c:v>
                </c:pt>
                <c:pt idx="3508">
                  <c:v>0.75278024305555558</c:v>
                </c:pt>
                <c:pt idx="3509">
                  <c:v>0.75279158564814808</c:v>
                </c:pt>
                <c:pt idx="3510">
                  <c:v>0.75279158564814808</c:v>
                </c:pt>
                <c:pt idx="3511">
                  <c:v>0.75280287037037041</c:v>
                </c:pt>
                <c:pt idx="3512">
                  <c:v>0.75280287037037041</c:v>
                </c:pt>
                <c:pt idx="3513">
                  <c:v>0.75281476851851847</c:v>
                </c:pt>
                <c:pt idx="3514">
                  <c:v>0.75281476851851847</c:v>
                </c:pt>
                <c:pt idx="3515">
                  <c:v>0.75282122685185182</c:v>
                </c:pt>
                <c:pt idx="3516">
                  <c:v>0.75282547453703696</c:v>
                </c:pt>
                <c:pt idx="3517">
                  <c:v>0.75282547453703696</c:v>
                </c:pt>
                <c:pt idx="3518">
                  <c:v>0.7528367939814814</c:v>
                </c:pt>
                <c:pt idx="3519">
                  <c:v>0.7528367939814814</c:v>
                </c:pt>
                <c:pt idx="3520">
                  <c:v>0.752847974537037</c:v>
                </c:pt>
                <c:pt idx="3521">
                  <c:v>0.7528492361111111</c:v>
                </c:pt>
                <c:pt idx="3522">
                  <c:v>0.7528492361111111</c:v>
                </c:pt>
                <c:pt idx="3523">
                  <c:v>0.75285940972222221</c:v>
                </c:pt>
                <c:pt idx="3524">
                  <c:v>0.75285940972222221</c:v>
                </c:pt>
                <c:pt idx="3525">
                  <c:v>0.75287071759259261</c:v>
                </c:pt>
                <c:pt idx="3526">
                  <c:v>0.75287071759259261</c:v>
                </c:pt>
                <c:pt idx="3527">
                  <c:v>0.75288339120370373</c:v>
                </c:pt>
                <c:pt idx="3528">
                  <c:v>0.75288339120370373</c:v>
                </c:pt>
                <c:pt idx="3529">
                  <c:v>0.75288861111111105</c:v>
                </c:pt>
                <c:pt idx="3530">
                  <c:v>0.7528933333333333</c:v>
                </c:pt>
                <c:pt idx="3531">
                  <c:v>0.7528933333333333</c:v>
                </c:pt>
                <c:pt idx="3532">
                  <c:v>0.75290462962962967</c:v>
                </c:pt>
                <c:pt idx="3533">
                  <c:v>0.75290462962962967</c:v>
                </c:pt>
                <c:pt idx="3534">
                  <c:v>0.75291593749999997</c:v>
                </c:pt>
                <c:pt idx="3535">
                  <c:v>0.75291593749999997</c:v>
                </c:pt>
                <c:pt idx="3536">
                  <c:v>0.75292057870370366</c:v>
                </c:pt>
                <c:pt idx="3537">
                  <c:v>0.75292875000000004</c:v>
                </c:pt>
                <c:pt idx="3538">
                  <c:v>0.75292875000000004</c:v>
                </c:pt>
                <c:pt idx="3539">
                  <c:v>0.7529386574074074</c:v>
                </c:pt>
                <c:pt idx="3540">
                  <c:v>0.7529386574074074</c:v>
                </c:pt>
                <c:pt idx="3541">
                  <c:v>0.75295075231481479</c:v>
                </c:pt>
                <c:pt idx="3542">
                  <c:v>0.75295075231481479</c:v>
                </c:pt>
                <c:pt idx="3543">
                  <c:v>0.75295594907407404</c:v>
                </c:pt>
                <c:pt idx="3544">
                  <c:v>0.75296115740740743</c:v>
                </c:pt>
                <c:pt idx="3545">
                  <c:v>0.75296115740740743</c:v>
                </c:pt>
                <c:pt idx="3546">
                  <c:v>0.75297247685185187</c:v>
                </c:pt>
                <c:pt idx="3547">
                  <c:v>0.75297247685185187</c:v>
                </c:pt>
                <c:pt idx="3548">
                  <c:v>0.75298487268518521</c:v>
                </c:pt>
                <c:pt idx="3549">
                  <c:v>0.75298487268518521</c:v>
                </c:pt>
                <c:pt idx="3550">
                  <c:v>0.75299135416666674</c:v>
                </c:pt>
                <c:pt idx="3551">
                  <c:v>0.75299508101851853</c:v>
                </c:pt>
                <c:pt idx="3552">
                  <c:v>0.75299508101851853</c:v>
                </c:pt>
                <c:pt idx="3553">
                  <c:v>0.753006412037037</c:v>
                </c:pt>
                <c:pt idx="3554">
                  <c:v>0.753006412037037</c:v>
                </c:pt>
                <c:pt idx="3555">
                  <c:v>0.75301873842592582</c:v>
                </c:pt>
                <c:pt idx="3556">
                  <c:v>0.75301873842592582</c:v>
                </c:pt>
                <c:pt idx="3557">
                  <c:v>0.75302675925925922</c:v>
                </c:pt>
                <c:pt idx="3558">
                  <c:v>0.75302901620370377</c:v>
                </c:pt>
                <c:pt idx="3559">
                  <c:v>0.75302901620370377</c:v>
                </c:pt>
                <c:pt idx="3560">
                  <c:v>0.75304030092592589</c:v>
                </c:pt>
                <c:pt idx="3561">
                  <c:v>0.75304030092592589</c:v>
                </c:pt>
                <c:pt idx="3562">
                  <c:v>0.75305287037037039</c:v>
                </c:pt>
                <c:pt idx="3563">
                  <c:v>0.75305287037037039</c:v>
                </c:pt>
                <c:pt idx="3564">
                  <c:v>0.75306221064814816</c:v>
                </c:pt>
                <c:pt idx="3565">
                  <c:v>0.75308678240740745</c:v>
                </c:pt>
                <c:pt idx="3566">
                  <c:v>0.75306346064814811</c:v>
                </c:pt>
                <c:pt idx="3567">
                  <c:v>0.75306346064814811</c:v>
                </c:pt>
                <c:pt idx="3568">
                  <c:v>0.75307421296296295</c:v>
                </c:pt>
                <c:pt idx="3569">
                  <c:v>0.75307421296296295</c:v>
                </c:pt>
                <c:pt idx="3570">
                  <c:v>0.75308554398148153</c:v>
                </c:pt>
                <c:pt idx="3571">
                  <c:v>0.75308554398148153</c:v>
                </c:pt>
                <c:pt idx="3572">
                  <c:v>0.75308793981481481</c:v>
                </c:pt>
                <c:pt idx="3573">
                  <c:v>0.75310614583333335</c:v>
                </c:pt>
                <c:pt idx="3574">
                  <c:v>0.75309706018518519</c:v>
                </c:pt>
                <c:pt idx="3575">
                  <c:v>0.75309706018518519</c:v>
                </c:pt>
                <c:pt idx="3576">
                  <c:v>0.75310734953703706</c:v>
                </c:pt>
                <c:pt idx="3577">
                  <c:v>0.75310734953703706</c:v>
                </c:pt>
                <c:pt idx="3578">
                  <c:v>0.75310890046296297</c:v>
                </c:pt>
                <c:pt idx="3579">
                  <c:v>0.75310890046296297</c:v>
                </c:pt>
                <c:pt idx="3580">
                  <c:v>0.75311571759259266</c:v>
                </c:pt>
                <c:pt idx="3581">
                  <c:v>0.75311954861111108</c:v>
                </c:pt>
                <c:pt idx="3582">
                  <c:v>0.75311954861111108</c:v>
                </c:pt>
                <c:pt idx="3583">
                  <c:v>0.75312680555555556</c:v>
                </c:pt>
                <c:pt idx="3584">
                  <c:v>0.75313075231481486</c:v>
                </c:pt>
                <c:pt idx="3585">
                  <c:v>0.75313075231481486</c:v>
                </c:pt>
                <c:pt idx="3586">
                  <c:v>0.75314207175925929</c:v>
                </c:pt>
                <c:pt idx="3587">
                  <c:v>0.75314207175925929</c:v>
                </c:pt>
                <c:pt idx="3588">
                  <c:v>0.75315339120370373</c:v>
                </c:pt>
                <c:pt idx="3589">
                  <c:v>0.75315339120370373</c:v>
                </c:pt>
                <c:pt idx="3590">
                  <c:v>0.75316575231481486</c:v>
                </c:pt>
                <c:pt idx="3591">
                  <c:v>0.75316575231481486</c:v>
                </c:pt>
                <c:pt idx="3592">
                  <c:v>0.75317092592592594</c:v>
                </c:pt>
                <c:pt idx="3593">
                  <c:v>0.75317599537037039</c:v>
                </c:pt>
                <c:pt idx="3594">
                  <c:v>0.75317599537037039</c:v>
                </c:pt>
                <c:pt idx="3595">
                  <c:v>0.75318731481481482</c:v>
                </c:pt>
                <c:pt idx="3596">
                  <c:v>0.75318731481481482</c:v>
                </c:pt>
                <c:pt idx="3597">
                  <c:v>0.75319858796296302</c:v>
                </c:pt>
                <c:pt idx="3598">
                  <c:v>0.75319858796296302</c:v>
                </c:pt>
                <c:pt idx="3599">
                  <c:v>0.75320288194444451</c:v>
                </c:pt>
                <c:pt idx="3600">
                  <c:v>0.75320990740740745</c:v>
                </c:pt>
                <c:pt idx="3601">
                  <c:v>0.75320990740740745</c:v>
                </c:pt>
                <c:pt idx="3602">
                  <c:v>0.75322122685185189</c:v>
                </c:pt>
                <c:pt idx="3603">
                  <c:v>0.75322122685185189</c:v>
                </c:pt>
                <c:pt idx="3604">
                  <c:v>0.75323312499999995</c:v>
                </c:pt>
                <c:pt idx="3605">
                  <c:v>0.75323312499999995</c:v>
                </c:pt>
                <c:pt idx="3606">
                  <c:v>0.75323831018518517</c:v>
                </c:pt>
                <c:pt idx="3607">
                  <c:v>0.75324393518518518</c:v>
                </c:pt>
                <c:pt idx="3608">
                  <c:v>0.75324393518518518</c:v>
                </c:pt>
                <c:pt idx="3609">
                  <c:v>0.75325511574074078</c:v>
                </c:pt>
                <c:pt idx="3610">
                  <c:v>0.75325511574074078</c:v>
                </c:pt>
                <c:pt idx="3611">
                  <c:v>0.75326960648148145</c:v>
                </c:pt>
                <c:pt idx="3612">
                  <c:v>0.75326728009259269</c:v>
                </c:pt>
                <c:pt idx="3613">
                  <c:v>0.75326728009259269</c:v>
                </c:pt>
                <c:pt idx="3614">
                  <c:v>0.75327600694444452</c:v>
                </c:pt>
                <c:pt idx="3615">
                  <c:v>0.75327775462962965</c:v>
                </c:pt>
                <c:pt idx="3616">
                  <c:v>0.75327775462962965</c:v>
                </c:pt>
                <c:pt idx="3617">
                  <c:v>0.75328906249999994</c:v>
                </c:pt>
                <c:pt idx="3618">
                  <c:v>0.75328906249999994</c:v>
                </c:pt>
                <c:pt idx="3619">
                  <c:v>0.75330106481481485</c:v>
                </c:pt>
                <c:pt idx="3620">
                  <c:v>0.75330106481481485</c:v>
                </c:pt>
                <c:pt idx="3621">
                  <c:v>0.75330909722222217</c:v>
                </c:pt>
                <c:pt idx="3622">
                  <c:v>0.75331166666666671</c:v>
                </c:pt>
                <c:pt idx="3623">
                  <c:v>0.75331166666666671</c:v>
                </c:pt>
                <c:pt idx="3624">
                  <c:v>0.753322974537037</c:v>
                </c:pt>
                <c:pt idx="3625">
                  <c:v>0.753322974537037</c:v>
                </c:pt>
                <c:pt idx="3626">
                  <c:v>0.75333520833333323</c:v>
                </c:pt>
                <c:pt idx="3627">
                  <c:v>0.75333520833333323</c:v>
                </c:pt>
                <c:pt idx="3628">
                  <c:v>0.75334454861111111</c:v>
                </c:pt>
                <c:pt idx="3629">
                  <c:v>0.75334579861111106</c:v>
                </c:pt>
                <c:pt idx="3630">
                  <c:v>0.75334579861111106</c:v>
                </c:pt>
                <c:pt idx="3631">
                  <c:v>0.75335690972222225</c:v>
                </c:pt>
                <c:pt idx="3632">
                  <c:v>0.75335690972222225</c:v>
                </c:pt>
                <c:pt idx="3633">
                  <c:v>0.75336819444444447</c:v>
                </c:pt>
                <c:pt idx="3634">
                  <c:v>0.75336819444444447</c:v>
                </c:pt>
                <c:pt idx="3635">
                  <c:v>0.75337997685185176</c:v>
                </c:pt>
                <c:pt idx="3636">
                  <c:v>0.75337997685185176</c:v>
                </c:pt>
                <c:pt idx="3637">
                  <c:v>0.75338283564814812</c:v>
                </c:pt>
                <c:pt idx="3638">
                  <c:v>0.75339081018518517</c:v>
                </c:pt>
                <c:pt idx="3639">
                  <c:v>0.75339081018518517</c:v>
                </c:pt>
                <c:pt idx="3640">
                  <c:v>0.7534021296296296</c:v>
                </c:pt>
                <c:pt idx="3641">
                  <c:v>0.7534021296296296</c:v>
                </c:pt>
                <c:pt idx="3642">
                  <c:v>0.75341212962962967</c:v>
                </c:pt>
                <c:pt idx="3643">
                  <c:v>0.75341341435185194</c:v>
                </c:pt>
                <c:pt idx="3644">
                  <c:v>0.75341341435185194</c:v>
                </c:pt>
                <c:pt idx="3645">
                  <c:v>0.75342483796296289</c:v>
                </c:pt>
                <c:pt idx="3646">
                  <c:v>0.75342483796296289</c:v>
                </c:pt>
                <c:pt idx="3647">
                  <c:v>0.75343605324074081</c:v>
                </c:pt>
                <c:pt idx="3648">
                  <c:v>0.75343605324074081</c:v>
                </c:pt>
                <c:pt idx="3649">
                  <c:v>0.75344855324074078</c:v>
                </c:pt>
                <c:pt idx="3650">
                  <c:v>0.75344855324074078</c:v>
                </c:pt>
                <c:pt idx="3651">
                  <c:v>0.75345270833333344</c:v>
                </c:pt>
                <c:pt idx="3652">
                  <c:v>0.75345864583333333</c:v>
                </c:pt>
                <c:pt idx="3653">
                  <c:v>0.75345864583333333</c:v>
                </c:pt>
                <c:pt idx="3654">
                  <c:v>0.75346995370370362</c:v>
                </c:pt>
                <c:pt idx="3655">
                  <c:v>0.75346995370370362</c:v>
                </c:pt>
                <c:pt idx="3656">
                  <c:v>0.75348182870370373</c:v>
                </c:pt>
                <c:pt idx="3657">
                  <c:v>0.75348306712962965</c:v>
                </c:pt>
                <c:pt idx="3658">
                  <c:v>0.75348306712962965</c:v>
                </c:pt>
                <c:pt idx="3659">
                  <c:v>0.75349255787037039</c:v>
                </c:pt>
                <c:pt idx="3660">
                  <c:v>0.75349255787037039</c:v>
                </c:pt>
                <c:pt idx="3661">
                  <c:v>0.75350387731481483</c:v>
                </c:pt>
                <c:pt idx="3662">
                  <c:v>0.75350387731481483</c:v>
                </c:pt>
                <c:pt idx="3663">
                  <c:v>0.75351594907407404</c:v>
                </c:pt>
                <c:pt idx="3664">
                  <c:v>0.75351594907407404</c:v>
                </c:pt>
                <c:pt idx="3665">
                  <c:v>0.7535224421296296</c:v>
                </c:pt>
                <c:pt idx="3666">
                  <c:v>0.75352646990740746</c:v>
                </c:pt>
                <c:pt idx="3667">
                  <c:v>0.75352646990740746</c:v>
                </c:pt>
                <c:pt idx="3668">
                  <c:v>0.75353778935185189</c:v>
                </c:pt>
                <c:pt idx="3669">
                  <c:v>0.75353778935185189</c:v>
                </c:pt>
                <c:pt idx="3670">
                  <c:v>0.75354914351851854</c:v>
                </c:pt>
                <c:pt idx="3671">
                  <c:v>0.75354914351851854</c:v>
                </c:pt>
                <c:pt idx="3672">
                  <c:v>0.75355432870370365</c:v>
                </c:pt>
                <c:pt idx="3673">
                  <c:v>0.75356041666666673</c:v>
                </c:pt>
                <c:pt idx="3674">
                  <c:v>0.75356041666666673</c:v>
                </c:pt>
                <c:pt idx="3675">
                  <c:v>0.75357173611111117</c:v>
                </c:pt>
                <c:pt idx="3676">
                  <c:v>0.75357173611111117</c:v>
                </c:pt>
                <c:pt idx="3677">
                  <c:v>0.75358328703703703</c:v>
                </c:pt>
                <c:pt idx="3678">
                  <c:v>0.75358328703703703</c:v>
                </c:pt>
                <c:pt idx="3679">
                  <c:v>0.75358976851851855</c:v>
                </c:pt>
                <c:pt idx="3680">
                  <c:v>0.75361456018518513</c:v>
                </c:pt>
                <c:pt idx="3681">
                  <c:v>0.75359431712962965</c:v>
                </c:pt>
                <c:pt idx="3682">
                  <c:v>0.75359431712962965</c:v>
                </c:pt>
                <c:pt idx="3683">
                  <c:v>0.75360574074074071</c:v>
                </c:pt>
                <c:pt idx="3684">
                  <c:v>0.75360574074074071</c:v>
                </c:pt>
                <c:pt idx="3685">
                  <c:v>0.75361571759259249</c:v>
                </c:pt>
                <c:pt idx="3686">
                  <c:v>0.75361692129629632</c:v>
                </c:pt>
                <c:pt idx="3687">
                  <c:v>0.75361692129629632</c:v>
                </c:pt>
                <c:pt idx="3688">
                  <c:v>0.75363392361111103</c:v>
                </c:pt>
                <c:pt idx="3689">
                  <c:v>0.75362824074074075</c:v>
                </c:pt>
                <c:pt idx="3690">
                  <c:v>0.75362824074074075</c:v>
                </c:pt>
                <c:pt idx="3691">
                  <c:v>0.75363511574074071</c:v>
                </c:pt>
                <c:pt idx="3692">
                  <c:v>0.75363512731481475</c:v>
                </c:pt>
                <c:pt idx="3693">
                  <c:v>0.7536406365740741</c:v>
                </c:pt>
                <c:pt idx="3694">
                  <c:v>0.7536406365740741</c:v>
                </c:pt>
                <c:pt idx="3695">
                  <c:v>0.75364350694444449</c:v>
                </c:pt>
                <c:pt idx="3696">
                  <c:v>0.75365086805555548</c:v>
                </c:pt>
                <c:pt idx="3697">
                  <c:v>0.75365086805555548</c:v>
                </c:pt>
                <c:pt idx="3698">
                  <c:v>0.75365461805555556</c:v>
                </c:pt>
                <c:pt idx="3699">
                  <c:v>0.75366229166666665</c:v>
                </c:pt>
                <c:pt idx="3700">
                  <c:v>0.75366229166666665</c:v>
                </c:pt>
                <c:pt idx="3701">
                  <c:v>0.75367346064814811</c:v>
                </c:pt>
                <c:pt idx="3702">
                  <c:v>0.75367346064814811</c:v>
                </c:pt>
                <c:pt idx="3703">
                  <c:v>0.75368476851851851</c:v>
                </c:pt>
                <c:pt idx="3704">
                  <c:v>0.75368476851851851</c:v>
                </c:pt>
                <c:pt idx="3705">
                  <c:v>0.75369587962962958</c:v>
                </c:pt>
                <c:pt idx="3706">
                  <c:v>0.7536971180555555</c:v>
                </c:pt>
                <c:pt idx="3707">
                  <c:v>0.7536971180555555</c:v>
                </c:pt>
                <c:pt idx="3708">
                  <c:v>0.75370739583333324</c:v>
                </c:pt>
                <c:pt idx="3709">
                  <c:v>0.75370739583333324</c:v>
                </c:pt>
                <c:pt idx="3710">
                  <c:v>0.75371871527777767</c:v>
                </c:pt>
                <c:pt idx="3711">
                  <c:v>0.75371871527777767</c:v>
                </c:pt>
                <c:pt idx="3712">
                  <c:v>0.75373126157407411</c:v>
                </c:pt>
                <c:pt idx="3713">
                  <c:v>0.75373126157407411</c:v>
                </c:pt>
                <c:pt idx="3714">
                  <c:v>0.75373410879629621</c:v>
                </c:pt>
                <c:pt idx="3715">
                  <c:v>0.7537413078703703</c:v>
                </c:pt>
                <c:pt idx="3716">
                  <c:v>0.7537413078703703</c:v>
                </c:pt>
                <c:pt idx="3717">
                  <c:v>0.75375262731481485</c:v>
                </c:pt>
                <c:pt idx="3718">
                  <c:v>0.75375262731481485</c:v>
                </c:pt>
                <c:pt idx="3719">
                  <c:v>0.7537631944444444</c:v>
                </c:pt>
                <c:pt idx="3720">
                  <c:v>0.75376444444444435</c:v>
                </c:pt>
                <c:pt idx="3721">
                  <c:v>0.75376444444444435</c:v>
                </c:pt>
                <c:pt idx="3722">
                  <c:v>0.75377525462962958</c:v>
                </c:pt>
                <c:pt idx="3723">
                  <c:v>0.75377525462962958</c:v>
                </c:pt>
                <c:pt idx="3724">
                  <c:v>0.75378664351851843</c:v>
                </c:pt>
                <c:pt idx="3725">
                  <c:v>0.75378664351851843</c:v>
                </c:pt>
                <c:pt idx="3726">
                  <c:v>0.75379783564814817</c:v>
                </c:pt>
                <c:pt idx="3727">
                  <c:v>0.75379783564814817</c:v>
                </c:pt>
                <c:pt idx="3728">
                  <c:v>0.75380377314814817</c:v>
                </c:pt>
                <c:pt idx="3729">
                  <c:v>0.75380915509259261</c:v>
                </c:pt>
                <c:pt idx="3730">
                  <c:v>0.75380915509259261</c:v>
                </c:pt>
                <c:pt idx="3731">
                  <c:v>0.7538204629629629</c:v>
                </c:pt>
                <c:pt idx="3732">
                  <c:v>0.7538204629629629</c:v>
                </c:pt>
                <c:pt idx="3733">
                  <c:v>0.75383285879629636</c:v>
                </c:pt>
                <c:pt idx="3734">
                  <c:v>0.75383285879629636</c:v>
                </c:pt>
                <c:pt idx="3735">
                  <c:v>0.75383570601851846</c:v>
                </c:pt>
                <c:pt idx="3736">
                  <c:v>0.75384319444444448</c:v>
                </c:pt>
                <c:pt idx="3737">
                  <c:v>0.75384319444444448</c:v>
                </c:pt>
                <c:pt idx="3738">
                  <c:v>0.75385437499999997</c:v>
                </c:pt>
                <c:pt idx="3739">
                  <c:v>0.75385437499999997</c:v>
                </c:pt>
                <c:pt idx="3740">
                  <c:v>0.75386574074074064</c:v>
                </c:pt>
                <c:pt idx="3741">
                  <c:v>0.75386574074074064</c:v>
                </c:pt>
                <c:pt idx="3742">
                  <c:v>0.75387116898148143</c:v>
                </c:pt>
                <c:pt idx="3743">
                  <c:v>0.7538770023148148</c:v>
                </c:pt>
                <c:pt idx="3744">
                  <c:v>0.7538770023148148</c:v>
                </c:pt>
                <c:pt idx="3745">
                  <c:v>0.7538883101851851</c:v>
                </c:pt>
                <c:pt idx="3746">
                  <c:v>0.7538883101851851</c:v>
                </c:pt>
                <c:pt idx="3747">
                  <c:v>0.75389961805555561</c:v>
                </c:pt>
                <c:pt idx="3748">
                  <c:v>0.75389961805555561</c:v>
                </c:pt>
                <c:pt idx="3749">
                  <c:v>0.75390656249999999</c:v>
                </c:pt>
                <c:pt idx="3750">
                  <c:v>0.7539109259259259</c:v>
                </c:pt>
                <c:pt idx="3751">
                  <c:v>0.7539109259259259</c:v>
                </c:pt>
                <c:pt idx="3752">
                  <c:v>0.75392221064814813</c:v>
                </c:pt>
                <c:pt idx="3753">
                  <c:v>0.75392221064814813</c:v>
                </c:pt>
                <c:pt idx="3754">
                  <c:v>0.75393396990740735</c:v>
                </c:pt>
                <c:pt idx="3755">
                  <c:v>0.75393396990740735</c:v>
                </c:pt>
                <c:pt idx="3756">
                  <c:v>0.75394200231481479</c:v>
                </c:pt>
                <c:pt idx="3757">
                  <c:v>0.75394483796296285</c:v>
                </c:pt>
                <c:pt idx="3758">
                  <c:v>0.75394483796296285</c:v>
                </c:pt>
                <c:pt idx="3759">
                  <c:v>0.75395613425925923</c:v>
                </c:pt>
                <c:pt idx="3760">
                  <c:v>0.75395613425925923</c:v>
                </c:pt>
                <c:pt idx="3761">
                  <c:v>0.75397326388888886</c:v>
                </c:pt>
                <c:pt idx="3762">
                  <c:v>0.75396810185185181</c:v>
                </c:pt>
                <c:pt idx="3763">
                  <c:v>0.75396810185185181</c:v>
                </c:pt>
                <c:pt idx="3764">
                  <c:v>0.75397966435185182</c:v>
                </c:pt>
                <c:pt idx="3765">
                  <c:v>0.75397966435185182</c:v>
                </c:pt>
                <c:pt idx="3766">
                  <c:v>0.75398253472222221</c:v>
                </c:pt>
                <c:pt idx="3767">
                  <c:v>0.75399006944444447</c:v>
                </c:pt>
                <c:pt idx="3768">
                  <c:v>0.75399006944444447</c:v>
                </c:pt>
                <c:pt idx="3769">
                  <c:v>0.75400135416666669</c:v>
                </c:pt>
                <c:pt idx="3770">
                  <c:v>0.75400135416666669</c:v>
                </c:pt>
                <c:pt idx="3771">
                  <c:v>0.75401054398148137</c:v>
                </c:pt>
                <c:pt idx="3772">
                  <c:v>0.7540126620370371</c:v>
                </c:pt>
                <c:pt idx="3773">
                  <c:v>0.7540126620370371</c:v>
                </c:pt>
                <c:pt idx="3774">
                  <c:v>0.75402407407407412</c:v>
                </c:pt>
                <c:pt idx="3775">
                  <c:v>0.75402407407407412</c:v>
                </c:pt>
                <c:pt idx="3776">
                  <c:v>0.75403528935185182</c:v>
                </c:pt>
                <c:pt idx="3777">
                  <c:v>0.75403528935185182</c:v>
                </c:pt>
                <c:pt idx="3778">
                  <c:v>0.75404701388888895</c:v>
                </c:pt>
                <c:pt idx="3779">
                  <c:v>0.75404701388888895</c:v>
                </c:pt>
                <c:pt idx="3780">
                  <c:v>0.75405115740740747</c:v>
                </c:pt>
                <c:pt idx="3781">
                  <c:v>0.75405791666666666</c:v>
                </c:pt>
                <c:pt idx="3782">
                  <c:v>0.75405791666666666</c:v>
                </c:pt>
                <c:pt idx="3783">
                  <c:v>0.75406921296296303</c:v>
                </c:pt>
                <c:pt idx="3784">
                  <c:v>0.75406921296296303</c:v>
                </c:pt>
                <c:pt idx="3785">
                  <c:v>0.75408026620370372</c:v>
                </c:pt>
                <c:pt idx="3786">
                  <c:v>0.75408151620370367</c:v>
                </c:pt>
                <c:pt idx="3787">
                  <c:v>0.75408151620370367</c:v>
                </c:pt>
                <c:pt idx="3788">
                  <c:v>0.75409181712962958</c:v>
                </c:pt>
                <c:pt idx="3789">
                  <c:v>0.75409181712962958</c:v>
                </c:pt>
                <c:pt idx="3790">
                  <c:v>0.75410311342592584</c:v>
                </c:pt>
                <c:pt idx="3791">
                  <c:v>0.75410311342592584</c:v>
                </c:pt>
                <c:pt idx="3792">
                  <c:v>0.75411442129629636</c:v>
                </c:pt>
                <c:pt idx="3793">
                  <c:v>0.75411442129629636</c:v>
                </c:pt>
                <c:pt idx="3794">
                  <c:v>0.75412085648148153</c:v>
                </c:pt>
                <c:pt idx="3795">
                  <c:v>0.75412574074074079</c:v>
                </c:pt>
                <c:pt idx="3796">
                  <c:v>0.75412574074074079</c:v>
                </c:pt>
                <c:pt idx="3797">
                  <c:v>0.75413703703703705</c:v>
                </c:pt>
                <c:pt idx="3798">
                  <c:v>0.75413703703703705</c:v>
                </c:pt>
                <c:pt idx="3799">
                  <c:v>0.7541486458333333</c:v>
                </c:pt>
                <c:pt idx="3800">
                  <c:v>0.7541486458333333</c:v>
                </c:pt>
                <c:pt idx="3801">
                  <c:v>0.75415309027777777</c:v>
                </c:pt>
                <c:pt idx="3802">
                  <c:v>0.75417769675925916</c:v>
                </c:pt>
                <c:pt idx="3803">
                  <c:v>0.75415966435185189</c:v>
                </c:pt>
                <c:pt idx="3804">
                  <c:v>0.75415966435185189</c:v>
                </c:pt>
                <c:pt idx="3805">
                  <c:v>0.75417096064814826</c:v>
                </c:pt>
                <c:pt idx="3806">
                  <c:v>0.75417096064814826</c:v>
                </c:pt>
                <c:pt idx="3807">
                  <c:v>0.75417885416666663</c:v>
                </c:pt>
                <c:pt idx="3808">
                  <c:v>0.75418228009259269</c:v>
                </c:pt>
                <c:pt idx="3809">
                  <c:v>0.75418228009259269</c:v>
                </c:pt>
                <c:pt idx="3810">
                  <c:v>0.75419704861111114</c:v>
                </c:pt>
                <c:pt idx="3811">
                  <c:v>0.75419414351851854</c:v>
                </c:pt>
                <c:pt idx="3812">
                  <c:v>0.75419414351851854</c:v>
                </c:pt>
                <c:pt idx="3813">
                  <c:v>0.75419825231481485</c:v>
                </c:pt>
                <c:pt idx="3814">
                  <c:v>0.75419825231481485</c:v>
                </c:pt>
                <c:pt idx="3815">
                  <c:v>0.7542049999999999</c:v>
                </c:pt>
                <c:pt idx="3816">
                  <c:v>0.7542049999999999</c:v>
                </c:pt>
                <c:pt idx="3817">
                  <c:v>0.75420899305555567</c:v>
                </c:pt>
                <c:pt idx="3818">
                  <c:v>0.75421258101851851</c:v>
                </c:pt>
                <c:pt idx="3819">
                  <c:v>0.75421620370370368</c:v>
                </c:pt>
                <c:pt idx="3820">
                  <c:v>0.75421620370370368</c:v>
                </c:pt>
                <c:pt idx="3821">
                  <c:v>0.75422748842592602</c:v>
                </c:pt>
                <c:pt idx="3822">
                  <c:v>0.75422748842592602</c:v>
                </c:pt>
                <c:pt idx="3823">
                  <c:v>0.75423879629629631</c:v>
                </c:pt>
                <c:pt idx="3824">
                  <c:v>0.75423879629629631</c:v>
                </c:pt>
                <c:pt idx="3825">
                  <c:v>0.75425045138888891</c:v>
                </c:pt>
                <c:pt idx="3826">
                  <c:v>0.75425045138888891</c:v>
                </c:pt>
                <c:pt idx="3827">
                  <c:v>0.75426131944444441</c:v>
                </c:pt>
                <c:pt idx="3828">
                  <c:v>0.75426258101851851</c:v>
                </c:pt>
                <c:pt idx="3829">
                  <c:v>0.75426258101851851</c:v>
                </c:pt>
                <c:pt idx="3830">
                  <c:v>0.75427271990740741</c:v>
                </c:pt>
                <c:pt idx="3831">
                  <c:v>0.75427271990740741</c:v>
                </c:pt>
                <c:pt idx="3832">
                  <c:v>0.75428407407407405</c:v>
                </c:pt>
                <c:pt idx="3833">
                  <c:v>0.75428407407407405</c:v>
                </c:pt>
                <c:pt idx="3834">
                  <c:v>0.75429412037037036</c:v>
                </c:pt>
                <c:pt idx="3835">
                  <c:v>0.75429537037037031</c:v>
                </c:pt>
                <c:pt idx="3836">
                  <c:v>0.75429537037037031</c:v>
                </c:pt>
                <c:pt idx="3837">
                  <c:v>0.7543066435185185</c:v>
                </c:pt>
                <c:pt idx="3838">
                  <c:v>0.7543066435185185</c:v>
                </c:pt>
                <c:pt idx="3839">
                  <c:v>0.75431906250000003</c:v>
                </c:pt>
                <c:pt idx="3840">
                  <c:v>0.75431906250000003</c:v>
                </c:pt>
                <c:pt idx="3841">
                  <c:v>0.75432837962962962</c:v>
                </c:pt>
                <c:pt idx="3842">
                  <c:v>0.75432962962962957</c:v>
                </c:pt>
                <c:pt idx="3843">
                  <c:v>0.75432962962962957</c:v>
                </c:pt>
                <c:pt idx="3844">
                  <c:v>0.75434055555555546</c:v>
                </c:pt>
                <c:pt idx="3845">
                  <c:v>0.75434055555555546</c:v>
                </c:pt>
                <c:pt idx="3846">
                  <c:v>0.75435187499999989</c:v>
                </c:pt>
                <c:pt idx="3847">
                  <c:v>0.75435187499999989</c:v>
                </c:pt>
                <c:pt idx="3848">
                  <c:v>0.75436379629629624</c:v>
                </c:pt>
                <c:pt idx="3849">
                  <c:v>0.75436379629629624</c:v>
                </c:pt>
                <c:pt idx="3850">
                  <c:v>0.75436663194444442</c:v>
                </c:pt>
                <c:pt idx="3851">
                  <c:v>0.75438771990740738</c:v>
                </c:pt>
                <c:pt idx="3852">
                  <c:v>0.75437449074074081</c:v>
                </c:pt>
                <c:pt idx="3853">
                  <c:v>0.75437449074074081</c:v>
                </c:pt>
                <c:pt idx="3854">
                  <c:v>0.75438586805555552</c:v>
                </c:pt>
                <c:pt idx="3855">
                  <c:v>0.75438586805555552</c:v>
                </c:pt>
                <c:pt idx="3856">
                  <c:v>0.75438887731481474</c:v>
                </c:pt>
                <c:pt idx="3857">
                  <c:v>0.75440416666666665</c:v>
                </c:pt>
                <c:pt idx="3858">
                  <c:v>0.75439710648148151</c:v>
                </c:pt>
                <c:pt idx="3859">
                  <c:v>0.75439710648148151</c:v>
                </c:pt>
                <c:pt idx="3860">
                  <c:v>0.7544082523148149</c:v>
                </c:pt>
                <c:pt idx="3861">
                  <c:v>0.7544082523148149</c:v>
                </c:pt>
                <c:pt idx="3862">
                  <c:v>0.7544084143518518</c:v>
                </c:pt>
                <c:pt idx="3863">
                  <c:v>0.7544084143518518</c:v>
                </c:pt>
                <c:pt idx="3864">
                  <c:v>0.75441615740740742</c:v>
                </c:pt>
                <c:pt idx="3865">
                  <c:v>0.75441968749999999</c:v>
                </c:pt>
                <c:pt idx="3866">
                  <c:v>0.75441968749999999</c:v>
                </c:pt>
                <c:pt idx="3867">
                  <c:v>0.75442608796296307</c:v>
                </c:pt>
                <c:pt idx="3868">
                  <c:v>0.75443099537037039</c:v>
                </c:pt>
                <c:pt idx="3869">
                  <c:v>0.75443099537037039</c:v>
                </c:pt>
                <c:pt idx="3870">
                  <c:v>0.75444231481481483</c:v>
                </c:pt>
                <c:pt idx="3871">
                  <c:v>0.75444231481481483</c:v>
                </c:pt>
                <c:pt idx="3872">
                  <c:v>0.75445362268518512</c:v>
                </c:pt>
                <c:pt idx="3873">
                  <c:v>0.75445362268518512</c:v>
                </c:pt>
                <c:pt idx="3874">
                  <c:v>0.75446491898148149</c:v>
                </c:pt>
                <c:pt idx="3875">
                  <c:v>0.75446491898148149</c:v>
                </c:pt>
                <c:pt idx="3876">
                  <c:v>0.75447249999999999</c:v>
                </c:pt>
                <c:pt idx="3877">
                  <c:v>0.75447623842592593</c:v>
                </c:pt>
                <c:pt idx="3878">
                  <c:v>0.75447623842592593</c:v>
                </c:pt>
                <c:pt idx="3879">
                  <c:v>0.75448753472222219</c:v>
                </c:pt>
                <c:pt idx="3880">
                  <c:v>0.75448753472222219</c:v>
                </c:pt>
                <c:pt idx="3881">
                  <c:v>0.75449899305555557</c:v>
                </c:pt>
                <c:pt idx="3882">
                  <c:v>0.75449899305555557</c:v>
                </c:pt>
                <c:pt idx="3883">
                  <c:v>0.75450439814814818</c:v>
                </c:pt>
                <c:pt idx="3884">
                  <c:v>0.75451026620370376</c:v>
                </c:pt>
                <c:pt idx="3885">
                  <c:v>0.75451026620370376</c:v>
                </c:pt>
                <c:pt idx="3886">
                  <c:v>0.75452146990740732</c:v>
                </c:pt>
                <c:pt idx="3887">
                  <c:v>0.75452146990740732</c:v>
                </c:pt>
                <c:pt idx="3888">
                  <c:v>0.75453277777777783</c:v>
                </c:pt>
                <c:pt idx="3889">
                  <c:v>0.75453277777777783</c:v>
                </c:pt>
                <c:pt idx="3890">
                  <c:v>0.75453981481481491</c:v>
                </c:pt>
                <c:pt idx="3891">
                  <c:v>0.75454407407407409</c:v>
                </c:pt>
                <c:pt idx="3892">
                  <c:v>0.75454407407407409</c:v>
                </c:pt>
                <c:pt idx="3893">
                  <c:v>0.75455539351851852</c:v>
                </c:pt>
                <c:pt idx="3894">
                  <c:v>0.75455539351851852</c:v>
                </c:pt>
                <c:pt idx="3895">
                  <c:v>0.75456719907407399</c:v>
                </c:pt>
                <c:pt idx="3896">
                  <c:v>0.75456719907407399</c:v>
                </c:pt>
                <c:pt idx="3897">
                  <c:v>0.75457521990740739</c:v>
                </c:pt>
                <c:pt idx="3898">
                  <c:v>0.75457797453703701</c:v>
                </c:pt>
                <c:pt idx="3899">
                  <c:v>0.75457797453703701</c:v>
                </c:pt>
                <c:pt idx="3900">
                  <c:v>0.75458930555555559</c:v>
                </c:pt>
                <c:pt idx="3901">
                  <c:v>0.75458930555555559</c:v>
                </c:pt>
                <c:pt idx="3902">
                  <c:v>0.75460133101851845</c:v>
                </c:pt>
                <c:pt idx="3903">
                  <c:v>0.75460133101851845</c:v>
                </c:pt>
                <c:pt idx="3904">
                  <c:v>0.75461065972222219</c:v>
                </c:pt>
                <c:pt idx="3905">
                  <c:v>0.75463523148148148</c:v>
                </c:pt>
                <c:pt idx="3906">
                  <c:v>0.75461193287037043</c:v>
                </c:pt>
                <c:pt idx="3907">
                  <c:v>0.75461193287037043</c:v>
                </c:pt>
                <c:pt idx="3908">
                  <c:v>0.75462324074074072</c:v>
                </c:pt>
                <c:pt idx="3909">
                  <c:v>0.75462324074074072</c:v>
                </c:pt>
                <c:pt idx="3910">
                  <c:v>0.75463453703703698</c:v>
                </c:pt>
                <c:pt idx="3911">
                  <c:v>0.75463453703703698</c:v>
                </c:pt>
                <c:pt idx="3912">
                  <c:v>0.75463637731481492</c:v>
                </c:pt>
                <c:pt idx="3913">
                  <c:v>0.75465460648148142</c:v>
                </c:pt>
                <c:pt idx="3914">
                  <c:v>0.75464582175925932</c:v>
                </c:pt>
                <c:pt idx="3915">
                  <c:v>0.75464582175925932</c:v>
                </c:pt>
                <c:pt idx="3916">
                  <c:v>0.75465969907407404</c:v>
                </c:pt>
                <c:pt idx="3917">
                  <c:v>0.75465581018518524</c:v>
                </c:pt>
                <c:pt idx="3918">
                  <c:v>0.75465581018518524</c:v>
                </c:pt>
                <c:pt idx="3919">
                  <c:v>0.75465736111111115</c:v>
                </c:pt>
                <c:pt idx="3920">
                  <c:v>0.75465736111111115</c:v>
                </c:pt>
                <c:pt idx="3921">
                  <c:v>0.75466877314814818</c:v>
                </c:pt>
                <c:pt idx="3922">
                  <c:v>0.75466877314814818</c:v>
                </c:pt>
                <c:pt idx="3923">
                  <c:v>0.75467163194444442</c:v>
                </c:pt>
                <c:pt idx="3924">
                  <c:v>0.75467289351851852</c:v>
                </c:pt>
                <c:pt idx="3925">
                  <c:v>0.7546797453703703</c:v>
                </c:pt>
                <c:pt idx="3926">
                  <c:v>0.7546797453703703</c:v>
                </c:pt>
                <c:pt idx="3927">
                  <c:v>0.75469115740740744</c:v>
                </c:pt>
                <c:pt idx="3928">
                  <c:v>0.75469115740740744</c:v>
                </c:pt>
                <c:pt idx="3929">
                  <c:v>0.75470236111111111</c:v>
                </c:pt>
                <c:pt idx="3930">
                  <c:v>0.75470236111111111</c:v>
                </c:pt>
                <c:pt idx="3931">
                  <c:v>0.75471466435185175</c:v>
                </c:pt>
                <c:pt idx="3932">
                  <c:v>0.75471466435185175</c:v>
                </c:pt>
                <c:pt idx="3933">
                  <c:v>0.75472399305555549</c:v>
                </c:pt>
                <c:pt idx="3934">
                  <c:v>0.75472524305555566</c:v>
                </c:pt>
                <c:pt idx="3935">
                  <c:v>0.75472524305555566</c:v>
                </c:pt>
                <c:pt idx="3936">
                  <c:v>0.75473627314814806</c:v>
                </c:pt>
                <c:pt idx="3937">
                  <c:v>0.75473627314814806</c:v>
                </c:pt>
                <c:pt idx="3938">
                  <c:v>0.75474839120370374</c:v>
                </c:pt>
                <c:pt idx="3939">
                  <c:v>0.75474839120370374</c:v>
                </c:pt>
                <c:pt idx="3940">
                  <c:v>0.75475124999999998</c:v>
                </c:pt>
                <c:pt idx="3941">
                  <c:v>0.75475891203703693</c:v>
                </c:pt>
                <c:pt idx="3942">
                  <c:v>0.75475891203703693</c:v>
                </c:pt>
                <c:pt idx="3943">
                  <c:v>0.7547702083333333</c:v>
                </c:pt>
                <c:pt idx="3944">
                  <c:v>0.7547702083333333</c:v>
                </c:pt>
                <c:pt idx="3945">
                  <c:v>0.75478204861111109</c:v>
                </c:pt>
                <c:pt idx="3946">
                  <c:v>0.75478204861111109</c:v>
                </c:pt>
                <c:pt idx="3947">
                  <c:v>0.75478899305555558</c:v>
                </c:pt>
                <c:pt idx="3948">
                  <c:v>0.75479281249999997</c:v>
                </c:pt>
                <c:pt idx="3949">
                  <c:v>0.75479281249999997</c:v>
                </c:pt>
                <c:pt idx="3950">
                  <c:v>0.7548041319444444</c:v>
                </c:pt>
                <c:pt idx="3951">
                  <c:v>0.7548041319444444</c:v>
                </c:pt>
                <c:pt idx="3952">
                  <c:v>0.75481543981481491</c:v>
                </c:pt>
                <c:pt idx="3953">
                  <c:v>0.75481543981481491</c:v>
                </c:pt>
                <c:pt idx="3954">
                  <c:v>0.75482444444444441</c:v>
                </c:pt>
                <c:pt idx="3955">
                  <c:v>0.7548490162037037</c:v>
                </c:pt>
                <c:pt idx="3956">
                  <c:v>0.75482673611111117</c:v>
                </c:pt>
                <c:pt idx="3957">
                  <c:v>0.75482673611111117</c:v>
                </c:pt>
                <c:pt idx="3958">
                  <c:v>0.75483805555555561</c:v>
                </c:pt>
                <c:pt idx="3959">
                  <c:v>0.75483805555555561</c:v>
                </c:pt>
                <c:pt idx="3960">
                  <c:v>0.75485016203703703</c:v>
                </c:pt>
                <c:pt idx="3961">
                  <c:v>0.75485016203703703</c:v>
                </c:pt>
                <c:pt idx="3962">
                  <c:v>0.75485017361111106</c:v>
                </c:pt>
                <c:pt idx="3963">
                  <c:v>0.75486835648148143</c:v>
                </c:pt>
                <c:pt idx="3964">
                  <c:v>0.75486133101851849</c:v>
                </c:pt>
                <c:pt idx="3965">
                  <c:v>0.75486133101851849</c:v>
                </c:pt>
                <c:pt idx="3966">
                  <c:v>0.75486956018518514</c:v>
                </c:pt>
                <c:pt idx="3967">
                  <c:v>0.75486956018518514</c:v>
                </c:pt>
                <c:pt idx="3968">
                  <c:v>0.75487218750000007</c:v>
                </c:pt>
                <c:pt idx="3969">
                  <c:v>0.75487218750000007</c:v>
                </c:pt>
                <c:pt idx="3970">
                  <c:v>0.75488026620370363</c:v>
                </c:pt>
                <c:pt idx="3971">
                  <c:v>0.75488325231481479</c:v>
                </c:pt>
                <c:pt idx="3972">
                  <c:v>0.75488325231481479</c:v>
                </c:pt>
                <c:pt idx="3973">
                  <c:v>0.7548867013888888</c:v>
                </c:pt>
                <c:pt idx="3974">
                  <c:v>0.7548945949074074</c:v>
                </c:pt>
                <c:pt idx="3975">
                  <c:v>0.7548945949074074</c:v>
                </c:pt>
                <c:pt idx="3976">
                  <c:v>0.7549059027777778</c:v>
                </c:pt>
                <c:pt idx="3977">
                  <c:v>0.7549059027777778</c:v>
                </c:pt>
                <c:pt idx="3978">
                  <c:v>0.7549172106481481</c:v>
                </c:pt>
                <c:pt idx="3979">
                  <c:v>0.7549172106481481</c:v>
                </c:pt>
                <c:pt idx="3980">
                  <c:v>0.75492894675925937</c:v>
                </c:pt>
                <c:pt idx="3981">
                  <c:v>0.75492894675925937</c:v>
                </c:pt>
                <c:pt idx="3982">
                  <c:v>0.75493543981481481</c:v>
                </c:pt>
                <c:pt idx="3983">
                  <c:v>0.75493982638888879</c:v>
                </c:pt>
                <c:pt idx="3984">
                  <c:v>0.75493982638888879</c:v>
                </c:pt>
                <c:pt idx="3985">
                  <c:v>0.75495112268518516</c:v>
                </c:pt>
                <c:pt idx="3986">
                  <c:v>0.75495112268518516</c:v>
                </c:pt>
                <c:pt idx="3987">
                  <c:v>0.7549598495370371</c:v>
                </c:pt>
                <c:pt idx="3988">
                  <c:v>0.75496239583333324</c:v>
                </c:pt>
                <c:pt idx="3989">
                  <c:v>0.75496239583333324</c:v>
                </c:pt>
                <c:pt idx="3990">
                  <c:v>0.75497378472222232</c:v>
                </c:pt>
                <c:pt idx="3991">
                  <c:v>0.75497378472222232</c:v>
                </c:pt>
                <c:pt idx="3992">
                  <c:v>0.75498504629629626</c:v>
                </c:pt>
                <c:pt idx="3993">
                  <c:v>0.75498504629629626</c:v>
                </c:pt>
                <c:pt idx="3994">
                  <c:v>0.75499707175925923</c:v>
                </c:pt>
                <c:pt idx="3995">
                  <c:v>0.75499707175925923</c:v>
                </c:pt>
                <c:pt idx="3996">
                  <c:v>0.75500512731481484</c:v>
                </c:pt>
                <c:pt idx="3997">
                  <c:v>0.75500765046296303</c:v>
                </c:pt>
                <c:pt idx="3998">
                  <c:v>0.75500765046296303</c:v>
                </c:pt>
                <c:pt idx="3999">
                  <c:v>0.75501896990740747</c:v>
                </c:pt>
                <c:pt idx="4000">
                  <c:v>0.75501896990740747</c:v>
                </c:pt>
                <c:pt idx="4001">
                  <c:v>0.75502956018518519</c:v>
                </c:pt>
                <c:pt idx="4002">
                  <c:v>0.75503079861111111</c:v>
                </c:pt>
                <c:pt idx="4003">
                  <c:v>0.75503079861111111</c:v>
                </c:pt>
                <c:pt idx="4004">
                  <c:v>0.75504157407407402</c:v>
                </c:pt>
                <c:pt idx="4005">
                  <c:v>0.75504157407407402</c:v>
                </c:pt>
                <c:pt idx="4006">
                  <c:v>0.75505298611111105</c:v>
                </c:pt>
                <c:pt idx="4007">
                  <c:v>0.75505298611111105</c:v>
                </c:pt>
                <c:pt idx="4008">
                  <c:v>0.75506424768518521</c:v>
                </c:pt>
                <c:pt idx="4009">
                  <c:v>0.75506424768518521</c:v>
                </c:pt>
                <c:pt idx="4010">
                  <c:v>0.75507484953703707</c:v>
                </c:pt>
                <c:pt idx="4011">
                  <c:v>0.75509362268518521</c:v>
                </c:pt>
                <c:pt idx="4012">
                  <c:v>0.75507612268518509</c:v>
                </c:pt>
                <c:pt idx="4013">
                  <c:v>0.75507612268518509</c:v>
                </c:pt>
                <c:pt idx="4014">
                  <c:v>0.75508680555555552</c:v>
                </c:pt>
                <c:pt idx="4015">
                  <c:v>0.75508680555555552</c:v>
                </c:pt>
                <c:pt idx="4016">
                  <c:v>0.75509476851851842</c:v>
                </c:pt>
                <c:pt idx="4017">
                  <c:v>0.75509810185185178</c:v>
                </c:pt>
                <c:pt idx="4018">
                  <c:v>0.75509810185185178</c:v>
                </c:pt>
                <c:pt idx="4019">
                  <c:v>0.75511060185185175</c:v>
                </c:pt>
                <c:pt idx="4020">
                  <c:v>0.75511059027777783</c:v>
                </c:pt>
                <c:pt idx="4021">
                  <c:v>0.75511059027777783</c:v>
                </c:pt>
                <c:pt idx="4022">
                  <c:v>0.75511298611111111</c:v>
                </c:pt>
                <c:pt idx="4023">
                  <c:v>0.75511302083333331</c:v>
                </c:pt>
                <c:pt idx="4024">
                  <c:v>0.75511969907407417</c:v>
                </c:pt>
                <c:pt idx="4025">
                  <c:v>0.75512094907407412</c:v>
                </c:pt>
                <c:pt idx="4026">
                  <c:v>0.75512094907407412</c:v>
                </c:pt>
                <c:pt idx="4027">
                  <c:v>0.7551319675925926</c:v>
                </c:pt>
                <c:pt idx="4028">
                  <c:v>0.75513321759259266</c:v>
                </c:pt>
                <c:pt idx="4029">
                  <c:v>0.75513321759259266</c:v>
                </c:pt>
                <c:pt idx="4030">
                  <c:v>0.75514333333333328</c:v>
                </c:pt>
                <c:pt idx="4031">
                  <c:v>0.75514333333333328</c:v>
                </c:pt>
                <c:pt idx="4032">
                  <c:v>0.75515462962962954</c:v>
                </c:pt>
                <c:pt idx="4033">
                  <c:v>0.75515462962962954</c:v>
                </c:pt>
                <c:pt idx="4034">
                  <c:v>0.75516626157407407</c:v>
                </c:pt>
                <c:pt idx="4035">
                  <c:v>0.75516626157407407</c:v>
                </c:pt>
                <c:pt idx="4036">
                  <c:v>0.75517842592592599</c:v>
                </c:pt>
                <c:pt idx="4037">
                  <c:v>0.75517842592592599</c:v>
                </c:pt>
                <c:pt idx="4038">
                  <c:v>0.75518364583333331</c:v>
                </c:pt>
                <c:pt idx="4039">
                  <c:v>0.75518855324074075</c:v>
                </c:pt>
                <c:pt idx="4040">
                  <c:v>0.75518855324074075</c:v>
                </c:pt>
                <c:pt idx="4041">
                  <c:v>0.75519986111111115</c:v>
                </c:pt>
                <c:pt idx="4042">
                  <c:v>0.75519986111111115</c:v>
                </c:pt>
                <c:pt idx="4043">
                  <c:v>0.7552057523148149</c:v>
                </c:pt>
                <c:pt idx="4044">
                  <c:v>0.75521116898148144</c:v>
                </c:pt>
                <c:pt idx="4045">
                  <c:v>0.75521116898148144</c:v>
                </c:pt>
                <c:pt idx="4046">
                  <c:v>0.75522246527777781</c:v>
                </c:pt>
                <c:pt idx="4047">
                  <c:v>0.75522246527777781</c:v>
                </c:pt>
                <c:pt idx="4048">
                  <c:v>0.75523387731481473</c:v>
                </c:pt>
                <c:pt idx="4049">
                  <c:v>0.75523387731481473</c:v>
                </c:pt>
                <c:pt idx="4050">
                  <c:v>0.75524576388888887</c:v>
                </c:pt>
                <c:pt idx="4051">
                  <c:v>0.75524576388888887</c:v>
                </c:pt>
                <c:pt idx="4052">
                  <c:v>0.75525096064814823</c:v>
                </c:pt>
                <c:pt idx="4053">
                  <c:v>0.75525637731481476</c:v>
                </c:pt>
                <c:pt idx="4054">
                  <c:v>0.75525637731481476</c:v>
                </c:pt>
                <c:pt idx="4055">
                  <c:v>0.75526768518518528</c:v>
                </c:pt>
                <c:pt idx="4056">
                  <c:v>0.75526768518518528</c:v>
                </c:pt>
                <c:pt idx="4057">
                  <c:v>0.75527533564814808</c:v>
                </c:pt>
                <c:pt idx="4058">
                  <c:v>0.75530457175925925</c:v>
                </c:pt>
                <c:pt idx="4059">
                  <c:v>0.75527899305555557</c:v>
                </c:pt>
                <c:pt idx="4060">
                  <c:v>0.75527899305555557</c:v>
                </c:pt>
                <c:pt idx="4061">
                  <c:v>0.75529040509259249</c:v>
                </c:pt>
                <c:pt idx="4062">
                  <c:v>0.75529040509259249</c:v>
                </c:pt>
                <c:pt idx="4063">
                  <c:v>0.75530159722222223</c:v>
                </c:pt>
                <c:pt idx="4064">
                  <c:v>0.75530159722222223</c:v>
                </c:pt>
                <c:pt idx="4065">
                  <c:v>0.75530461805555549</c:v>
                </c:pt>
                <c:pt idx="4066">
                  <c:v>0.75532621527777788</c:v>
                </c:pt>
                <c:pt idx="4067">
                  <c:v>0.75531290509259252</c:v>
                </c:pt>
                <c:pt idx="4068">
                  <c:v>0.75531290509259252</c:v>
                </c:pt>
                <c:pt idx="4069">
                  <c:v>0.75532393518518515</c:v>
                </c:pt>
                <c:pt idx="4070">
                  <c:v>0.75532396990740747</c:v>
                </c:pt>
                <c:pt idx="4071">
                  <c:v>0.75532422453703696</c:v>
                </c:pt>
                <c:pt idx="4072">
                  <c:v>0.75532422453703696</c:v>
                </c:pt>
                <c:pt idx="4073">
                  <c:v>0.75533578703703697</c:v>
                </c:pt>
                <c:pt idx="4074">
                  <c:v>0.75533578703703697</c:v>
                </c:pt>
                <c:pt idx="4075">
                  <c:v>0.75533863425925929</c:v>
                </c:pt>
                <c:pt idx="4076">
                  <c:v>0.75533991898148145</c:v>
                </c:pt>
                <c:pt idx="4077">
                  <c:v>0.75537599537037037</c:v>
                </c:pt>
                <c:pt idx="4078">
                  <c:v>0.75534682870370373</c:v>
                </c:pt>
                <c:pt idx="4079">
                  <c:v>0.75534682870370373</c:v>
                </c:pt>
                <c:pt idx="4080">
                  <c:v>0.75535812499999999</c:v>
                </c:pt>
                <c:pt idx="4081">
                  <c:v>0.75535812499999999</c:v>
                </c:pt>
                <c:pt idx="4082">
                  <c:v>0.75536943287037028</c:v>
                </c:pt>
                <c:pt idx="4083">
                  <c:v>0.75536943287037028</c:v>
                </c:pt>
                <c:pt idx="4084">
                  <c:v>0.75538111111111117</c:v>
                </c:pt>
                <c:pt idx="4085">
                  <c:v>0.75538111111111117</c:v>
                </c:pt>
                <c:pt idx="4086">
                  <c:v>0.75539324074074077</c:v>
                </c:pt>
                <c:pt idx="4087">
                  <c:v>0.75539324074074077</c:v>
                </c:pt>
                <c:pt idx="4088">
                  <c:v>0.75539609953703701</c:v>
                </c:pt>
                <c:pt idx="4089">
                  <c:v>0.75540334490740735</c:v>
                </c:pt>
                <c:pt idx="4090">
                  <c:v>0.75540334490740735</c:v>
                </c:pt>
                <c:pt idx="4091">
                  <c:v>0.75541300925925936</c:v>
                </c:pt>
                <c:pt idx="4092">
                  <c:v>0.75541519675925928</c:v>
                </c:pt>
                <c:pt idx="4093">
                  <c:v>0.75541519675925928</c:v>
                </c:pt>
                <c:pt idx="4094">
                  <c:v>0.75542596064814804</c:v>
                </c:pt>
                <c:pt idx="4095">
                  <c:v>0.75542596064814804</c:v>
                </c:pt>
                <c:pt idx="4096">
                  <c:v>0.7554372800925927</c:v>
                </c:pt>
                <c:pt idx="4097">
                  <c:v>0.7554372800925927</c:v>
                </c:pt>
                <c:pt idx="4098">
                  <c:v>0.75544962962962969</c:v>
                </c:pt>
                <c:pt idx="4099">
                  <c:v>0.75544962962962969</c:v>
                </c:pt>
                <c:pt idx="4100">
                  <c:v>0.75545990740740743</c:v>
                </c:pt>
                <c:pt idx="4101">
                  <c:v>0.75545990740740743</c:v>
                </c:pt>
                <c:pt idx="4102">
                  <c:v>0.75546465277777786</c:v>
                </c:pt>
                <c:pt idx="4103">
                  <c:v>0.75547131944444434</c:v>
                </c:pt>
                <c:pt idx="4104">
                  <c:v>0.75547131944444434</c:v>
                </c:pt>
                <c:pt idx="4105">
                  <c:v>0.75548260416666668</c:v>
                </c:pt>
                <c:pt idx="4106">
                  <c:v>0.75548260416666668</c:v>
                </c:pt>
                <c:pt idx="4107">
                  <c:v>0.75548907407407417</c:v>
                </c:pt>
                <c:pt idx="4108">
                  <c:v>0.7555159953703704</c:v>
                </c:pt>
                <c:pt idx="4109">
                  <c:v>0.75549381944444438</c:v>
                </c:pt>
                <c:pt idx="4110">
                  <c:v>0.75549381944444438</c:v>
                </c:pt>
                <c:pt idx="4111">
                  <c:v>0.75550512731481489</c:v>
                </c:pt>
                <c:pt idx="4112">
                  <c:v>0.75550512731481489</c:v>
                </c:pt>
                <c:pt idx="4113">
                  <c:v>0.75551715277777776</c:v>
                </c:pt>
                <c:pt idx="4114">
                  <c:v>0.75551715277777776</c:v>
                </c:pt>
                <c:pt idx="4115">
                  <c:v>0.75551715277777776</c:v>
                </c:pt>
                <c:pt idx="4116">
                  <c:v>0.75553531250000006</c:v>
                </c:pt>
                <c:pt idx="4117">
                  <c:v>0.75552879629629632</c:v>
                </c:pt>
                <c:pt idx="4118">
                  <c:v>0.75552879629629632</c:v>
                </c:pt>
                <c:pt idx="4119">
                  <c:v>0.75553651620370366</c:v>
                </c:pt>
                <c:pt idx="4120">
                  <c:v>0.75553651620370366</c:v>
                </c:pt>
                <c:pt idx="4121">
                  <c:v>0.75553936342592598</c:v>
                </c:pt>
                <c:pt idx="4122">
                  <c:v>0.75553936342592598</c:v>
                </c:pt>
                <c:pt idx="4123">
                  <c:v>0.75554489583333329</c:v>
                </c:pt>
                <c:pt idx="4124">
                  <c:v>0.75555034722222214</c:v>
                </c:pt>
                <c:pt idx="4125">
                  <c:v>0.75555034722222214</c:v>
                </c:pt>
                <c:pt idx="4126">
                  <c:v>0.75555366898148157</c:v>
                </c:pt>
                <c:pt idx="4127">
                  <c:v>0.75556164351851851</c:v>
                </c:pt>
                <c:pt idx="4128">
                  <c:v>0.75556164351851851</c:v>
                </c:pt>
                <c:pt idx="4129">
                  <c:v>0.75557295138888891</c:v>
                </c:pt>
                <c:pt idx="4130">
                  <c:v>0.75557295138888891</c:v>
                </c:pt>
                <c:pt idx="4131">
                  <c:v>0.75558425925925921</c:v>
                </c:pt>
                <c:pt idx="4132">
                  <c:v>0.75558425925925921</c:v>
                </c:pt>
                <c:pt idx="4133">
                  <c:v>0.75559593749999998</c:v>
                </c:pt>
                <c:pt idx="4134">
                  <c:v>0.75559593749999998</c:v>
                </c:pt>
                <c:pt idx="4135">
                  <c:v>0.75560243055555565</c:v>
                </c:pt>
                <c:pt idx="4136">
                  <c:v>0.7556068749999999</c:v>
                </c:pt>
                <c:pt idx="4137">
                  <c:v>0.7556068749999999</c:v>
                </c:pt>
                <c:pt idx="4138">
                  <c:v>0.75561817129629627</c:v>
                </c:pt>
                <c:pt idx="4139">
                  <c:v>0.75561817129629627</c:v>
                </c:pt>
                <c:pt idx="4140">
                  <c:v>0.75562927083333331</c:v>
                </c:pt>
                <c:pt idx="4141">
                  <c:v>0.75563052083333337</c:v>
                </c:pt>
                <c:pt idx="4142">
                  <c:v>0.75563052083333337</c:v>
                </c:pt>
                <c:pt idx="4143">
                  <c:v>0.75564084490740735</c:v>
                </c:pt>
                <c:pt idx="4144">
                  <c:v>0.75564084490740735</c:v>
                </c:pt>
                <c:pt idx="4145">
                  <c:v>0.7556521990740741</c:v>
                </c:pt>
                <c:pt idx="4146">
                  <c:v>0.7556521990740741</c:v>
                </c:pt>
                <c:pt idx="4147">
                  <c:v>0.7556646759259259</c:v>
                </c:pt>
                <c:pt idx="4148">
                  <c:v>0.7556646759259259</c:v>
                </c:pt>
                <c:pt idx="4149">
                  <c:v>0.75566987268518515</c:v>
                </c:pt>
                <c:pt idx="4150">
                  <c:v>0.75567472222222232</c:v>
                </c:pt>
                <c:pt idx="4151">
                  <c:v>0.75567472222222232</c:v>
                </c:pt>
                <c:pt idx="4152">
                  <c:v>0.75568603009259261</c:v>
                </c:pt>
                <c:pt idx="4153">
                  <c:v>0.75568603009259261</c:v>
                </c:pt>
                <c:pt idx="4154">
                  <c:v>0.75569731481481484</c:v>
                </c:pt>
                <c:pt idx="4155">
                  <c:v>0.75569731481481484</c:v>
                </c:pt>
                <c:pt idx="4156">
                  <c:v>0.75570178240740737</c:v>
                </c:pt>
                <c:pt idx="4157">
                  <c:v>0.75572635416666667</c:v>
                </c:pt>
                <c:pt idx="4158">
                  <c:v>0.75570863425925927</c:v>
                </c:pt>
                <c:pt idx="4159">
                  <c:v>0.75570863425925927</c:v>
                </c:pt>
                <c:pt idx="4160">
                  <c:v>0.75571993055555564</c:v>
                </c:pt>
                <c:pt idx="4161">
                  <c:v>0.75571993055555564</c:v>
                </c:pt>
                <c:pt idx="4162">
                  <c:v>0.75572752314814817</c:v>
                </c:pt>
                <c:pt idx="4163">
                  <c:v>0.75573128472222217</c:v>
                </c:pt>
                <c:pt idx="4164">
                  <c:v>0.75573128472222217</c:v>
                </c:pt>
                <c:pt idx="4165">
                  <c:v>0.75574568287037047</c:v>
                </c:pt>
                <c:pt idx="4166">
                  <c:v>0.75574256944444451</c:v>
                </c:pt>
                <c:pt idx="4167">
                  <c:v>0.75574256944444451</c:v>
                </c:pt>
                <c:pt idx="4168">
                  <c:v>0.75574688657407407</c:v>
                </c:pt>
                <c:pt idx="4169">
                  <c:v>0.75574688657407407</c:v>
                </c:pt>
                <c:pt idx="4170">
                  <c:v>0.75575243055555552</c:v>
                </c:pt>
                <c:pt idx="4171">
                  <c:v>0.75575386574074077</c:v>
                </c:pt>
                <c:pt idx="4172">
                  <c:v>0.75575386574074077</c:v>
                </c:pt>
                <c:pt idx="4173">
                  <c:v>0.75576517361111106</c:v>
                </c:pt>
                <c:pt idx="4174">
                  <c:v>0.75576517361111106</c:v>
                </c:pt>
                <c:pt idx="4175">
                  <c:v>0.75577024305555562</c:v>
                </c:pt>
                <c:pt idx="4176">
                  <c:v>0.75577657407407406</c:v>
                </c:pt>
                <c:pt idx="4177">
                  <c:v>0.75577657407407406</c:v>
                </c:pt>
                <c:pt idx="4178">
                  <c:v>0.75578776620370369</c:v>
                </c:pt>
                <c:pt idx="4179">
                  <c:v>0.75578776620370369</c:v>
                </c:pt>
                <c:pt idx="4180">
                  <c:v>0.75579999999999992</c:v>
                </c:pt>
                <c:pt idx="4181">
                  <c:v>0.75579999999999992</c:v>
                </c:pt>
                <c:pt idx="4182">
                  <c:v>0.7558080787037037</c:v>
                </c:pt>
                <c:pt idx="4183">
                  <c:v>0.75581039351851853</c:v>
                </c:pt>
                <c:pt idx="4184">
                  <c:v>0.75581039351851853</c:v>
                </c:pt>
                <c:pt idx="4185">
                  <c:v>0.75582171296296297</c:v>
                </c:pt>
                <c:pt idx="4186">
                  <c:v>0.75582171296296297</c:v>
                </c:pt>
                <c:pt idx="4187">
                  <c:v>0.75583421296296294</c:v>
                </c:pt>
                <c:pt idx="4188">
                  <c:v>0.75583421296296294</c:v>
                </c:pt>
                <c:pt idx="4189">
                  <c:v>0.7558435185185185</c:v>
                </c:pt>
                <c:pt idx="4190">
                  <c:v>0.75584479166666663</c:v>
                </c:pt>
                <c:pt idx="4191">
                  <c:v>0.75584479166666663</c:v>
                </c:pt>
                <c:pt idx="4192">
                  <c:v>0.75585562500000003</c:v>
                </c:pt>
                <c:pt idx="4193">
                  <c:v>0.75585562500000003</c:v>
                </c:pt>
                <c:pt idx="4194">
                  <c:v>0.75586692129629629</c:v>
                </c:pt>
                <c:pt idx="4195">
                  <c:v>0.75586692129629629</c:v>
                </c:pt>
                <c:pt idx="4196">
                  <c:v>0.7558789583333333</c:v>
                </c:pt>
                <c:pt idx="4197">
                  <c:v>0.7558789583333333</c:v>
                </c:pt>
                <c:pt idx="4198">
                  <c:v>0.75588180555555562</c:v>
                </c:pt>
                <c:pt idx="4199">
                  <c:v>0.75588954861111113</c:v>
                </c:pt>
                <c:pt idx="4200">
                  <c:v>0.75588954861111113</c:v>
                </c:pt>
                <c:pt idx="4201">
                  <c:v>0.75590083333333336</c:v>
                </c:pt>
                <c:pt idx="4202">
                  <c:v>0.75590083333333336</c:v>
                </c:pt>
                <c:pt idx="4203">
                  <c:v>0.75591090277777784</c:v>
                </c:pt>
                <c:pt idx="4204">
                  <c:v>0.75591217592592586</c:v>
                </c:pt>
                <c:pt idx="4205">
                  <c:v>0.75591217592592586</c:v>
                </c:pt>
                <c:pt idx="4206">
                  <c:v>0.75592346064814819</c:v>
                </c:pt>
                <c:pt idx="4207">
                  <c:v>0.75592346064814819</c:v>
                </c:pt>
                <c:pt idx="4208">
                  <c:v>0.75593475694444445</c:v>
                </c:pt>
                <c:pt idx="4209">
                  <c:v>0.75593475694444445</c:v>
                </c:pt>
                <c:pt idx="4210">
                  <c:v>0.75594634259259263</c:v>
                </c:pt>
                <c:pt idx="4211">
                  <c:v>0.75594634259259263</c:v>
                </c:pt>
                <c:pt idx="4212">
                  <c:v>0.75595153935185178</c:v>
                </c:pt>
                <c:pt idx="4213">
                  <c:v>0.75597262731481474</c:v>
                </c:pt>
                <c:pt idx="4214">
                  <c:v>0.75595747685185188</c:v>
                </c:pt>
                <c:pt idx="4215">
                  <c:v>0.75595747685185188</c:v>
                </c:pt>
                <c:pt idx="4216">
                  <c:v>0.75596866898148152</c:v>
                </c:pt>
                <c:pt idx="4217">
                  <c:v>0.75596866898148152</c:v>
                </c:pt>
                <c:pt idx="4218">
                  <c:v>0.75597377314814818</c:v>
                </c:pt>
                <c:pt idx="4219">
                  <c:v>0.75598910879629633</c:v>
                </c:pt>
                <c:pt idx="4220">
                  <c:v>0.75598003472222219</c:v>
                </c:pt>
                <c:pt idx="4221">
                  <c:v>0.75598003472222219</c:v>
                </c:pt>
                <c:pt idx="4222">
                  <c:v>0.75599189814814816</c:v>
                </c:pt>
                <c:pt idx="4223">
                  <c:v>0.75599189814814816</c:v>
                </c:pt>
                <c:pt idx="4224">
                  <c:v>0.75599319444444435</c:v>
                </c:pt>
                <c:pt idx="4225">
                  <c:v>0.75599319444444435</c:v>
                </c:pt>
                <c:pt idx="4226">
                  <c:v>0.75599872685185188</c:v>
                </c:pt>
                <c:pt idx="4227">
                  <c:v>0.75600260416666665</c:v>
                </c:pt>
                <c:pt idx="4228">
                  <c:v>0.75600260416666665</c:v>
                </c:pt>
                <c:pt idx="4229">
                  <c:v>0.75601335648148149</c:v>
                </c:pt>
                <c:pt idx="4230">
                  <c:v>0.75601459490740741</c:v>
                </c:pt>
                <c:pt idx="4231">
                  <c:v>0.75601459490740741</c:v>
                </c:pt>
                <c:pt idx="4232">
                  <c:v>0.75602523148148137</c:v>
                </c:pt>
                <c:pt idx="4233">
                  <c:v>0.75602523148148137</c:v>
                </c:pt>
                <c:pt idx="4234">
                  <c:v>0.75603652777777774</c:v>
                </c:pt>
                <c:pt idx="4235">
                  <c:v>0.75603652777777774</c:v>
                </c:pt>
                <c:pt idx="4236">
                  <c:v>0.75605326388888894</c:v>
                </c:pt>
                <c:pt idx="4237">
                  <c:v>0.75604811342592593</c:v>
                </c:pt>
                <c:pt idx="4238">
                  <c:v>0.75604811342592593</c:v>
                </c:pt>
                <c:pt idx="4239">
                  <c:v>0.75605965277777776</c:v>
                </c:pt>
                <c:pt idx="4240">
                  <c:v>0.75605965277777776</c:v>
                </c:pt>
                <c:pt idx="4241">
                  <c:v>0.75606251157407411</c:v>
                </c:pt>
                <c:pt idx="4242">
                  <c:v>0.75607043981481492</c:v>
                </c:pt>
                <c:pt idx="4243">
                  <c:v>0.75607043981481492</c:v>
                </c:pt>
                <c:pt idx="4244">
                  <c:v>0.75608177083333328</c:v>
                </c:pt>
                <c:pt idx="4245">
                  <c:v>0.75608177083333328</c:v>
                </c:pt>
                <c:pt idx="4246">
                  <c:v>0.75608694444444435</c:v>
                </c:pt>
                <c:pt idx="4247">
                  <c:v>0.75609306712962965</c:v>
                </c:pt>
                <c:pt idx="4248">
                  <c:v>0.75609306712962965</c:v>
                </c:pt>
                <c:pt idx="4249">
                  <c:v>0.75610436342592591</c:v>
                </c:pt>
                <c:pt idx="4250">
                  <c:v>0.75610436342592591</c:v>
                </c:pt>
                <c:pt idx="4251">
                  <c:v>0.7561166782407408</c:v>
                </c:pt>
                <c:pt idx="4252">
                  <c:v>0.7561166782407408</c:v>
                </c:pt>
                <c:pt idx="4253">
                  <c:v>0.75612469907407409</c:v>
                </c:pt>
                <c:pt idx="4254">
                  <c:v>0.7561269791666666</c:v>
                </c:pt>
                <c:pt idx="4255">
                  <c:v>0.7561269791666666</c:v>
                </c:pt>
                <c:pt idx="4256">
                  <c:v>0.7561383796296296</c:v>
                </c:pt>
                <c:pt idx="4257">
                  <c:v>0.7561383796296296</c:v>
                </c:pt>
                <c:pt idx="4258">
                  <c:v>0.7561508217592593</c:v>
                </c:pt>
                <c:pt idx="4259">
                  <c:v>0.7561508217592593</c:v>
                </c:pt>
                <c:pt idx="4260">
                  <c:v>0.75616012731481475</c:v>
                </c:pt>
                <c:pt idx="4261">
                  <c:v>0.75618469907407404</c:v>
                </c:pt>
                <c:pt idx="4262">
                  <c:v>0.75616137731481492</c:v>
                </c:pt>
                <c:pt idx="4263">
                  <c:v>0.75616137731481492</c:v>
                </c:pt>
                <c:pt idx="4264">
                  <c:v>0.75617218749999993</c:v>
                </c:pt>
                <c:pt idx="4265">
                  <c:v>0.75617218749999993</c:v>
                </c:pt>
                <c:pt idx="4266">
                  <c:v>0.7561835185185185</c:v>
                </c:pt>
                <c:pt idx="4267">
                  <c:v>0.7561835185185185</c:v>
                </c:pt>
                <c:pt idx="4268">
                  <c:v>0.75618584490740748</c:v>
                </c:pt>
                <c:pt idx="4269">
                  <c:v>0.75620400462962956</c:v>
                </c:pt>
                <c:pt idx="4270">
                  <c:v>0.75619494212962968</c:v>
                </c:pt>
                <c:pt idx="4271">
                  <c:v>0.75619494212962968</c:v>
                </c:pt>
                <c:pt idx="4272">
                  <c:v>0.75620523148148155</c:v>
                </c:pt>
                <c:pt idx="4273">
                  <c:v>0.75620523148148155</c:v>
                </c:pt>
                <c:pt idx="4274">
                  <c:v>0.75620675925925929</c:v>
                </c:pt>
                <c:pt idx="4275">
                  <c:v>0.75620675925925929</c:v>
                </c:pt>
                <c:pt idx="4276">
                  <c:v>0.75621361111111118</c:v>
                </c:pt>
                <c:pt idx="4277">
                  <c:v>0.75621951388888886</c:v>
                </c:pt>
                <c:pt idx="4278">
                  <c:v>0.75621741898148143</c:v>
                </c:pt>
                <c:pt idx="4279">
                  <c:v>0.75621741898148143</c:v>
                </c:pt>
                <c:pt idx="4280">
                  <c:v>0.75622607638888883</c:v>
                </c:pt>
                <c:pt idx="4281">
                  <c:v>0.75622201388888888</c:v>
                </c:pt>
                <c:pt idx="4282">
                  <c:v>0.75622844907407405</c:v>
                </c:pt>
                <c:pt idx="4283">
                  <c:v>0.75622961805555555</c:v>
                </c:pt>
                <c:pt idx="4284">
                  <c:v>0.75623106481481484</c:v>
                </c:pt>
                <c:pt idx="4285">
                  <c:v>0.75625527777777768</c:v>
                </c:pt>
                <c:pt idx="4286">
                  <c:v>0.75625643518518515</c:v>
                </c:pt>
                <c:pt idx="4287">
                  <c:v>0.75625778935185195</c:v>
                </c:pt>
                <c:pt idx="4288">
                  <c:v>0.75627052083333324</c:v>
                </c:pt>
                <c:pt idx="4289">
                  <c:v>0.75627166666666668</c:v>
                </c:pt>
                <c:pt idx="4290">
                  <c:v>0.75629600694444443</c:v>
                </c:pt>
                <c:pt idx="4291">
                  <c:v>0.75753480324074074</c:v>
                </c:pt>
                <c:pt idx="4292">
                  <c:v>0.756230925925926</c:v>
                </c:pt>
                <c:pt idx="4293">
                  <c:v>0.75753959490740741</c:v>
                </c:pt>
                <c:pt idx="4294">
                  <c:v>0.75625939814814813</c:v>
                </c:pt>
                <c:pt idx="4295">
                  <c:v>0.75754206018518522</c:v>
                </c:pt>
                <c:pt idx="4296">
                  <c:v>0.75627307870370375</c:v>
                </c:pt>
                <c:pt idx="4297">
                  <c:v>0.75754449074074071</c:v>
                </c:pt>
                <c:pt idx="4298">
                  <c:v>0.75627333333333324</c:v>
                </c:pt>
                <c:pt idx="4299">
                  <c:v>0.7575493171296297</c:v>
                </c:pt>
                <c:pt idx="4300">
                  <c:v>0.75754565972222221</c:v>
                </c:pt>
                <c:pt idx="4301">
                  <c:v>0.75755402777777781</c:v>
                </c:pt>
                <c:pt idx="4302">
                  <c:v>0.75755518518518528</c:v>
                </c:pt>
                <c:pt idx="4303">
                  <c:v>0.75755660879629627</c:v>
                </c:pt>
                <c:pt idx="4304">
                  <c:v>0.75755790509259258</c:v>
                </c:pt>
                <c:pt idx="4305">
                  <c:v>0.75755918981481474</c:v>
                </c:pt>
                <c:pt idx="4306">
                  <c:v>0.75759437500000004</c:v>
                </c:pt>
                <c:pt idx="4307">
                  <c:v>0.75762957175925927</c:v>
                </c:pt>
                <c:pt idx="4308">
                  <c:v>0.75766474537037043</c:v>
                </c:pt>
                <c:pt idx="4309">
                  <c:v>0.75769994212962966</c:v>
                </c:pt>
                <c:pt idx="4310">
                  <c:v>0.75773512731481485</c:v>
                </c:pt>
                <c:pt idx="4311">
                  <c:v>0.75777032407407408</c:v>
                </c:pt>
                <c:pt idx="4312">
                  <c:v>0.75780549768518524</c:v>
                </c:pt>
                <c:pt idx="4313">
                  <c:v>0.75784068287037032</c:v>
                </c:pt>
                <c:pt idx="4314">
                  <c:v>0.75787587962962955</c:v>
                </c:pt>
                <c:pt idx="4315">
                  <c:v>0.75791105324074071</c:v>
                </c:pt>
                <c:pt idx="4316">
                  <c:v>0.75794624999999993</c:v>
                </c:pt>
                <c:pt idx="4317">
                  <c:v>0.75798010416666672</c:v>
                </c:pt>
                <c:pt idx="4318">
                  <c:v>0.75798368055555565</c:v>
                </c:pt>
                <c:pt idx="4319">
                  <c:v>0.75801653935185176</c:v>
                </c:pt>
                <c:pt idx="4320">
                  <c:v>0.75805172453703706</c:v>
                </c:pt>
                <c:pt idx="4321">
                  <c:v>0.75808689814814822</c:v>
                </c:pt>
                <c:pt idx="4322">
                  <c:v>0.75812209490740745</c:v>
                </c:pt>
                <c:pt idx="4323">
                  <c:v>0.75815744212962966</c:v>
                </c:pt>
                <c:pt idx="4324">
                  <c:v>0.75819263888888899</c:v>
                </c:pt>
                <c:pt idx="4325">
                  <c:v>0.75822782407407407</c:v>
                </c:pt>
                <c:pt idx="4326">
                  <c:v>0.7582630208333333</c:v>
                </c:pt>
                <c:pt idx="4327">
                  <c:v>0.75829819444444446</c:v>
                </c:pt>
                <c:pt idx="4328">
                  <c:v>0.75833336805555562</c:v>
                </c:pt>
                <c:pt idx="4329">
                  <c:v>0.75836857638888888</c:v>
                </c:pt>
                <c:pt idx="4330">
                  <c:v>0.75840374999999993</c:v>
                </c:pt>
                <c:pt idx="4331">
                  <c:v>0.75843894675925927</c:v>
                </c:pt>
                <c:pt idx="4332">
                  <c:v>0.75847413194444446</c:v>
                </c:pt>
                <c:pt idx="4333">
                  <c:v>0.75850931712962966</c:v>
                </c:pt>
                <c:pt idx="4334">
                  <c:v>0.75854457175925927</c:v>
                </c:pt>
                <c:pt idx="4335">
                  <c:v>0.75857975694444446</c:v>
                </c:pt>
                <c:pt idx="4336">
                  <c:v>0.75861495370370369</c:v>
                </c:pt>
                <c:pt idx="4337">
                  <c:v>0.75865012731481485</c:v>
                </c:pt>
                <c:pt idx="4338">
                  <c:v>0.75868399305555556</c:v>
                </c:pt>
                <c:pt idx="4339">
                  <c:v>0.75868758101851841</c:v>
                </c:pt>
                <c:pt idx="4340">
                  <c:v>0.75872041666666667</c:v>
                </c:pt>
                <c:pt idx="4341">
                  <c:v>0.75875562500000004</c:v>
                </c:pt>
                <c:pt idx="4342">
                  <c:v>0.75879068287037033</c:v>
                </c:pt>
                <c:pt idx="4343">
                  <c:v>0.75879184027777768</c:v>
                </c:pt>
                <c:pt idx="4344">
                  <c:v>0.75882371527777781</c:v>
                </c:pt>
                <c:pt idx="4345">
                  <c:v>0.75882512731481488</c:v>
                </c:pt>
                <c:pt idx="4346">
                  <c:v>0.75882628472222224</c:v>
                </c:pt>
                <c:pt idx="4347">
                  <c:v>0.75882746527777778</c:v>
                </c:pt>
                <c:pt idx="4348">
                  <c:v>0.75883101851851853</c:v>
                </c:pt>
                <c:pt idx="4349">
                  <c:v>0.75885907407407405</c:v>
                </c:pt>
                <c:pt idx="4350">
                  <c:v>0.75886259259259259</c:v>
                </c:pt>
                <c:pt idx="4351">
                  <c:v>0.75889413194444444</c:v>
                </c:pt>
                <c:pt idx="4352">
                  <c:v>0.7588952893518518</c:v>
                </c:pt>
                <c:pt idx="4353">
                  <c:v>0.75889643518518524</c:v>
                </c:pt>
                <c:pt idx="4354">
                  <c:v>0.75889773148148143</c:v>
                </c:pt>
                <c:pt idx="4355">
                  <c:v>0.75889987268518511</c:v>
                </c:pt>
                <c:pt idx="4356">
                  <c:v>0.75890486111111111</c:v>
                </c:pt>
                <c:pt idx="4357">
                  <c:v>0.75892942129629626</c:v>
                </c:pt>
                <c:pt idx="4358">
                  <c:v>0.75893057870370362</c:v>
                </c:pt>
                <c:pt idx="4359">
                  <c:v>0.75893175925925915</c:v>
                </c:pt>
                <c:pt idx="4360">
                  <c:v>0.75896446759259251</c:v>
                </c:pt>
                <c:pt idx="4361">
                  <c:v>0.75896561342592594</c:v>
                </c:pt>
                <c:pt idx="4362">
                  <c:v>0.75896912037037045</c:v>
                </c:pt>
                <c:pt idx="4363">
                  <c:v>0.75899951388888887</c:v>
                </c:pt>
                <c:pt idx="4364">
                  <c:v>0.75900067129629623</c:v>
                </c:pt>
                <c:pt idx="4365">
                  <c:v>0.75899238425925919</c:v>
                </c:pt>
                <c:pt idx="4366">
                  <c:v>0.75899925925925926</c:v>
                </c:pt>
                <c:pt idx="4367">
                  <c:v>0.75900658564814816</c:v>
                </c:pt>
                <c:pt idx="4368">
                  <c:v>0.75901016203703708</c:v>
                </c:pt>
                <c:pt idx="4369">
                  <c:v>0.75903471064814809</c:v>
                </c:pt>
                <c:pt idx="4370">
                  <c:v>0.75903586805555545</c:v>
                </c:pt>
                <c:pt idx="4371">
                  <c:v>0.75901292824074085</c:v>
                </c:pt>
                <c:pt idx="4372">
                  <c:v>0.75901976851851849</c:v>
                </c:pt>
                <c:pt idx="4373">
                  <c:v>0.75902672453703701</c:v>
                </c:pt>
                <c:pt idx="4374">
                  <c:v>0.75903355324074073</c:v>
                </c:pt>
                <c:pt idx="4375">
                  <c:v>0.7590406481481482</c:v>
                </c:pt>
                <c:pt idx="4376">
                  <c:v>0.75904541666666658</c:v>
                </c:pt>
                <c:pt idx="4377">
                  <c:v>0.75907000000000002</c:v>
                </c:pt>
                <c:pt idx="4378">
                  <c:v>0.75907114583333335</c:v>
                </c:pt>
                <c:pt idx="4379">
                  <c:v>0.75904767361111114</c:v>
                </c:pt>
                <c:pt idx="4380">
                  <c:v>0.75905609953703701</c:v>
                </c:pt>
                <c:pt idx="4381">
                  <c:v>0.75906413194444455</c:v>
                </c:pt>
                <c:pt idx="4382">
                  <c:v>0.75907230324074071</c:v>
                </c:pt>
                <c:pt idx="4383">
                  <c:v>0.75907474537037034</c:v>
                </c:pt>
                <c:pt idx="4384">
                  <c:v>0.75907835648148148</c:v>
                </c:pt>
                <c:pt idx="4385">
                  <c:v>0.75907835648148148</c:v>
                </c:pt>
                <c:pt idx="4386">
                  <c:v>0.75908314814814826</c:v>
                </c:pt>
                <c:pt idx="4387">
                  <c:v>0.75910538194444444</c:v>
                </c:pt>
                <c:pt idx="4388">
                  <c:v>0.75910653935185179</c:v>
                </c:pt>
                <c:pt idx="4389">
                  <c:v>0.75910769675925927</c:v>
                </c:pt>
                <c:pt idx="4390">
                  <c:v>0.75914042824074068</c:v>
                </c:pt>
                <c:pt idx="4391">
                  <c:v>0.75914158564814815</c:v>
                </c:pt>
                <c:pt idx="4392">
                  <c:v>0.75914273148148148</c:v>
                </c:pt>
                <c:pt idx="4393">
                  <c:v>0.75914392361111105</c:v>
                </c:pt>
                <c:pt idx="4394">
                  <c:v>0.75914393518518519</c:v>
                </c:pt>
                <c:pt idx="4395">
                  <c:v>0.75914436342592595</c:v>
                </c:pt>
                <c:pt idx="4396">
                  <c:v>0.75914494212962957</c:v>
                </c:pt>
                <c:pt idx="4397">
                  <c:v>0.75914549768518524</c:v>
                </c:pt>
                <c:pt idx="4398">
                  <c:v>0.75914606481481484</c:v>
                </c:pt>
                <c:pt idx="4399">
                  <c:v>0.75914748842592594</c:v>
                </c:pt>
                <c:pt idx="4400">
                  <c:v>0.75914749999999998</c:v>
                </c:pt>
                <c:pt idx="4401">
                  <c:v>0.7591487384259259</c:v>
                </c:pt>
                <c:pt idx="4402">
                  <c:v>0.7591487384259259</c:v>
                </c:pt>
                <c:pt idx="4403">
                  <c:v>0.75914997685185182</c:v>
                </c:pt>
                <c:pt idx="4404">
                  <c:v>0.75914998842592596</c:v>
                </c:pt>
                <c:pt idx="4405">
                  <c:v>0.7591512037037037</c:v>
                </c:pt>
                <c:pt idx="4406">
                  <c:v>0.75915121527777785</c:v>
                </c:pt>
                <c:pt idx="4407">
                  <c:v>0.75915143518518524</c:v>
                </c:pt>
                <c:pt idx="4408">
                  <c:v>0.75915200231481483</c:v>
                </c:pt>
                <c:pt idx="4409">
                  <c:v>0.75915256944444442</c:v>
                </c:pt>
                <c:pt idx="4410">
                  <c:v>0.75915324074074075</c:v>
                </c:pt>
                <c:pt idx="4411">
                  <c:v>0.75915478009259252</c:v>
                </c:pt>
                <c:pt idx="4412">
                  <c:v>0.75915479166666666</c:v>
                </c:pt>
                <c:pt idx="4413">
                  <c:v>0.75915603009259269</c:v>
                </c:pt>
                <c:pt idx="4414">
                  <c:v>0.75915604166666661</c:v>
                </c:pt>
                <c:pt idx="4415">
                  <c:v>0.7591572685185185</c:v>
                </c:pt>
                <c:pt idx="4416">
                  <c:v>0.75915728009259265</c:v>
                </c:pt>
                <c:pt idx="4417">
                  <c:v>0.75915850694444442</c:v>
                </c:pt>
                <c:pt idx="4418">
                  <c:v>0.75915850694444442</c:v>
                </c:pt>
                <c:pt idx="4419">
                  <c:v>0.75915851851851857</c:v>
                </c:pt>
                <c:pt idx="4420">
                  <c:v>0.7591597337962962</c:v>
                </c:pt>
                <c:pt idx="4421">
                  <c:v>0.75918519675925922</c:v>
                </c:pt>
                <c:pt idx="4422">
                  <c:v>0.75918646990740735</c:v>
                </c:pt>
                <c:pt idx="4423">
                  <c:v>0.75918762731481471</c:v>
                </c:pt>
                <c:pt idx="4424">
                  <c:v>0.75918878472222229</c:v>
                </c:pt>
                <c:pt idx="4425">
                  <c:v>0.75922149305555553</c:v>
                </c:pt>
                <c:pt idx="4426">
                  <c:v>0.75922267361111118</c:v>
                </c:pt>
                <c:pt idx="4427">
                  <c:v>0.75922383101851854</c:v>
                </c:pt>
                <c:pt idx="4428">
                  <c:v>0.7592250231481481</c:v>
                </c:pt>
                <c:pt idx="4429">
                  <c:v>0.75922503472222225</c:v>
                </c:pt>
                <c:pt idx="4430">
                  <c:v>0.75922503472222225</c:v>
                </c:pt>
                <c:pt idx="4431">
                  <c:v>0.75922528935185196</c:v>
                </c:pt>
                <c:pt idx="4432">
                  <c:v>0.7592255902777777</c:v>
                </c:pt>
                <c:pt idx="4433">
                  <c:v>0.75922587962962973</c:v>
                </c:pt>
                <c:pt idx="4434">
                  <c:v>0.7592262847222222</c:v>
                </c:pt>
                <c:pt idx="4435">
                  <c:v>0.75922657407407401</c:v>
                </c:pt>
                <c:pt idx="4436">
                  <c:v>0.75922688657407411</c:v>
                </c:pt>
                <c:pt idx="4437">
                  <c:v>0.75922717592592592</c:v>
                </c:pt>
                <c:pt idx="4438">
                  <c:v>0.759228587962963</c:v>
                </c:pt>
                <c:pt idx="4439">
                  <c:v>0.759228587962963</c:v>
                </c:pt>
                <c:pt idx="4440">
                  <c:v>0.75922859953703703</c:v>
                </c:pt>
                <c:pt idx="4441">
                  <c:v>0.75922859953703703</c:v>
                </c:pt>
                <c:pt idx="4442">
                  <c:v>0.75922980324074063</c:v>
                </c:pt>
                <c:pt idx="4443">
                  <c:v>0.75922981481481477</c:v>
                </c:pt>
                <c:pt idx="4444">
                  <c:v>0.75922981481481477</c:v>
                </c:pt>
                <c:pt idx="4445">
                  <c:v>0.75922982638888892</c:v>
                </c:pt>
                <c:pt idx="4446">
                  <c:v>0.75923105324074081</c:v>
                </c:pt>
                <c:pt idx="4447">
                  <c:v>0.75923106481481473</c:v>
                </c:pt>
                <c:pt idx="4448">
                  <c:v>0.75923106481481473</c:v>
                </c:pt>
                <c:pt idx="4449">
                  <c:v>0.75923106481481473</c:v>
                </c:pt>
                <c:pt idx="4450">
                  <c:v>0.75923229166666673</c:v>
                </c:pt>
                <c:pt idx="4451">
                  <c:v>0.75923229166666673</c:v>
                </c:pt>
                <c:pt idx="4452">
                  <c:v>0.75923230324074076</c:v>
                </c:pt>
                <c:pt idx="4453">
                  <c:v>0.75923230324074076</c:v>
                </c:pt>
                <c:pt idx="4454">
                  <c:v>0.75923350694444436</c:v>
                </c:pt>
                <c:pt idx="4455">
                  <c:v>0.7592335185185185</c:v>
                </c:pt>
                <c:pt idx="4456">
                  <c:v>0.75926370370370366</c:v>
                </c:pt>
                <c:pt idx="4457">
                  <c:v>0.75926497685185179</c:v>
                </c:pt>
                <c:pt idx="4458">
                  <c:v>0.75926613425925915</c:v>
                </c:pt>
                <c:pt idx="4459">
                  <c:v>0.75926729166666673</c:v>
                </c:pt>
                <c:pt idx="4460">
                  <c:v>0.75931158564814816</c:v>
                </c:pt>
                <c:pt idx="4461">
                  <c:v>0.75930017361111102</c:v>
                </c:pt>
                <c:pt idx="4462">
                  <c:v>0.7593163078703703</c:v>
                </c:pt>
                <c:pt idx="4463">
                  <c:v>0.75931746527777777</c:v>
                </c:pt>
                <c:pt idx="4464">
                  <c:v>0.75933523148148152</c:v>
                </c:pt>
                <c:pt idx="4465">
                  <c:v>0.75933638888888888</c:v>
                </c:pt>
                <c:pt idx="4466">
                  <c:v>0.75934348379629624</c:v>
                </c:pt>
              </c:numCache>
            </c:numRef>
          </c:xVal>
          <c:yVal>
            <c:numRef>
              <c:f>'2016-10-18T17-16-43'!$AC$2:$AC$4468</c:f>
              <c:numCache>
                <c:formatCode>General</c:formatCode>
                <c:ptCount val="4467"/>
                <c:pt idx="248">
                  <c:v>-0.49</c:v>
                </c:pt>
                <c:pt idx="250">
                  <c:v>0.92</c:v>
                </c:pt>
                <c:pt idx="255">
                  <c:v>-0.43</c:v>
                </c:pt>
                <c:pt idx="258">
                  <c:v>0.56999999999999995</c:v>
                </c:pt>
                <c:pt idx="261">
                  <c:v>-1</c:v>
                </c:pt>
                <c:pt idx="263">
                  <c:v>2.27</c:v>
                </c:pt>
                <c:pt idx="267">
                  <c:v>-1.89</c:v>
                </c:pt>
                <c:pt idx="269">
                  <c:v>-0.05</c:v>
                </c:pt>
                <c:pt idx="273">
                  <c:v>0</c:v>
                </c:pt>
                <c:pt idx="275">
                  <c:v>0.02</c:v>
                </c:pt>
                <c:pt idx="279">
                  <c:v>0.05</c:v>
                </c:pt>
                <c:pt idx="281">
                  <c:v>0.02</c:v>
                </c:pt>
                <c:pt idx="285">
                  <c:v>0</c:v>
                </c:pt>
                <c:pt idx="287">
                  <c:v>-0.04</c:v>
                </c:pt>
                <c:pt idx="291">
                  <c:v>-0.13</c:v>
                </c:pt>
                <c:pt idx="293">
                  <c:v>-0.11</c:v>
                </c:pt>
                <c:pt idx="297">
                  <c:v>-0.21</c:v>
                </c:pt>
                <c:pt idx="299">
                  <c:v>-0.31</c:v>
                </c:pt>
                <c:pt idx="302">
                  <c:v>-0.38</c:v>
                </c:pt>
                <c:pt idx="305">
                  <c:v>-0.34</c:v>
                </c:pt>
                <c:pt idx="308">
                  <c:v>-0.35</c:v>
                </c:pt>
                <c:pt idx="311">
                  <c:v>-0.39</c:v>
                </c:pt>
                <c:pt idx="315">
                  <c:v>-0.36</c:v>
                </c:pt>
                <c:pt idx="318">
                  <c:v>-0.37</c:v>
                </c:pt>
                <c:pt idx="321">
                  <c:v>-0.27</c:v>
                </c:pt>
                <c:pt idx="324">
                  <c:v>-0.2</c:v>
                </c:pt>
                <c:pt idx="327">
                  <c:v>-0.14000000000000001</c:v>
                </c:pt>
                <c:pt idx="330">
                  <c:v>-7.0000000000000007E-2</c:v>
                </c:pt>
                <c:pt idx="333">
                  <c:v>-0.01</c:v>
                </c:pt>
                <c:pt idx="336">
                  <c:v>0.04</c:v>
                </c:pt>
                <c:pt idx="339">
                  <c:v>7.0000000000000007E-2</c:v>
                </c:pt>
                <c:pt idx="342">
                  <c:v>0.04</c:v>
                </c:pt>
                <c:pt idx="345">
                  <c:v>-0.02</c:v>
                </c:pt>
                <c:pt idx="348">
                  <c:v>-0.09</c:v>
                </c:pt>
                <c:pt idx="351">
                  <c:v>-0.19</c:v>
                </c:pt>
                <c:pt idx="354">
                  <c:v>-0.35</c:v>
                </c:pt>
                <c:pt idx="357">
                  <c:v>-0.4</c:v>
                </c:pt>
                <c:pt idx="360">
                  <c:v>-0.51</c:v>
                </c:pt>
                <c:pt idx="363">
                  <c:v>-0.43</c:v>
                </c:pt>
                <c:pt idx="366">
                  <c:v>-0.51</c:v>
                </c:pt>
                <c:pt idx="369">
                  <c:v>-0.44</c:v>
                </c:pt>
                <c:pt idx="372">
                  <c:v>-0.4</c:v>
                </c:pt>
                <c:pt idx="376">
                  <c:v>-0.39</c:v>
                </c:pt>
                <c:pt idx="379">
                  <c:v>-0.28999999999999998</c:v>
                </c:pt>
                <c:pt idx="382">
                  <c:v>-0.21</c:v>
                </c:pt>
                <c:pt idx="385">
                  <c:v>-0.14000000000000001</c:v>
                </c:pt>
                <c:pt idx="388">
                  <c:v>-0.05</c:v>
                </c:pt>
                <c:pt idx="391">
                  <c:v>0.02</c:v>
                </c:pt>
                <c:pt idx="394">
                  <c:v>7.0000000000000007E-2</c:v>
                </c:pt>
                <c:pt idx="397">
                  <c:v>0.14000000000000001</c:v>
                </c:pt>
                <c:pt idx="400">
                  <c:v>0.09</c:v>
                </c:pt>
                <c:pt idx="403">
                  <c:v>0.12</c:v>
                </c:pt>
                <c:pt idx="406">
                  <c:v>0.01</c:v>
                </c:pt>
                <c:pt idx="409">
                  <c:v>-0.14000000000000001</c:v>
                </c:pt>
                <c:pt idx="412">
                  <c:v>-0.28000000000000003</c:v>
                </c:pt>
                <c:pt idx="415">
                  <c:v>-0.3</c:v>
                </c:pt>
                <c:pt idx="418">
                  <c:v>-0.44</c:v>
                </c:pt>
                <c:pt idx="421">
                  <c:v>-0.56999999999999995</c:v>
                </c:pt>
                <c:pt idx="424">
                  <c:v>-0.66</c:v>
                </c:pt>
                <c:pt idx="426">
                  <c:v>-0.48</c:v>
                </c:pt>
                <c:pt idx="430">
                  <c:v>-0.51</c:v>
                </c:pt>
                <c:pt idx="433">
                  <c:v>-0.57999999999999996</c:v>
                </c:pt>
                <c:pt idx="436">
                  <c:v>-0.39</c:v>
                </c:pt>
                <c:pt idx="440">
                  <c:v>-0.38</c:v>
                </c:pt>
                <c:pt idx="442">
                  <c:v>-0.37</c:v>
                </c:pt>
                <c:pt idx="446">
                  <c:v>-0.28000000000000003</c:v>
                </c:pt>
                <c:pt idx="448">
                  <c:v>-0.13</c:v>
                </c:pt>
                <c:pt idx="451">
                  <c:v>-0.09</c:v>
                </c:pt>
                <c:pt idx="454">
                  <c:v>0.01</c:v>
                </c:pt>
                <c:pt idx="457">
                  <c:v>0.05</c:v>
                </c:pt>
                <c:pt idx="460">
                  <c:v>0.06</c:v>
                </c:pt>
                <c:pt idx="463">
                  <c:v>0.11</c:v>
                </c:pt>
                <c:pt idx="466">
                  <c:v>-0.02</c:v>
                </c:pt>
                <c:pt idx="469">
                  <c:v>-7.0000000000000007E-2</c:v>
                </c:pt>
                <c:pt idx="472">
                  <c:v>-0.18</c:v>
                </c:pt>
                <c:pt idx="475">
                  <c:v>-0.35</c:v>
                </c:pt>
                <c:pt idx="478">
                  <c:v>-0.46</c:v>
                </c:pt>
                <c:pt idx="481">
                  <c:v>-0.52</c:v>
                </c:pt>
                <c:pt idx="484">
                  <c:v>-0.52</c:v>
                </c:pt>
                <c:pt idx="487">
                  <c:v>-0.54</c:v>
                </c:pt>
                <c:pt idx="490">
                  <c:v>-0.48</c:v>
                </c:pt>
                <c:pt idx="493">
                  <c:v>-0.48</c:v>
                </c:pt>
                <c:pt idx="497">
                  <c:v>-0.42</c:v>
                </c:pt>
                <c:pt idx="500">
                  <c:v>-0.34</c:v>
                </c:pt>
                <c:pt idx="503">
                  <c:v>-0.27</c:v>
                </c:pt>
                <c:pt idx="506">
                  <c:v>-0.09</c:v>
                </c:pt>
                <c:pt idx="509">
                  <c:v>-0.05</c:v>
                </c:pt>
                <c:pt idx="512">
                  <c:v>-0.06</c:v>
                </c:pt>
                <c:pt idx="515">
                  <c:v>7.0000000000000007E-2</c:v>
                </c:pt>
                <c:pt idx="518">
                  <c:v>0.27</c:v>
                </c:pt>
                <c:pt idx="521">
                  <c:v>0.19</c:v>
                </c:pt>
                <c:pt idx="524">
                  <c:v>0</c:v>
                </c:pt>
                <c:pt idx="527">
                  <c:v>0.03</c:v>
                </c:pt>
                <c:pt idx="530">
                  <c:v>0</c:v>
                </c:pt>
                <c:pt idx="533">
                  <c:v>-0.1</c:v>
                </c:pt>
                <c:pt idx="536">
                  <c:v>-0.36</c:v>
                </c:pt>
                <c:pt idx="539">
                  <c:v>-0.61</c:v>
                </c:pt>
                <c:pt idx="542">
                  <c:v>-0.56999999999999995</c:v>
                </c:pt>
                <c:pt idx="545">
                  <c:v>-0.46</c:v>
                </c:pt>
                <c:pt idx="548">
                  <c:v>-0.57999999999999996</c:v>
                </c:pt>
                <c:pt idx="551">
                  <c:v>-0.76</c:v>
                </c:pt>
                <c:pt idx="554">
                  <c:v>-0.61</c:v>
                </c:pt>
                <c:pt idx="558">
                  <c:v>-0.37</c:v>
                </c:pt>
                <c:pt idx="561">
                  <c:v>-0.36</c:v>
                </c:pt>
                <c:pt idx="564">
                  <c:v>-0.45</c:v>
                </c:pt>
                <c:pt idx="567">
                  <c:v>-0.45</c:v>
                </c:pt>
                <c:pt idx="570">
                  <c:v>-0.2</c:v>
                </c:pt>
                <c:pt idx="573">
                  <c:v>0.01</c:v>
                </c:pt>
                <c:pt idx="576">
                  <c:v>0.1</c:v>
                </c:pt>
                <c:pt idx="579">
                  <c:v>-0.04</c:v>
                </c:pt>
                <c:pt idx="581">
                  <c:v>0.04</c:v>
                </c:pt>
                <c:pt idx="585">
                  <c:v>0.31</c:v>
                </c:pt>
                <c:pt idx="587">
                  <c:v>0.4</c:v>
                </c:pt>
                <c:pt idx="591">
                  <c:v>0.06</c:v>
                </c:pt>
                <c:pt idx="593">
                  <c:v>-0.16</c:v>
                </c:pt>
                <c:pt idx="597">
                  <c:v>-0.02</c:v>
                </c:pt>
                <c:pt idx="599">
                  <c:v>0.08</c:v>
                </c:pt>
                <c:pt idx="603">
                  <c:v>-0.4</c:v>
                </c:pt>
                <c:pt idx="605">
                  <c:v>-0.68</c:v>
                </c:pt>
                <c:pt idx="609">
                  <c:v>-0.49</c:v>
                </c:pt>
                <c:pt idx="611">
                  <c:v>-0.35</c:v>
                </c:pt>
                <c:pt idx="614">
                  <c:v>-0.66</c:v>
                </c:pt>
                <c:pt idx="618">
                  <c:v>-0.87</c:v>
                </c:pt>
                <c:pt idx="621">
                  <c:v>-0.57999999999999996</c:v>
                </c:pt>
                <c:pt idx="624">
                  <c:v>-0.28000000000000003</c:v>
                </c:pt>
                <c:pt idx="627">
                  <c:v>-0.48</c:v>
                </c:pt>
                <c:pt idx="630">
                  <c:v>-0.61</c:v>
                </c:pt>
                <c:pt idx="633">
                  <c:v>-0.28999999999999998</c:v>
                </c:pt>
                <c:pt idx="636">
                  <c:v>-0.08</c:v>
                </c:pt>
                <c:pt idx="639">
                  <c:v>-0.14000000000000001</c:v>
                </c:pt>
                <c:pt idx="642">
                  <c:v>-0.12</c:v>
                </c:pt>
                <c:pt idx="645">
                  <c:v>0.13</c:v>
                </c:pt>
                <c:pt idx="648">
                  <c:v>0.16</c:v>
                </c:pt>
                <c:pt idx="651">
                  <c:v>-0.03</c:v>
                </c:pt>
                <c:pt idx="654">
                  <c:v>0</c:v>
                </c:pt>
                <c:pt idx="657">
                  <c:v>0.13</c:v>
                </c:pt>
                <c:pt idx="660">
                  <c:v>-0.04</c:v>
                </c:pt>
                <c:pt idx="663">
                  <c:v>-0.39</c:v>
                </c:pt>
                <c:pt idx="666">
                  <c:v>-0.46</c:v>
                </c:pt>
                <c:pt idx="669">
                  <c:v>-0.26</c:v>
                </c:pt>
                <c:pt idx="672">
                  <c:v>-0.47</c:v>
                </c:pt>
                <c:pt idx="675">
                  <c:v>-0.81</c:v>
                </c:pt>
                <c:pt idx="679">
                  <c:v>-0.61</c:v>
                </c:pt>
                <c:pt idx="682">
                  <c:v>-0.32</c:v>
                </c:pt>
                <c:pt idx="685">
                  <c:v>-0.37</c:v>
                </c:pt>
                <c:pt idx="688">
                  <c:v>-0.56000000000000005</c:v>
                </c:pt>
                <c:pt idx="691">
                  <c:v>-0.46</c:v>
                </c:pt>
                <c:pt idx="694">
                  <c:v>-0.11</c:v>
                </c:pt>
                <c:pt idx="697">
                  <c:v>0.02</c:v>
                </c:pt>
                <c:pt idx="700">
                  <c:v>-0.16</c:v>
                </c:pt>
                <c:pt idx="703">
                  <c:v>-0.17</c:v>
                </c:pt>
                <c:pt idx="706">
                  <c:v>0.14000000000000001</c:v>
                </c:pt>
                <c:pt idx="709">
                  <c:v>0.31</c:v>
                </c:pt>
                <c:pt idx="712">
                  <c:v>0.12</c:v>
                </c:pt>
                <c:pt idx="715">
                  <c:v>-0.03</c:v>
                </c:pt>
                <c:pt idx="718">
                  <c:v>-0.01</c:v>
                </c:pt>
                <c:pt idx="721">
                  <c:v>0.12</c:v>
                </c:pt>
                <c:pt idx="724">
                  <c:v>-0.05</c:v>
                </c:pt>
                <c:pt idx="727">
                  <c:v>-0.47</c:v>
                </c:pt>
                <c:pt idx="730">
                  <c:v>-0.55000000000000004</c:v>
                </c:pt>
                <c:pt idx="733">
                  <c:v>-0.46</c:v>
                </c:pt>
                <c:pt idx="736">
                  <c:v>-0.53</c:v>
                </c:pt>
                <c:pt idx="739">
                  <c:v>-0.65</c:v>
                </c:pt>
                <c:pt idx="743">
                  <c:v>-0.67</c:v>
                </c:pt>
                <c:pt idx="746">
                  <c:v>-0.62</c:v>
                </c:pt>
                <c:pt idx="748">
                  <c:v>-0.43</c:v>
                </c:pt>
                <c:pt idx="752">
                  <c:v>-0.3</c:v>
                </c:pt>
                <c:pt idx="754">
                  <c:v>-0.47</c:v>
                </c:pt>
                <c:pt idx="758">
                  <c:v>-0.42</c:v>
                </c:pt>
                <c:pt idx="760">
                  <c:v>-0.06</c:v>
                </c:pt>
                <c:pt idx="764">
                  <c:v>-0.02</c:v>
                </c:pt>
                <c:pt idx="766">
                  <c:v>-0.1</c:v>
                </c:pt>
                <c:pt idx="770">
                  <c:v>-0.06</c:v>
                </c:pt>
                <c:pt idx="772">
                  <c:v>0.23</c:v>
                </c:pt>
                <c:pt idx="775">
                  <c:v>0.4</c:v>
                </c:pt>
                <c:pt idx="778">
                  <c:v>-0.03</c:v>
                </c:pt>
                <c:pt idx="781">
                  <c:v>-0.19</c:v>
                </c:pt>
                <c:pt idx="784">
                  <c:v>0.14000000000000001</c:v>
                </c:pt>
                <c:pt idx="787">
                  <c:v>0.1</c:v>
                </c:pt>
                <c:pt idx="790">
                  <c:v>-0.52</c:v>
                </c:pt>
                <c:pt idx="793">
                  <c:v>-0.6</c:v>
                </c:pt>
                <c:pt idx="796">
                  <c:v>-0.39</c:v>
                </c:pt>
                <c:pt idx="800">
                  <c:v>-0.42</c:v>
                </c:pt>
                <c:pt idx="803">
                  <c:v>-0.7</c:v>
                </c:pt>
                <c:pt idx="806">
                  <c:v>-0.64</c:v>
                </c:pt>
                <c:pt idx="809">
                  <c:v>-0.19</c:v>
                </c:pt>
                <c:pt idx="812">
                  <c:v>-0.21</c:v>
                </c:pt>
                <c:pt idx="815">
                  <c:v>-0.73</c:v>
                </c:pt>
                <c:pt idx="818">
                  <c:v>-0.39</c:v>
                </c:pt>
                <c:pt idx="821">
                  <c:v>0.31</c:v>
                </c:pt>
                <c:pt idx="824">
                  <c:v>0.02</c:v>
                </c:pt>
                <c:pt idx="827">
                  <c:v>-0.47</c:v>
                </c:pt>
                <c:pt idx="830">
                  <c:v>0.17</c:v>
                </c:pt>
                <c:pt idx="833">
                  <c:v>0.62</c:v>
                </c:pt>
                <c:pt idx="836">
                  <c:v>0.12</c:v>
                </c:pt>
                <c:pt idx="839">
                  <c:v>-0.27</c:v>
                </c:pt>
                <c:pt idx="842">
                  <c:v>0.11</c:v>
                </c:pt>
                <c:pt idx="845">
                  <c:v>0.39</c:v>
                </c:pt>
                <c:pt idx="848">
                  <c:v>-0.13</c:v>
                </c:pt>
                <c:pt idx="851">
                  <c:v>-0.63</c:v>
                </c:pt>
                <c:pt idx="854">
                  <c:v>-0.52</c:v>
                </c:pt>
                <c:pt idx="857">
                  <c:v>-0.15</c:v>
                </c:pt>
                <c:pt idx="861">
                  <c:v>-0.39</c:v>
                </c:pt>
                <c:pt idx="864">
                  <c:v>-0.83</c:v>
                </c:pt>
                <c:pt idx="867">
                  <c:v>-0.7</c:v>
                </c:pt>
                <c:pt idx="870">
                  <c:v>-0.2</c:v>
                </c:pt>
                <c:pt idx="873">
                  <c:v>-0.39</c:v>
                </c:pt>
                <c:pt idx="876">
                  <c:v>-0.7</c:v>
                </c:pt>
                <c:pt idx="879">
                  <c:v>-0.21</c:v>
                </c:pt>
                <c:pt idx="882">
                  <c:v>-7.0000000000000007E-2</c:v>
                </c:pt>
                <c:pt idx="885">
                  <c:v>-0.42</c:v>
                </c:pt>
                <c:pt idx="888">
                  <c:v>-0.04</c:v>
                </c:pt>
                <c:pt idx="891">
                  <c:v>0.38</c:v>
                </c:pt>
                <c:pt idx="894">
                  <c:v>0.27</c:v>
                </c:pt>
                <c:pt idx="897">
                  <c:v>-0.06</c:v>
                </c:pt>
                <c:pt idx="900">
                  <c:v>0.17</c:v>
                </c:pt>
                <c:pt idx="903">
                  <c:v>0.67</c:v>
                </c:pt>
                <c:pt idx="905">
                  <c:v>0.12</c:v>
                </c:pt>
                <c:pt idx="909">
                  <c:v>-0.39</c:v>
                </c:pt>
                <c:pt idx="911">
                  <c:v>0.02</c:v>
                </c:pt>
                <c:pt idx="915">
                  <c:v>0.13</c:v>
                </c:pt>
                <c:pt idx="917">
                  <c:v>-0.46</c:v>
                </c:pt>
                <c:pt idx="921">
                  <c:v>-0.74</c:v>
                </c:pt>
                <c:pt idx="925">
                  <c:v>-0.45</c:v>
                </c:pt>
                <c:pt idx="927">
                  <c:v>-0.28000000000000003</c:v>
                </c:pt>
                <c:pt idx="931">
                  <c:v>-0.56000000000000005</c:v>
                </c:pt>
                <c:pt idx="933">
                  <c:v>-0.83</c:v>
                </c:pt>
                <c:pt idx="936">
                  <c:v>-0.52</c:v>
                </c:pt>
                <c:pt idx="939">
                  <c:v>0.42</c:v>
                </c:pt>
                <c:pt idx="942">
                  <c:v>0.4</c:v>
                </c:pt>
                <c:pt idx="945">
                  <c:v>-0.49</c:v>
                </c:pt>
                <c:pt idx="948">
                  <c:v>-0.42</c:v>
                </c:pt>
                <c:pt idx="951">
                  <c:v>0.49</c:v>
                </c:pt>
                <c:pt idx="954">
                  <c:v>0.32</c:v>
                </c:pt>
                <c:pt idx="957">
                  <c:v>-0.49</c:v>
                </c:pt>
                <c:pt idx="960">
                  <c:v>-0.28999999999999998</c:v>
                </c:pt>
                <c:pt idx="963">
                  <c:v>0.3</c:v>
                </c:pt>
                <c:pt idx="966">
                  <c:v>0.25</c:v>
                </c:pt>
                <c:pt idx="969">
                  <c:v>-0.28999999999999998</c:v>
                </c:pt>
                <c:pt idx="972">
                  <c:v>-0.33</c:v>
                </c:pt>
                <c:pt idx="975">
                  <c:v>0.22</c:v>
                </c:pt>
                <c:pt idx="978">
                  <c:v>0.4</c:v>
                </c:pt>
                <c:pt idx="982">
                  <c:v>-0.21</c:v>
                </c:pt>
                <c:pt idx="985">
                  <c:v>-0.42</c:v>
                </c:pt>
                <c:pt idx="988">
                  <c:v>0.13</c:v>
                </c:pt>
                <c:pt idx="991">
                  <c:v>0.37</c:v>
                </c:pt>
                <c:pt idx="994">
                  <c:v>-7.0000000000000007E-2</c:v>
                </c:pt>
                <c:pt idx="997">
                  <c:v>-0.15</c:v>
                </c:pt>
                <c:pt idx="1000">
                  <c:v>-0.11</c:v>
                </c:pt>
                <c:pt idx="1003">
                  <c:v>7.0000000000000007E-2</c:v>
                </c:pt>
                <c:pt idx="1006">
                  <c:v>0.22</c:v>
                </c:pt>
                <c:pt idx="1009">
                  <c:v>-0.02</c:v>
                </c:pt>
                <c:pt idx="1012">
                  <c:v>-0.28000000000000003</c:v>
                </c:pt>
                <c:pt idx="1015">
                  <c:v>-0.08</c:v>
                </c:pt>
                <c:pt idx="1018">
                  <c:v>0.27</c:v>
                </c:pt>
                <c:pt idx="1021">
                  <c:v>0.13</c:v>
                </c:pt>
                <c:pt idx="1024">
                  <c:v>-0.25</c:v>
                </c:pt>
                <c:pt idx="1027">
                  <c:v>-0.05</c:v>
                </c:pt>
                <c:pt idx="1030">
                  <c:v>0.17</c:v>
                </c:pt>
                <c:pt idx="1033">
                  <c:v>-0.14000000000000001</c:v>
                </c:pt>
                <c:pt idx="1036">
                  <c:v>0.02</c:v>
                </c:pt>
                <c:pt idx="1039">
                  <c:v>0.28999999999999998</c:v>
                </c:pt>
                <c:pt idx="1043">
                  <c:v>-0.13</c:v>
                </c:pt>
                <c:pt idx="3106">
                  <c:v>0.16</c:v>
                </c:pt>
                <c:pt idx="3108">
                  <c:v>0.18</c:v>
                </c:pt>
                <c:pt idx="3110">
                  <c:v>0.11</c:v>
                </c:pt>
                <c:pt idx="3112">
                  <c:v>-0.03</c:v>
                </c:pt>
                <c:pt idx="3114">
                  <c:v>-0.15</c:v>
                </c:pt>
                <c:pt idx="3118">
                  <c:v>-0.11</c:v>
                </c:pt>
                <c:pt idx="3120">
                  <c:v>-0.02</c:v>
                </c:pt>
                <c:pt idx="3122">
                  <c:v>0.05</c:v>
                </c:pt>
                <c:pt idx="3124">
                  <c:v>0.09</c:v>
                </c:pt>
                <c:pt idx="3126">
                  <c:v>0.12</c:v>
                </c:pt>
                <c:pt idx="3129">
                  <c:v>0.21</c:v>
                </c:pt>
                <c:pt idx="3131">
                  <c:v>0.35</c:v>
                </c:pt>
                <c:pt idx="3134">
                  <c:v>0.18</c:v>
                </c:pt>
                <c:pt idx="3136">
                  <c:v>0.13</c:v>
                </c:pt>
                <c:pt idx="3138">
                  <c:v>0.15</c:v>
                </c:pt>
                <c:pt idx="3140">
                  <c:v>0.04</c:v>
                </c:pt>
                <c:pt idx="3143">
                  <c:v>-0.04</c:v>
                </c:pt>
                <c:pt idx="3145">
                  <c:v>-0.09</c:v>
                </c:pt>
                <c:pt idx="3147">
                  <c:v>0.02</c:v>
                </c:pt>
                <c:pt idx="3150">
                  <c:v>0.11</c:v>
                </c:pt>
                <c:pt idx="3152">
                  <c:v>0.19</c:v>
                </c:pt>
                <c:pt idx="3154">
                  <c:v>0.18</c:v>
                </c:pt>
                <c:pt idx="3157">
                  <c:v>0.15</c:v>
                </c:pt>
                <c:pt idx="3159">
                  <c:v>0.16</c:v>
                </c:pt>
                <c:pt idx="3162">
                  <c:v>0.19</c:v>
                </c:pt>
                <c:pt idx="3165">
                  <c:v>0.18</c:v>
                </c:pt>
                <c:pt idx="3167">
                  <c:v>0.12</c:v>
                </c:pt>
                <c:pt idx="3169">
                  <c:v>0.06</c:v>
                </c:pt>
                <c:pt idx="3172">
                  <c:v>0</c:v>
                </c:pt>
                <c:pt idx="3174">
                  <c:v>0.01</c:v>
                </c:pt>
                <c:pt idx="3176">
                  <c:v>0.02</c:v>
                </c:pt>
                <c:pt idx="3179">
                  <c:v>0.08</c:v>
                </c:pt>
                <c:pt idx="3181">
                  <c:v>0.12</c:v>
                </c:pt>
                <c:pt idx="3183">
                  <c:v>0.18</c:v>
                </c:pt>
                <c:pt idx="3186">
                  <c:v>0.17</c:v>
                </c:pt>
                <c:pt idx="3188">
                  <c:v>0.15</c:v>
                </c:pt>
                <c:pt idx="3190">
                  <c:v>0.16</c:v>
                </c:pt>
                <c:pt idx="3192">
                  <c:v>0.09</c:v>
                </c:pt>
                <c:pt idx="3196">
                  <c:v>0.08</c:v>
                </c:pt>
                <c:pt idx="3198">
                  <c:v>0.08</c:v>
                </c:pt>
                <c:pt idx="3202">
                  <c:v>7.0000000000000007E-2</c:v>
                </c:pt>
                <c:pt idx="3206">
                  <c:v>7.0000000000000007E-2</c:v>
                </c:pt>
                <c:pt idx="3209">
                  <c:v>0.06</c:v>
                </c:pt>
                <c:pt idx="3212">
                  <c:v>0.05</c:v>
                </c:pt>
                <c:pt idx="3214">
                  <c:v>0.03</c:v>
                </c:pt>
                <c:pt idx="3216">
                  <c:v>0.06</c:v>
                </c:pt>
                <c:pt idx="3218">
                  <c:v>0.05</c:v>
                </c:pt>
                <c:pt idx="3221">
                  <c:v>0.05</c:v>
                </c:pt>
                <c:pt idx="3223">
                  <c:v>0.1</c:v>
                </c:pt>
                <c:pt idx="3225">
                  <c:v>0.13</c:v>
                </c:pt>
                <c:pt idx="3228">
                  <c:v>0.15</c:v>
                </c:pt>
                <c:pt idx="3230">
                  <c:v>0.21</c:v>
                </c:pt>
                <c:pt idx="3232">
                  <c:v>0.17</c:v>
                </c:pt>
                <c:pt idx="3235">
                  <c:v>0.15</c:v>
                </c:pt>
                <c:pt idx="3237">
                  <c:v>0.06</c:v>
                </c:pt>
                <c:pt idx="3239">
                  <c:v>0</c:v>
                </c:pt>
                <c:pt idx="3242">
                  <c:v>-0.02</c:v>
                </c:pt>
                <c:pt idx="3244">
                  <c:v>-0.02</c:v>
                </c:pt>
                <c:pt idx="3246">
                  <c:v>0</c:v>
                </c:pt>
                <c:pt idx="3249">
                  <c:v>7.0000000000000007E-2</c:v>
                </c:pt>
                <c:pt idx="3251">
                  <c:v>0.13</c:v>
                </c:pt>
                <c:pt idx="3253">
                  <c:v>0.15</c:v>
                </c:pt>
                <c:pt idx="3255">
                  <c:v>0.18</c:v>
                </c:pt>
                <c:pt idx="3258">
                  <c:v>0.13</c:v>
                </c:pt>
                <c:pt idx="3260">
                  <c:v>0.13</c:v>
                </c:pt>
                <c:pt idx="3263">
                  <c:v>0.11</c:v>
                </c:pt>
                <c:pt idx="3265">
                  <c:v>0.14000000000000001</c:v>
                </c:pt>
                <c:pt idx="3267">
                  <c:v>0.15</c:v>
                </c:pt>
                <c:pt idx="3269">
                  <c:v>0.1</c:v>
                </c:pt>
                <c:pt idx="3272">
                  <c:v>0.02</c:v>
                </c:pt>
                <c:pt idx="3274">
                  <c:v>-7.0000000000000007E-2</c:v>
                </c:pt>
                <c:pt idx="3276">
                  <c:v>-0.04</c:v>
                </c:pt>
                <c:pt idx="3279">
                  <c:v>-0.02</c:v>
                </c:pt>
                <c:pt idx="3281">
                  <c:v>0.06</c:v>
                </c:pt>
                <c:pt idx="3283">
                  <c:v>0.14000000000000001</c:v>
                </c:pt>
                <c:pt idx="3286">
                  <c:v>0.2</c:v>
                </c:pt>
                <c:pt idx="3288">
                  <c:v>0.24</c:v>
                </c:pt>
                <c:pt idx="3290">
                  <c:v>0.22</c:v>
                </c:pt>
                <c:pt idx="3293">
                  <c:v>0.21</c:v>
                </c:pt>
                <c:pt idx="3295">
                  <c:v>0.16</c:v>
                </c:pt>
                <c:pt idx="3297">
                  <c:v>0.09</c:v>
                </c:pt>
                <c:pt idx="3300">
                  <c:v>0.05</c:v>
                </c:pt>
                <c:pt idx="3302">
                  <c:v>0</c:v>
                </c:pt>
                <c:pt idx="3304">
                  <c:v>-0.06</c:v>
                </c:pt>
                <c:pt idx="3307">
                  <c:v>-0.01</c:v>
                </c:pt>
                <c:pt idx="3310">
                  <c:v>0.06</c:v>
                </c:pt>
                <c:pt idx="3312">
                  <c:v>0.13</c:v>
                </c:pt>
                <c:pt idx="3314">
                  <c:v>0.2</c:v>
                </c:pt>
                <c:pt idx="3317">
                  <c:v>0.23</c:v>
                </c:pt>
                <c:pt idx="3319">
                  <c:v>0.27</c:v>
                </c:pt>
                <c:pt idx="3323">
                  <c:v>0.17</c:v>
                </c:pt>
                <c:pt idx="3325">
                  <c:v>0.15</c:v>
                </c:pt>
                <c:pt idx="3327">
                  <c:v>0.08</c:v>
                </c:pt>
                <c:pt idx="3331">
                  <c:v>7.0000000000000007E-2</c:v>
                </c:pt>
                <c:pt idx="3333">
                  <c:v>7.0000000000000007E-2</c:v>
                </c:pt>
                <c:pt idx="3337">
                  <c:v>0.08</c:v>
                </c:pt>
                <c:pt idx="3341">
                  <c:v>7.0000000000000007E-2</c:v>
                </c:pt>
                <c:pt idx="3343">
                  <c:v>0.1</c:v>
                </c:pt>
                <c:pt idx="3345">
                  <c:v>0.05</c:v>
                </c:pt>
                <c:pt idx="3347">
                  <c:v>0.09</c:v>
                </c:pt>
                <c:pt idx="3350">
                  <c:v>0.08</c:v>
                </c:pt>
                <c:pt idx="3352">
                  <c:v>0.09</c:v>
                </c:pt>
                <c:pt idx="3354">
                  <c:v>0.14000000000000001</c:v>
                </c:pt>
                <c:pt idx="3357">
                  <c:v>0.19</c:v>
                </c:pt>
                <c:pt idx="3359">
                  <c:v>0.2</c:v>
                </c:pt>
                <c:pt idx="3361">
                  <c:v>0.18</c:v>
                </c:pt>
                <c:pt idx="3364">
                  <c:v>0.15</c:v>
                </c:pt>
                <c:pt idx="3366">
                  <c:v>0.11</c:v>
                </c:pt>
                <c:pt idx="3368">
                  <c:v>0.09</c:v>
                </c:pt>
                <c:pt idx="3371">
                  <c:v>0.06</c:v>
                </c:pt>
                <c:pt idx="3373">
                  <c:v>0.05</c:v>
                </c:pt>
                <c:pt idx="3375">
                  <c:v>0.09</c:v>
                </c:pt>
                <c:pt idx="3378">
                  <c:v>0.03</c:v>
                </c:pt>
                <c:pt idx="3380">
                  <c:v>0.06</c:v>
                </c:pt>
                <c:pt idx="3382">
                  <c:v>0.06</c:v>
                </c:pt>
                <c:pt idx="3384">
                  <c:v>0.09</c:v>
                </c:pt>
                <c:pt idx="3387">
                  <c:v>0.11</c:v>
                </c:pt>
                <c:pt idx="3389">
                  <c:v>0.13</c:v>
                </c:pt>
                <c:pt idx="3392">
                  <c:v>0.16</c:v>
                </c:pt>
                <c:pt idx="3394">
                  <c:v>0.12</c:v>
                </c:pt>
                <c:pt idx="3396">
                  <c:v>0.14000000000000001</c:v>
                </c:pt>
                <c:pt idx="3398">
                  <c:v>0.14000000000000001</c:v>
                </c:pt>
                <c:pt idx="3401">
                  <c:v>0.13</c:v>
                </c:pt>
                <c:pt idx="3403">
                  <c:v>0.12</c:v>
                </c:pt>
                <c:pt idx="3405">
                  <c:v>7.0000000000000007E-2</c:v>
                </c:pt>
                <c:pt idx="3408">
                  <c:v>0.05</c:v>
                </c:pt>
                <c:pt idx="3410">
                  <c:v>0.02</c:v>
                </c:pt>
                <c:pt idx="3412">
                  <c:v>0.01</c:v>
                </c:pt>
                <c:pt idx="3415">
                  <c:v>0.02</c:v>
                </c:pt>
                <c:pt idx="3417">
                  <c:v>0.01</c:v>
                </c:pt>
                <c:pt idx="3419">
                  <c:v>0.06</c:v>
                </c:pt>
                <c:pt idx="3422">
                  <c:v>0.16</c:v>
                </c:pt>
                <c:pt idx="3424">
                  <c:v>0.12</c:v>
                </c:pt>
                <c:pt idx="3426">
                  <c:v>0.22</c:v>
                </c:pt>
                <c:pt idx="3429">
                  <c:v>0.19</c:v>
                </c:pt>
                <c:pt idx="3431">
                  <c:v>0.15</c:v>
                </c:pt>
                <c:pt idx="3433">
                  <c:v>0.15</c:v>
                </c:pt>
                <c:pt idx="3437">
                  <c:v>0.1</c:v>
                </c:pt>
                <c:pt idx="3439">
                  <c:v>0.03</c:v>
                </c:pt>
                <c:pt idx="3441">
                  <c:v>0.05</c:v>
                </c:pt>
                <c:pt idx="3445">
                  <c:v>0.02</c:v>
                </c:pt>
                <c:pt idx="3449">
                  <c:v>0.04</c:v>
                </c:pt>
                <c:pt idx="3452">
                  <c:v>0.05</c:v>
                </c:pt>
                <c:pt idx="3455">
                  <c:v>0.08</c:v>
                </c:pt>
                <c:pt idx="3457">
                  <c:v>0.12</c:v>
                </c:pt>
                <c:pt idx="3459">
                  <c:v>0.18</c:v>
                </c:pt>
                <c:pt idx="3461">
                  <c:v>0.16</c:v>
                </c:pt>
                <c:pt idx="3465">
                  <c:v>0.17</c:v>
                </c:pt>
                <c:pt idx="3467">
                  <c:v>0.14000000000000001</c:v>
                </c:pt>
                <c:pt idx="3469">
                  <c:v>0.12</c:v>
                </c:pt>
                <c:pt idx="3472">
                  <c:v>0.09</c:v>
                </c:pt>
                <c:pt idx="3474">
                  <c:v>0.05</c:v>
                </c:pt>
                <c:pt idx="3476">
                  <c:v>0.06</c:v>
                </c:pt>
                <c:pt idx="3479">
                  <c:v>0.05</c:v>
                </c:pt>
                <c:pt idx="3481">
                  <c:v>0.08</c:v>
                </c:pt>
                <c:pt idx="3483">
                  <c:v>0.09</c:v>
                </c:pt>
                <c:pt idx="3486">
                  <c:v>0.08</c:v>
                </c:pt>
                <c:pt idx="3488">
                  <c:v>0.08</c:v>
                </c:pt>
                <c:pt idx="3490">
                  <c:v>0.11</c:v>
                </c:pt>
                <c:pt idx="3493">
                  <c:v>0.12</c:v>
                </c:pt>
                <c:pt idx="3495">
                  <c:v>0.17</c:v>
                </c:pt>
                <c:pt idx="3497">
                  <c:v>0.15</c:v>
                </c:pt>
                <c:pt idx="3499">
                  <c:v>0.16</c:v>
                </c:pt>
                <c:pt idx="3502">
                  <c:v>0.15</c:v>
                </c:pt>
                <c:pt idx="3504">
                  <c:v>0.12</c:v>
                </c:pt>
                <c:pt idx="3507">
                  <c:v>0.11</c:v>
                </c:pt>
                <c:pt idx="3509">
                  <c:v>7.0000000000000007E-2</c:v>
                </c:pt>
                <c:pt idx="3511">
                  <c:v>0</c:v>
                </c:pt>
                <c:pt idx="3513">
                  <c:v>0.03</c:v>
                </c:pt>
                <c:pt idx="3516">
                  <c:v>0.03</c:v>
                </c:pt>
                <c:pt idx="3518">
                  <c:v>0.08</c:v>
                </c:pt>
                <c:pt idx="3521">
                  <c:v>0.13</c:v>
                </c:pt>
                <c:pt idx="3523">
                  <c:v>0.13</c:v>
                </c:pt>
                <c:pt idx="3525">
                  <c:v>0.17</c:v>
                </c:pt>
                <c:pt idx="3527">
                  <c:v>0.18</c:v>
                </c:pt>
                <c:pt idx="3530">
                  <c:v>0.16</c:v>
                </c:pt>
                <c:pt idx="3532">
                  <c:v>0.14000000000000001</c:v>
                </c:pt>
                <c:pt idx="3534">
                  <c:v>0.1</c:v>
                </c:pt>
                <c:pt idx="3537">
                  <c:v>0.09</c:v>
                </c:pt>
                <c:pt idx="3539">
                  <c:v>0.05</c:v>
                </c:pt>
                <c:pt idx="3541">
                  <c:v>0.04</c:v>
                </c:pt>
                <c:pt idx="3544">
                  <c:v>0.02</c:v>
                </c:pt>
                <c:pt idx="3546">
                  <c:v>0.04</c:v>
                </c:pt>
                <c:pt idx="3548">
                  <c:v>0.05</c:v>
                </c:pt>
                <c:pt idx="3551">
                  <c:v>0.09</c:v>
                </c:pt>
                <c:pt idx="3553">
                  <c:v>0.11</c:v>
                </c:pt>
                <c:pt idx="3555">
                  <c:v>0.15</c:v>
                </c:pt>
                <c:pt idx="3558">
                  <c:v>0.14000000000000001</c:v>
                </c:pt>
                <c:pt idx="3560">
                  <c:v>0.2</c:v>
                </c:pt>
                <c:pt idx="3562">
                  <c:v>0.18</c:v>
                </c:pt>
                <c:pt idx="3566">
                  <c:v>0.17</c:v>
                </c:pt>
                <c:pt idx="3568">
                  <c:v>0.12</c:v>
                </c:pt>
                <c:pt idx="3570">
                  <c:v>0.06</c:v>
                </c:pt>
                <c:pt idx="3574">
                  <c:v>0.06</c:v>
                </c:pt>
                <c:pt idx="3578">
                  <c:v>-0.03</c:v>
                </c:pt>
                <c:pt idx="3581">
                  <c:v>0.01</c:v>
                </c:pt>
                <c:pt idx="3584">
                  <c:v>0.05</c:v>
                </c:pt>
                <c:pt idx="3586">
                  <c:v>0.08</c:v>
                </c:pt>
                <c:pt idx="3588">
                  <c:v>0.12</c:v>
                </c:pt>
                <c:pt idx="3590">
                  <c:v>0.13</c:v>
                </c:pt>
                <c:pt idx="3593">
                  <c:v>0.16</c:v>
                </c:pt>
                <c:pt idx="3595">
                  <c:v>0.17</c:v>
                </c:pt>
                <c:pt idx="3597">
                  <c:v>0.16</c:v>
                </c:pt>
                <c:pt idx="3600">
                  <c:v>0.12</c:v>
                </c:pt>
                <c:pt idx="3602">
                  <c:v>0.1</c:v>
                </c:pt>
                <c:pt idx="3604">
                  <c:v>0.11</c:v>
                </c:pt>
                <c:pt idx="3607">
                  <c:v>7.0000000000000007E-2</c:v>
                </c:pt>
                <c:pt idx="3609">
                  <c:v>0.05</c:v>
                </c:pt>
                <c:pt idx="3612">
                  <c:v>7.0000000000000007E-2</c:v>
                </c:pt>
                <c:pt idx="3615">
                  <c:v>0.04</c:v>
                </c:pt>
                <c:pt idx="3617">
                  <c:v>0.09</c:v>
                </c:pt>
                <c:pt idx="3619">
                  <c:v>0.1</c:v>
                </c:pt>
                <c:pt idx="3622">
                  <c:v>0.16</c:v>
                </c:pt>
                <c:pt idx="3624">
                  <c:v>0.16</c:v>
                </c:pt>
                <c:pt idx="3626">
                  <c:v>0.16</c:v>
                </c:pt>
                <c:pt idx="3629">
                  <c:v>0.14000000000000001</c:v>
                </c:pt>
                <c:pt idx="3631">
                  <c:v>0.13</c:v>
                </c:pt>
                <c:pt idx="3633">
                  <c:v>7.0000000000000007E-2</c:v>
                </c:pt>
                <c:pt idx="3635">
                  <c:v>0.04</c:v>
                </c:pt>
                <c:pt idx="3638">
                  <c:v>0.05</c:v>
                </c:pt>
                <c:pt idx="3640">
                  <c:v>0.06</c:v>
                </c:pt>
                <c:pt idx="3643">
                  <c:v>0.12</c:v>
                </c:pt>
                <c:pt idx="3645">
                  <c:v>0.12</c:v>
                </c:pt>
                <c:pt idx="3647">
                  <c:v>0.12</c:v>
                </c:pt>
                <c:pt idx="3649">
                  <c:v>0.15</c:v>
                </c:pt>
                <c:pt idx="3652">
                  <c:v>0.11</c:v>
                </c:pt>
                <c:pt idx="3654">
                  <c:v>0.15</c:v>
                </c:pt>
                <c:pt idx="3657">
                  <c:v>0.09</c:v>
                </c:pt>
                <c:pt idx="3659">
                  <c:v>0.08</c:v>
                </c:pt>
                <c:pt idx="3661">
                  <c:v>0.12</c:v>
                </c:pt>
                <c:pt idx="3663">
                  <c:v>0.08</c:v>
                </c:pt>
                <c:pt idx="3666">
                  <c:v>0.09</c:v>
                </c:pt>
                <c:pt idx="3668">
                  <c:v>7.0000000000000007E-2</c:v>
                </c:pt>
                <c:pt idx="3670">
                  <c:v>0.06</c:v>
                </c:pt>
                <c:pt idx="3673">
                  <c:v>7.0000000000000007E-2</c:v>
                </c:pt>
                <c:pt idx="3675">
                  <c:v>0.1</c:v>
                </c:pt>
                <c:pt idx="3677">
                  <c:v>0.11</c:v>
                </c:pt>
                <c:pt idx="3681">
                  <c:v>0.14000000000000001</c:v>
                </c:pt>
                <c:pt idx="3683">
                  <c:v>0.14000000000000001</c:v>
                </c:pt>
                <c:pt idx="3686">
                  <c:v>0.14000000000000001</c:v>
                </c:pt>
                <c:pt idx="3689">
                  <c:v>0.13</c:v>
                </c:pt>
                <c:pt idx="3693">
                  <c:v>0.11</c:v>
                </c:pt>
                <c:pt idx="3696">
                  <c:v>0.08</c:v>
                </c:pt>
                <c:pt idx="3699">
                  <c:v>0.1</c:v>
                </c:pt>
                <c:pt idx="3701">
                  <c:v>0.08</c:v>
                </c:pt>
                <c:pt idx="3703">
                  <c:v>0.06</c:v>
                </c:pt>
                <c:pt idx="3706">
                  <c:v>0.11</c:v>
                </c:pt>
                <c:pt idx="3708">
                  <c:v>0.1</c:v>
                </c:pt>
                <c:pt idx="3710">
                  <c:v>0.1</c:v>
                </c:pt>
                <c:pt idx="3712">
                  <c:v>0.09</c:v>
                </c:pt>
                <c:pt idx="3715">
                  <c:v>0.08</c:v>
                </c:pt>
                <c:pt idx="3717">
                  <c:v>0.09</c:v>
                </c:pt>
                <c:pt idx="3720">
                  <c:v>0.09</c:v>
                </c:pt>
                <c:pt idx="3722">
                  <c:v>0.1</c:v>
                </c:pt>
                <c:pt idx="3724">
                  <c:v>0.14000000000000001</c:v>
                </c:pt>
                <c:pt idx="3726">
                  <c:v>0.13</c:v>
                </c:pt>
                <c:pt idx="3729">
                  <c:v>0.11</c:v>
                </c:pt>
                <c:pt idx="3731">
                  <c:v>0.12</c:v>
                </c:pt>
                <c:pt idx="3733">
                  <c:v>0.1</c:v>
                </c:pt>
                <c:pt idx="3736">
                  <c:v>0.12</c:v>
                </c:pt>
                <c:pt idx="3738">
                  <c:v>0.08</c:v>
                </c:pt>
                <c:pt idx="3740">
                  <c:v>0.09</c:v>
                </c:pt>
                <c:pt idx="3743">
                  <c:v>0.06</c:v>
                </c:pt>
                <c:pt idx="3745">
                  <c:v>7.0000000000000007E-2</c:v>
                </c:pt>
                <c:pt idx="3747">
                  <c:v>7.0000000000000007E-2</c:v>
                </c:pt>
                <c:pt idx="3750">
                  <c:v>0.09</c:v>
                </c:pt>
                <c:pt idx="3752">
                  <c:v>0.12</c:v>
                </c:pt>
                <c:pt idx="3754">
                  <c:v>0.13</c:v>
                </c:pt>
                <c:pt idx="3757">
                  <c:v>0.12</c:v>
                </c:pt>
                <c:pt idx="3759">
                  <c:v>0.11</c:v>
                </c:pt>
                <c:pt idx="3762">
                  <c:v>0.14000000000000001</c:v>
                </c:pt>
                <c:pt idx="3764">
                  <c:v>0.11</c:v>
                </c:pt>
                <c:pt idx="3767">
                  <c:v>0.11</c:v>
                </c:pt>
                <c:pt idx="3769">
                  <c:v>0.11</c:v>
                </c:pt>
                <c:pt idx="3772">
                  <c:v>0.13</c:v>
                </c:pt>
                <c:pt idx="3774">
                  <c:v>0.12</c:v>
                </c:pt>
                <c:pt idx="3776">
                  <c:v>0.12</c:v>
                </c:pt>
                <c:pt idx="3778">
                  <c:v>0.12</c:v>
                </c:pt>
                <c:pt idx="3781">
                  <c:v>0.09</c:v>
                </c:pt>
                <c:pt idx="3783">
                  <c:v>0.09</c:v>
                </c:pt>
                <c:pt idx="3786">
                  <c:v>0.08</c:v>
                </c:pt>
                <c:pt idx="3788">
                  <c:v>7.0000000000000007E-2</c:v>
                </c:pt>
                <c:pt idx="3790">
                  <c:v>7.0000000000000007E-2</c:v>
                </c:pt>
                <c:pt idx="3792">
                  <c:v>0.05</c:v>
                </c:pt>
                <c:pt idx="3795">
                  <c:v>0.1</c:v>
                </c:pt>
                <c:pt idx="3797">
                  <c:v>0.11</c:v>
                </c:pt>
                <c:pt idx="3799">
                  <c:v>0.11</c:v>
                </c:pt>
                <c:pt idx="3803">
                  <c:v>0.12</c:v>
                </c:pt>
                <c:pt idx="3805">
                  <c:v>0.13</c:v>
                </c:pt>
                <c:pt idx="3808">
                  <c:v>0.14000000000000001</c:v>
                </c:pt>
                <c:pt idx="3811">
                  <c:v>0.12</c:v>
                </c:pt>
                <c:pt idx="3815">
                  <c:v>0.11</c:v>
                </c:pt>
                <c:pt idx="3819">
                  <c:v>0.09</c:v>
                </c:pt>
                <c:pt idx="3821">
                  <c:v>0.08</c:v>
                </c:pt>
                <c:pt idx="3823">
                  <c:v>0.09</c:v>
                </c:pt>
                <c:pt idx="3825">
                  <c:v>7.0000000000000007E-2</c:v>
                </c:pt>
                <c:pt idx="3828">
                  <c:v>7.0000000000000007E-2</c:v>
                </c:pt>
                <c:pt idx="3830">
                  <c:v>0.09</c:v>
                </c:pt>
                <c:pt idx="3832">
                  <c:v>0.09</c:v>
                </c:pt>
                <c:pt idx="3835">
                  <c:v>0.09</c:v>
                </c:pt>
                <c:pt idx="3837">
                  <c:v>0.11</c:v>
                </c:pt>
                <c:pt idx="3839">
                  <c:v>0.08</c:v>
                </c:pt>
                <c:pt idx="3842">
                  <c:v>0.08</c:v>
                </c:pt>
                <c:pt idx="3844">
                  <c:v>0.12</c:v>
                </c:pt>
                <c:pt idx="3846">
                  <c:v>0.13</c:v>
                </c:pt>
                <c:pt idx="3848">
                  <c:v>0.14000000000000001</c:v>
                </c:pt>
                <c:pt idx="3852">
                  <c:v>0.1</c:v>
                </c:pt>
                <c:pt idx="3854">
                  <c:v>0.13</c:v>
                </c:pt>
                <c:pt idx="3858">
                  <c:v>0.09</c:v>
                </c:pt>
                <c:pt idx="3862">
                  <c:v>0.1</c:v>
                </c:pt>
                <c:pt idx="3865">
                  <c:v>0.11</c:v>
                </c:pt>
                <c:pt idx="3868">
                  <c:v>0.08</c:v>
                </c:pt>
                <c:pt idx="3870">
                  <c:v>0.1</c:v>
                </c:pt>
                <c:pt idx="3872">
                  <c:v>0.1</c:v>
                </c:pt>
                <c:pt idx="3874">
                  <c:v>0.08</c:v>
                </c:pt>
                <c:pt idx="3877">
                  <c:v>0.1</c:v>
                </c:pt>
                <c:pt idx="3879">
                  <c:v>0.09</c:v>
                </c:pt>
                <c:pt idx="3881">
                  <c:v>0.09</c:v>
                </c:pt>
                <c:pt idx="3884">
                  <c:v>0.08</c:v>
                </c:pt>
                <c:pt idx="3886">
                  <c:v>0.11</c:v>
                </c:pt>
                <c:pt idx="3888">
                  <c:v>0.09</c:v>
                </c:pt>
                <c:pt idx="3891">
                  <c:v>0.12</c:v>
                </c:pt>
                <c:pt idx="3893">
                  <c:v>7.0000000000000007E-2</c:v>
                </c:pt>
                <c:pt idx="3895">
                  <c:v>0.12</c:v>
                </c:pt>
                <c:pt idx="3898">
                  <c:v>0.12</c:v>
                </c:pt>
                <c:pt idx="3900">
                  <c:v>0.13</c:v>
                </c:pt>
                <c:pt idx="3902">
                  <c:v>0.14000000000000001</c:v>
                </c:pt>
                <c:pt idx="3906">
                  <c:v>0.12</c:v>
                </c:pt>
                <c:pt idx="3908">
                  <c:v>0.1</c:v>
                </c:pt>
                <c:pt idx="3910">
                  <c:v>0.1</c:v>
                </c:pt>
                <c:pt idx="3914">
                  <c:v>0.11</c:v>
                </c:pt>
                <c:pt idx="3919">
                  <c:v>0.1</c:v>
                </c:pt>
                <c:pt idx="3921">
                  <c:v>0.06</c:v>
                </c:pt>
                <c:pt idx="3925">
                  <c:v>7.0000000000000007E-2</c:v>
                </c:pt>
                <c:pt idx="3927">
                  <c:v>0.09</c:v>
                </c:pt>
                <c:pt idx="3929">
                  <c:v>7.0000000000000007E-2</c:v>
                </c:pt>
                <c:pt idx="3931">
                  <c:v>0.1</c:v>
                </c:pt>
                <c:pt idx="3934">
                  <c:v>0.11</c:v>
                </c:pt>
                <c:pt idx="3936">
                  <c:v>0.14000000000000001</c:v>
                </c:pt>
                <c:pt idx="3938">
                  <c:v>0.1</c:v>
                </c:pt>
                <c:pt idx="3941">
                  <c:v>0.11</c:v>
                </c:pt>
                <c:pt idx="3943">
                  <c:v>0.09</c:v>
                </c:pt>
                <c:pt idx="3945">
                  <c:v>0.08</c:v>
                </c:pt>
                <c:pt idx="3948">
                  <c:v>0.11</c:v>
                </c:pt>
                <c:pt idx="3950">
                  <c:v>0.08</c:v>
                </c:pt>
                <c:pt idx="3952">
                  <c:v>0.11</c:v>
                </c:pt>
                <c:pt idx="3956">
                  <c:v>0.08</c:v>
                </c:pt>
                <c:pt idx="3958">
                  <c:v>0.11</c:v>
                </c:pt>
                <c:pt idx="3960">
                  <c:v>0.06</c:v>
                </c:pt>
                <c:pt idx="3964">
                  <c:v>0.09</c:v>
                </c:pt>
                <c:pt idx="3968">
                  <c:v>0.11</c:v>
                </c:pt>
                <c:pt idx="3971">
                  <c:v>0.09</c:v>
                </c:pt>
                <c:pt idx="3974">
                  <c:v>0.11</c:v>
                </c:pt>
                <c:pt idx="3976">
                  <c:v>0.1</c:v>
                </c:pt>
                <c:pt idx="3978">
                  <c:v>0.09</c:v>
                </c:pt>
                <c:pt idx="3980">
                  <c:v>0.08</c:v>
                </c:pt>
                <c:pt idx="3983">
                  <c:v>0.11</c:v>
                </c:pt>
                <c:pt idx="3985">
                  <c:v>0.08</c:v>
                </c:pt>
                <c:pt idx="3988">
                  <c:v>0.12</c:v>
                </c:pt>
                <c:pt idx="3990">
                  <c:v>0.12</c:v>
                </c:pt>
                <c:pt idx="3992">
                  <c:v>0.12</c:v>
                </c:pt>
                <c:pt idx="3994">
                  <c:v>0.12</c:v>
                </c:pt>
                <c:pt idx="3997">
                  <c:v>0.11</c:v>
                </c:pt>
                <c:pt idx="3999">
                  <c:v>0.13</c:v>
                </c:pt>
                <c:pt idx="4002">
                  <c:v>0.12</c:v>
                </c:pt>
                <c:pt idx="4004">
                  <c:v>0.1</c:v>
                </c:pt>
                <c:pt idx="4006">
                  <c:v>0.11</c:v>
                </c:pt>
                <c:pt idx="4008">
                  <c:v>0.11</c:v>
                </c:pt>
                <c:pt idx="4012">
                  <c:v>0.1</c:v>
                </c:pt>
                <c:pt idx="4014">
                  <c:v>7.0000000000000007E-2</c:v>
                </c:pt>
                <c:pt idx="4017">
                  <c:v>0.11</c:v>
                </c:pt>
                <c:pt idx="4020">
                  <c:v>0.1</c:v>
                </c:pt>
                <c:pt idx="4025">
                  <c:v>0.1</c:v>
                </c:pt>
                <c:pt idx="4028">
                  <c:v>0.12</c:v>
                </c:pt>
                <c:pt idx="4030">
                  <c:v>0.12</c:v>
                </c:pt>
                <c:pt idx="4032">
                  <c:v>0.11</c:v>
                </c:pt>
                <c:pt idx="4034">
                  <c:v>0.11</c:v>
                </c:pt>
                <c:pt idx="4036">
                  <c:v>0.12</c:v>
                </c:pt>
                <c:pt idx="4039">
                  <c:v>0.08</c:v>
                </c:pt>
                <c:pt idx="4041">
                  <c:v>0.12</c:v>
                </c:pt>
                <c:pt idx="4044">
                  <c:v>7.0000000000000007E-2</c:v>
                </c:pt>
                <c:pt idx="4046">
                  <c:v>0.09</c:v>
                </c:pt>
                <c:pt idx="4048">
                  <c:v>0.09</c:v>
                </c:pt>
                <c:pt idx="4050">
                  <c:v>0.09</c:v>
                </c:pt>
                <c:pt idx="4053">
                  <c:v>0.1</c:v>
                </c:pt>
                <c:pt idx="4055">
                  <c:v>0.1</c:v>
                </c:pt>
                <c:pt idx="4059">
                  <c:v>0.09</c:v>
                </c:pt>
                <c:pt idx="4061">
                  <c:v>0.11</c:v>
                </c:pt>
                <c:pt idx="4063">
                  <c:v>0.13</c:v>
                </c:pt>
                <c:pt idx="4067">
                  <c:v>0.13</c:v>
                </c:pt>
                <c:pt idx="4071">
                  <c:v>0.11</c:v>
                </c:pt>
                <c:pt idx="4073">
                  <c:v>0.1</c:v>
                </c:pt>
                <c:pt idx="4078">
                  <c:v>0.09</c:v>
                </c:pt>
                <c:pt idx="4080">
                  <c:v>0.09</c:v>
                </c:pt>
                <c:pt idx="4082">
                  <c:v>0.11</c:v>
                </c:pt>
                <c:pt idx="4084">
                  <c:v>0.08</c:v>
                </c:pt>
                <c:pt idx="4086">
                  <c:v>0.09</c:v>
                </c:pt>
                <c:pt idx="4089">
                  <c:v>0.12</c:v>
                </c:pt>
                <c:pt idx="4092">
                  <c:v>0.14000000000000001</c:v>
                </c:pt>
                <c:pt idx="4094">
                  <c:v>0.11</c:v>
                </c:pt>
                <c:pt idx="4096">
                  <c:v>0.11</c:v>
                </c:pt>
                <c:pt idx="4098">
                  <c:v>0.12</c:v>
                </c:pt>
                <c:pt idx="4100">
                  <c:v>0.11</c:v>
                </c:pt>
                <c:pt idx="4103">
                  <c:v>0.08</c:v>
                </c:pt>
                <c:pt idx="4105">
                  <c:v>0.06</c:v>
                </c:pt>
                <c:pt idx="4109">
                  <c:v>0.09</c:v>
                </c:pt>
                <c:pt idx="4111">
                  <c:v>0.06</c:v>
                </c:pt>
                <c:pt idx="4113">
                  <c:v>0.11</c:v>
                </c:pt>
                <c:pt idx="4117">
                  <c:v>7.0000000000000007E-2</c:v>
                </c:pt>
                <c:pt idx="4121">
                  <c:v>0.11</c:v>
                </c:pt>
                <c:pt idx="4124">
                  <c:v>0.09</c:v>
                </c:pt>
                <c:pt idx="4127">
                  <c:v>0.11</c:v>
                </c:pt>
                <c:pt idx="4129">
                  <c:v>0.12</c:v>
                </c:pt>
                <c:pt idx="4131">
                  <c:v>0.13</c:v>
                </c:pt>
                <c:pt idx="4133">
                  <c:v>0.12</c:v>
                </c:pt>
                <c:pt idx="4136">
                  <c:v>0.11</c:v>
                </c:pt>
                <c:pt idx="4138">
                  <c:v>0.11</c:v>
                </c:pt>
                <c:pt idx="4141">
                  <c:v>0.11</c:v>
                </c:pt>
                <c:pt idx="4143">
                  <c:v>7.0000000000000007E-2</c:v>
                </c:pt>
                <c:pt idx="4145">
                  <c:v>7.0000000000000007E-2</c:v>
                </c:pt>
                <c:pt idx="4147">
                  <c:v>0.1</c:v>
                </c:pt>
                <c:pt idx="4150">
                  <c:v>0.09</c:v>
                </c:pt>
                <c:pt idx="4152">
                  <c:v>0.1</c:v>
                </c:pt>
                <c:pt idx="4154">
                  <c:v>0.11</c:v>
                </c:pt>
                <c:pt idx="4158">
                  <c:v>0.09</c:v>
                </c:pt>
                <c:pt idx="4160">
                  <c:v>0.11</c:v>
                </c:pt>
                <c:pt idx="4163">
                  <c:v>0.13</c:v>
                </c:pt>
                <c:pt idx="4166">
                  <c:v>0.1</c:v>
                </c:pt>
                <c:pt idx="4171">
                  <c:v>0.13</c:v>
                </c:pt>
                <c:pt idx="4173">
                  <c:v>0.13</c:v>
                </c:pt>
                <c:pt idx="4176">
                  <c:v>0.13</c:v>
                </c:pt>
                <c:pt idx="4178">
                  <c:v>0.08</c:v>
                </c:pt>
                <c:pt idx="4180">
                  <c:v>0.1</c:v>
                </c:pt>
                <c:pt idx="4183">
                  <c:v>0.11</c:v>
                </c:pt>
                <c:pt idx="4185">
                  <c:v>0.12</c:v>
                </c:pt>
                <c:pt idx="4187">
                  <c:v>0.1</c:v>
                </c:pt>
                <c:pt idx="4190">
                  <c:v>7.0000000000000007E-2</c:v>
                </c:pt>
                <c:pt idx="4192">
                  <c:v>0.12</c:v>
                </c:pt>
                <c:pt idx="4194">
                  <c:v>0.12</c:v>
                </c:pt>
                <c:pt idx="4196">
                  <c:v>0.13</c:v>
                </c:pt>
                <c:pt idx="4199">
                  <c:v>0.12</c:v>
                </c:pt>
                <c:pt idx="4201">
                  <c:v>0.09</c:v>
                </c:pt>
                <c:pt idx="4204">
                  <c:v>0.12</c:v>
                </c:pt>
                <c:pt idx="4206">
                  <c:v>0.11</c:v>
                </c:pt>
                <c:pt idx="4208">
                  <c:v>0.12</c:v>
                </c:pt>
                <c:pt idx="4210">
                  <c:v>0.1</c:v>
                </c:pt>
                <c:pt idx="4214">
                  <c:v>0.11</c:v>
                </c:pt>
                <c:pt idx="4216">
                  <c:v>7.0000000000000007E-2</c:v>
                </c:pt>
                <c:pt idx="4220">
                  <c:v>0.11</c:v>
                </c:pt>
                <c:pt idx="4222">
                  <c:v>0.09</c:v>
                </c:pt>
                <c:pt idx="4227">
                  <c:v>0.1</c:v>
                </c:pt>
                <c:pt idx="4230">
                  <c:v>0.09</c:v>
                </c:pt>
                <c:pt idx="4232">
                  <c:v>0.08</c:v>
                </c:pt>
                <c:pt idx="4234">
                  <c:v>0.11</c:v>
                </c:pt>
                <c:pt idx="4237">
                  <c:v>0.11</c:v>
                </c:pt>
                <c:pt idx="4239">
                  <c:v>0.12</c:v>
                </c:pt>
                <c:pt idx="4242">
                  <c:v>0.11</c:v>
                </c:pt>
                <c:pt idx="4244">
                  <c:v>0.11</c:v>
                </c:pt>
                <c:pt idx="4247">
                  <c:v>0.1</c:v>
                </c:pt>
                <c:pt idx="4249">
                  <c:v>0.1</c:v>
                </c:pt>
                <c:pt idx="4251">
                  <c:v>0.11</c:v>
                </c:pt>
                <c:pt idx="4254">
                  <c:v>0.12</c:v>
                </c:pt>
                <c:pt idx="4256">
                  <c:v>0.04</c:v>
                </c:pt>
                <c:pt idx="4258">
                  <c:v>0.11</c:v>
                </c:pt>
                <c:pt idx="4262">
                  <c:v>0.09</c:v>
                </c:pt>
                <c:pt idx="4264">
                  <c:v>0.09</c:v>
                </c:pt>
                <c:pt idx="4266">
                  <c:v>0.1</c:v>
                </c:pt>
                <c:pt idx="4270">
                  <c:v>0.12</c:v>
                </c:pt>
                <c:pt idx="4274">
                  <c:v>0.06</c:v>
                </c:pt>
                <c:pt idx="4278">
                  <c:v>0.11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697728"/>
        <c:axId val="114696192"/>
      </c:scatterChart>
      <c:valAx>
        <c:axId val="1026219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2623488"/>
        <c:crosses val="autoZero"/>
        <c:crossBetween val="midCat"/>
      </c:valAx>
      <c:valAx>
        <c:axId val="102623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621952"/>
        <c:crosses val="autoZero"/>
        <c:crossBetween val="midCat"/>
      </c:valAx>
      <c:valAx>
        <c:axId val="1146961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4697728"/>
        <c:crosses val="max"/>
        <c:crossBetween val="midCat"/>
      </c:valAx>
      <c:valAx>
        <c:axId val="1146977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46961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590244969378829"/>
          <c:y val="0.67072032662583836"/>
          <c:w val="8.7503992748828835E-2"/>
          <c:h val="0.1057480314960629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(Sheet1!$B$20,Sheet1!$B$81,Sheet1!$B$98,Sheet1!$B$458,Sheet1!$B$558,Sheet1!$B$567,Sheet1!$B$877,Sheet1!$B$1028,Sheet1!$B$1029,Sheet1!$B$1065,Sheet1!$B$1079)</c:f>
              <c:strCache>
                <c:ptCount val="11"/>
                <c:pt idx="0">
                  <c:v>Surface Ops</c:v>
                </c:pt>
                <c:pt idx="1">
                  <c:v>AB Retract Fast</c:v>
                </c:pt>
                <c:pt idx="2">
                  <c:v>AB Retract Slow</c:v>
                </c:pt>
                <c:pt idx="3">
                  <c:v>Descend</c:v>
                </c:pt>
                <c:pt idx="4">
                  <c:v>Anchor</c:v>
                </c:pt>
                <c:pt idx="5">
                  <c:v>Start CP Mode</c:v>
                </c:pt>
                <c:pt idx="6">
                  <c:v>DeAnchor</c:v>
                </c:pt>
                <c:pt idx="7">
                  <c:v>Ascend</c:v>
                </c:pt>
                <c:pt idx="8">
                  <c:v>Init Profile</c:v>
                </c:pt>
                <c:pt idx="9">
                  <c:v>Surface Ops Set Bellows</c:v>
                </c:pt>
                <c:pt idx="10">
                  <c:v>Dump CP Data</c:v>
                </c:pt>
              </c:strCache>
            </c:strRef>
          </c:cat>
          <c:val>
            <c:numRef>
              <c:f>(Sheet1!$I$20,Sheet1!$I$81,Sheet1!$I$98,Sheet1!$I$458,Sheet1!$I$558,Sheet1!$I$567,Sheet1!$I$877,Sheet1!$I$1028,Sheet1!$I$1029,Sheet1!$I$1065,Sheet1!$I$1079)</c:f>
              <c:numCache>
                <c:formatCode>0</c:formatCode>
                <c:ptCount val="11"/>
                <c:pt idx="0">
                  <c:v>241.49811071875365</c:v>
                </c:pt>
                <c:pt idx="1">
                  <c:v>2945.29651637506</c:v>
                </c:pt>
                <c:pt idx="2">
                  <c:v>288.58764534365673</c:v>
                </c:pt>
                <c:pt idx="3">
                  <c:v>29229.764296843419</c:v>
                </c:pt>
                <c:pt idx="4">
                  <c:v>1302.8119646562677</c:v>
                </c:pt>
                <c:pt idx="5">
                  <c:v>125.68002474994724</c:v>
                </c:pt>
                <c:pt idx="6">
                  <c:v>7783.0761536876216</c:v>
                </c:pt>
                <c:pt idx="7">
                  <c:v>2713.0538785311214</c:v>
                </c:pt>
                <c:pt idx="8">
                  <c:v>452.90398525002399</c:v>
                </c:pt>
                <c:pt idx="9">
                  <c:v>5342.0239688124211</c:v>
                </c:pt>
                <c:pt idx="10">
                  <c:v>193.69378578129354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06336"/>
        <c:axId val="111807872"/>
      </c:barChart>
      <c:catAx>
        <c:axId val="111806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07872"/>
        <c:crosses val="autoZero"/>
        <c:auto val="1"/>
        <c:lblAlgn val="ctr"/>
        <c:lblOffset val="100"/>
        <c:noMultiLvlLbl val="0"/>
      </c:catAx>
      <c:valAx>
        <c:axId val="1118078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180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556260</xdr:colOff>
      <xdr:row>7</xdr:row>
      <xdr:rowOff>144786</xdr:rowOff>
    </xdr:from>
    <xdr:to>
      <xdr:col>12</xdr:col>
      <xdr:colOff>281940</xdr:colOff>
      <xdr:row>22</xdr:row>
      <xdr:rowOff>144786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6019800</xdr:colOff>
      <xdr:row>7</xdr:row>
      <xdr:rowOff>38100</xdr:rowOff>
    </xdr:from>
    <xdr:to>
      <xdr:col>42</xdr:col>
      <xdr:colOff>9972675</xdr:colOff>
      <xdr:row>41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1000124</xdr:colOff>
      <xdr:row>5</xdr:row>
      <xdr:rowOff>0</xdr:rowOff>
    </xdr:from>
    <xdr:to>
      <xdr:col>17</xdr:col>
      <xdr:colOff>600074</xdr:colOff>
      <xdr:row>39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68"/>
  <sheetViews>
    <sheetView tabSelected="1" workbookViewId="0">
      <pane xSplit="5" ySplit="1" topLeftCell="AN4424" activePane="bottomRight" state="frozen"/>
      <selection pane="topRight" activeCell="F1" sqref="F1"/>
      <selection pane="bottomLeft" activeCell="A2" sqref="A2"/>
      <selection pane="bottomRight" activeCell="AP4447" sqref="AP4447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2" bestFit="1" customWidth="1"/>
    <col min="4" max="4" width="20.7109375" bestFit="1" customWidth="1"/>
    <col min="5" max="5" width="21.140625" customWidth="1"/>
    <col min="6" max="6" width="7.85546875" bestFit="1" customWidth="1"/>
    <col min="7" max="7" width="11" bestFit="1" customWidth="1"/>
    <col min="8" max="8" width="8.28515625" bestFit="1" customWidth="1"/>
    <col min="9" max="9" width="9.28515625" bestFit="1" customWidth="1"/>
    <col min="10" max="10" width="34.28515625" bestFit="1" customWidth="1"/>
    <col min="11" max="11" width="11.42578125" bestFit="1" customWidth="1"/>
    <col min="12" max="13" width="11.7109375" bestFit="1" customWidth="1"/>
    <col min="14" max="14" width="11.140625" bestFit="1" customWidth="1"/>
    <col min="15" max="15" width="23.7109375" bestFit="1" customWidth="1"/>
    <col min="16" max="16" width="215.2851562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1" width="9.28515625" bestFit="1" customWidth="1"/>
    <col min="22" max="22" width="10" bestFit="1" customWidth="1"/>
    <col min="23" max="23" width="9.7109375" bestFit="1" customWidth="1"/>
    <col min="24" max="24" width="7" bestFit="1" customWidth="1"/>
    <col min="25" max="25" width="8.42578125" bestFit="1" customWidth="1"/>
    <col min="26" max="26" width="16.28515625" bestFit="1" customWidth="1"/>
    <col min="27" max="27" width="16.42578125" bestFit="1" customWidth="1"/>
    <col min="28" max="28" width="6.140625" bestFit="1" customWidth="1"/>
    <col min="29" max="29" width="6.28515625" bestFit="1" customWidth="1"/>
    <col min="30" max="32" width="9.7109375" bestFit="1" customWidth="1"/>
    <col min="33" max="34" width="10.7109375" bestFit="1" customWidth="1"/>
    <col min="35" max="35" width="8.28515625" bestFit="1" customWidth="1"/>
    <col min="36" max="36" width="5.28515625" bestFit="1" customWidth="1"/>
    <col min="37" max="37" width="9.28515625" bestFit="1" customWidth="1"/>
    <col min="38" max="38" width="9" bestFit="1" customWidth="1"/>
    <col min="39" max="39" width="9.5703125" bestFit="1" customWidth="1"/>
    <col min="40" max="40" width="9.5703125" customWidth="1"/>
    <col min="41" max="41" width="6.140625" bestFit="1" customWidth="1"/>
    <col min="42" max="42" width="95.42578125" bestFit="1" customWidth="1"/>
    <col min="43" max="43" width="255.7109375" bestFit="1" customWidth="1"/>
  </cols>
  <sheetData>
    <row r="1" spans="1:43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1965</v>
      </c>
      <c r="AO1" t="s">
        <v>39</v>
      </c>
      <c r="AP1" t="s">
        <v>40</v>
      </c>
      <c r="AQ1" t="s">
        <v>41</v>
      </c>
    </row>
    <row r="2" spans="1:43" x14ac:dyDescent="0.25">
      <c r="A2" t="s">
        <v>0</v>
      </c>
      <c r="B2" s="1">
        <v>42661</v>
      </c>
      <c r="C2" s="2">
        <v>0.71996343750000003</v>
      </c>
      <c r="D2" t="s">
        <v>42</v>
      </c>
      <c r="E2" t="s">
        <v>43</v>
      </c>
      <c r="AN2" t="str">
        <f>IF(ISBLANK(AK2 ),TRIM(""), +AK2*H2)</f>
        <v/>
      </c>
    </row>
    <row r="3" spans="1:43" x14ac:dyDescent="0.25">
      <c r="A3" t="s">
        <v>0</v>
      </c>
      <c r="B3" s="1">
        <v>42661</v>
      </c>
      <c r="C3" s="2">
        <v>0.71996459490740738</v>
      </c>
      <c r="D3" t="s">
        <v>42</v>
      </c>
      <c r="E3" t="s">
        <v>44</v>
      </c>
      <c r="AN3" t="str">
        <f t="shared" ref="AN3:AN66" si="0">IF(ISBLANK(AK3 ),TRIM(""), +AK3*H3)</f>
        <v/>
      </c>
    </row>
    <row r="4" spans="1:43" x14ac:dyDescent="0.25">
      <c r="A4" t="s">
        <v>0</v>
      </c>
      <c r="B4" s="1">
        <v>42661</v>
      </c>
      <c r="C4" s="2">
        <v>0.71996576388888889</v>
      </c>
      <c r="D4" t="s">
        <v>42</v>
      </c>
      <c r="E4" t="s">
        <v>45</v>
      </c>
      <c r="AN4" t="str">
        <f t="shared" si="0"/>
        <v/>
      </c>
    </row>
    <row r="5" spans="1:43" x14ac:dyDescent="0.25">
      <c r="A5" t="s">
        <v>0</v>
      </c>
      <c r="B5" s="1">
        <v>42661</v>
      </c>
      <c r="C5" s="2">
        <v>0.71996803240740748</v>
      </c>
      <c r="D5" t="s">
        <v>42</v>
      </c>
      <c r="E5" t="s">
        <v>46</v>
      </c>
      <c r="K5">
        <v>751.86621100000002</v>
      </c>
      <c r="L5">
        <v>16.425000000000001</v>
      </c>
      <c r="M5">
        <v>18.440764999999999</v>
      </c>
      <c r="N5">
        <v>16.771279</v>
      </c>
      <c r="AN5" t="str">
        <f t="shared" si="0"/>
        <v/>
      </c>
    </row>
    <row r="6" spans="1:43" x14ac:dyDescent="0.25">
      <c r="A6" t="s">
        <v>0</v>
      </c>
      <c r="B6" s="1">
        <v>42661</v>
      </c>
      <c r="C6" s="2">
        <v>0.71993508101851855</v>
      </c>
      <c r="D6" t="s">
        <v>42</v>
      </c>
      <c r="E6" t="s">
        <v>47</v>
      </c>
      <c r="F6">
        <v>-0.8</v>
      </c>
      <c r="P6" t="s">
        <v>48</v>
      </c>
      <c r="AN6" t="str">
        <f t="shared" si="0"/>
        <v/>
      </c>
    </row>
    <row r="7" spans="1:43" x14ac:dyDescent="0.25">
      <c r="A7" t="s">
        <v>0</v>
      </c>
      <c r="B7" s="1">
        <v>42661</v>
      </c>
      <c r="C7" s="2">
        <v>0.71995070601851852</v>
      </c>
      <c r="D7" t="s">
        <v>42</v>
      </c>
      <c r="E7" t="s">
        <v>49</v>
      </c>
      <c r="F7">
        <v>-0.2</v>
      </c>
      <c r="J7">
        <v>-0.2</v>
      </c>
      <c r="U7">
        <v>-0.2</v>
      </c>
      <c r="V7">
        <v>6.3327999999999995E-2</v>
      </c>
      <c r="W7">
        <v>-1.923E-3</v>
      </c>
      <c r="X7">
        <v>-0.6</v>
      </c>
      <c r="Y7">
        <v>0.21</v>
      </c>
      <c r="Z7">
        <v>1.66E-4</v>
      </c>
      <c r="AA7">
        <v>1</v>
      </c>
      <c r="AN7" t="str">
        <f t="shared" si="0"/>
        <v/>
      </c>
    </row>
    <row r="8" spans="1:43" x14ac:dyDescent="0.25">
      <c r="A8" t="s">
        <v>0</v>
      </c>
      <c r="B8" s="1">
        <v>42661</v>
      </c>
      <c r="C8" s="2">
        <v>0.71995328703703709</v>
      </c>
      <c r="D8" t="s">
        <v>42</v>
      </c>
      <c r="E8" t="s">
        <v>47</v>
      </c>
      <c r="F8">
        <v>-0.2</v>
      </c>
      <c r="P8" t="s">
        <v>50</v>
      </c>
      <c r="AN8" t="str">
        <f t="shared" si="0"/>
        <v/>
      </c>
    </row>
    <row r="9" spans="1:43" x14ac:dyDescent="0.25">
      <c r="A9" t="s">
        <v>0</v>
      </c>
      <c r="B9" s="1">
        <v>42661</v>
      </c>
      <c r="C9" s="2">
        <v>0.71995332175925919</v>
      </c>
      <c r="D9" t="s">
        <v>42</v>
      </c>
      <c r="E9" t="s">
        <v>47</v>
      </c>
      <c r="F9">
        <v>-0.2</v>
      </c>
      <c r="P9" t="s">
        <v>51</v>
      </c>
      <c r="AN9" t="str">
        <f t="shared" si="0"/>
        <v/>
      </c>
    </row>
    <row r="10" spans="1:43" x14ac:dyDescent="0.25">
      <c r="A10" t="s">
        <v>0</v>
      </c>
      <c r="B10" s="1">
        <v>42661</v>
      </c>
      <c r="C10" s="2">
        <v>0.71996699074074078</v>
      </c>
      <c r="D10" t="s">
        <v>42</v>
      </c>
      <c r="E10" t="s">
        <v>52</v>
      </c>
      <c r="AN10" t="str">
        <f t="shared" si="0"/>
        <v/>
      </c>
      <c r="AQ10" t="s">
        <v>53</v>
      </c>
    </row>
    <row r="11" spans="1:43" x14ac:dyDescent="0.25">
      <c r="A11" t="s">
        <v>0</v>
      </c>
      <c r="B11" s="1">
        <v>42661</v>
      </c>
      <c r="C11" s="2">
        <v>0.71996699074074078</v>
      </c>
      <c r="D11" t="s">
        <v>42</v>
      </c>
      <c r="E11" t="s">
        <v>52</v>
      </c>
      <c r="AN11" t="str">
        <f t="shared" si="0"/>
        <v/>
      </c>
      <c r="AQ11">
        <v>0</v>
      </c>
    </row>
    <row r="12" spans="1:43" x14ac:dyDescent="0.25">
      <c r="A12" t="s">
        <v>0</v>
      </c>
      <c r="B12" s="1">
        <v>42661</v>
      </c>
      <c r="C12" s="2">
        <v>0.71996699074074078</v>
      </c>
      <c r="D12" t="s">
        <v>42</v>
      </c>
      <c r="E12" t="s">
        <v>52</v>
      </c>
      <c r="AN12" t="str">
        <f t="shared" si="0"/>
        <v/>
      </c>
      <c r="AQ12" t="s">
        <v>54</v>
      </c>
    </row>
    <row r="13" spans="1:43" x14ac:dyDescent="0.25">
      <c r="A13" t="s">
        <v>0</v>
      </c>
      <c r="B13" s="1">
        <v>42661</v>
      </c>
      <c r="C13" s="2">
        <v>0.71996700231481492</v>
      </c>
      <c r="D13" t="s">
        <v>42</v>
      </c>
      <c r="E13" t="s">
        <v>52</v>
      </c>
      <c r="AN13" t="str">
        <f t="shared" si="0"/>
        <v/>
      </c>
      <c r="AQ13" t="s">
        <v>55</v>
      </c>
    </row>
    <row r="14" spans="1:43" x14ac:dyDescent="0.25">
      <c r="A14" t="s">
        <v>0</v>
      </c>
      <c r="B14" s="1">
        <v>42661</v>
      </c>
      <c r="C14" s="2">
        <v>0.71998405092592588</v>
      </c>
      <c r="D14" t="s">
        <v>42</v>
      </c>
      <c r="E14" t="s">
        <v>49</v>
      </c>
      <c r="F14">
        <v>-0.48</v>
      </c>
      <c r="J14">
        <v>-0.48</v>
      </c>
      <c r="U14">
        <v>-0.48</v>
      </c>
      <c r="V14">
        <v>5.1055000000000003E-2</v>
      </c>
      <c r="W14">
        <v>-1.8519999999999999E-3</v>
      </c>
      <c r="X14">
        <v>0.28000000000000003</v>
      </c>
      <c r="Y14">
        <v>-0.16</v>
      </c>
      <c r="Z14">
        <v>1.7899999999999999E-4</v>
      </c>
      <c r="AA14">
        <v>1</v>
      </c>
      <c r="AN14" t="str">
        <f t="shared" si="0"/>
        <v/>
      </c>
    </row>
    <row r="15" spans="1:43" x14ac:dyDescent="0.25">
      <c r="A15" t="s">
        <v>0</v>
      </c>
      <c r="B15" s="1">
        <v>42661</v>
      </c>
      <c r="C15" s="2">
        <v>0.71998540509259257</v>
      </c>
      <c r="D15" t="s">
        <v>42</v>
      </c>
      <c r="E15" t="s">
        <v>56</v>
      </c>
      <c r="F15">
        <v>-0.48</v>
      </c>
      <c r="G15">
        <v>176.497905</v>
      </c>
      <c r="H15">
        <v>32.75</v>
      </c>
      <c r="AK15">
        <v>0.14374999999999999</v>
      </c>
      <c r="AL15">
        <v>-100</v>
      </c>
      <c r="AN15">
        <f t="shared" si="0"/>
        <v>4.7078124999999993</v>
      </c>
    </row>
    <row r="16" spans="1:43" x14ac:dyDescent="0.25">
      <c r="A16" t="s">
        <v>0</v>
      </c>
      <c r="B16" s="1">
        <v>42661</v>
      </c>
      <c r="C16" s="2">
        <v>0.71998667824074081</v>
      </c>
      <c r="D16" t="s">
        <v>42</v>
      </c>
      <c r="E16" t="s">
        <v>56</v>
      </c>
      <c r="F16">
        <v>-0.48</v>
      </c>
      <c r="G16">
        <v>176.497905</v>
      </c>
      <c r="H16">
        <v>32.75</v>
      </c>
      <c r="AK16">
        <v>0.14374999999999999</v>
      </c>
      <c r="AL16">
        <v>-100</v>
      </c>
      <c r="AN16">
        <f t="shared" si="0"/>
        <v>4.7078124999999993</v>
      </c>
    </row>
    <row r="17" spans="1:43" x14ac:dyDescent="0.25">
      <c r="A17" t="s">
        <v>0</v>
      </c>
      <c r="B17" s="1">
        <v>42661</v>
      </c>
      <c r="C17" s="2">
        <v>0.72001774305555555</v>
      </c>
      <c r="D17" t="s">
        <v>42</v>
      </c>
      <c r="E17" t="s">
        <v>49</v>
      </c>
      <c r="F17">
        <v>7.0000000000000007E-2</v>
      </c>
      <c r="J17">
        <v>7.0000000000000007E-2</v>
      </c>
      <c r="U17">
        <v>7.0000000000000007E-2</v>
      </c>
      <c r="V17">
        <v>-5.5719999999999997E-3</v>
      </c>
      <c r="W17">
        <v>4.8659999999999997E-3</v>
      </c>
      <c r="X17">
        <v>-0.55000000000000004</v>
      </c>
      <c r="Y17">
        <v>-0.13500000000000001</v>
      </c>
      <c r="Z17">
        <v>2.6200000000000003E-4</v>
      </c>
      <c r="AA17">
        <v>1</v>
      </c>
      <c r="AN17" t="str">
        <f t="shared" si="0"/>
        <v/>
      </c>
    </row>
    <row r="18" spans="1:43" x14ac:dyDescent="0.25">
      <c r="A18" t="s">
        <v>0</v>
      </c>
      <c r="B18" s="1">
        <v>42661</v>
      </c>
      <c r="C18" s="2">
        <v>0.72002186342592589</v>
      </c>
      <c r="D18" t="s">
        <v>42</v>
      </c>
      <c r="E18" t="s">
        <v>52</v>
      </c>
      <c r="AN18" t="str">
        <f t="shared" si="0"/>
        <v/>
      </c>
      <c r="AQ18" t="s">
        <v>57</v>
      </c>
    </row>
    <row r="19" spans="1:43" x14ac:dyDescent="0.25">
      <c r="A19" t="s">
        <v>0</v>
      </c>
      <c r="B19" s="1">
        <v>42661</v>
      </c>
      <c r="C19" s="2">
        <v>0.72002194444444445</v>
      </c>
      <c r="D19" t="s">
        <v>42</v>
      </c>
      <c r="E19" t="s">
        <v>52</v>
      </c>
      <c r="AN19" t="str">
        <f t="shared" si="0"/>
        <v/>
      </c>
      <c r="AQ19" t="s">
        <v>58</v>
      </c>
    </row>
    <row r="20" spans="1:43" x14ac:dyDescent="0.25">
      <c r="A20" t="s">
        <v>0</v>
      </c>
      <c r="B20" s="1">
        <v>42661</v>
      </c>
      <c r="C20" s="2">
        <v>0.72002195601851848</v>
      </c>
      <c r="D20" t="s">
        <v>42</v>
      </c>
      <c r="E20" t="s">
        <v>52</v>
      </c>
      <c r="AN20" t="str">
        <f t="shared" si="0"/>
        <v/>
      </c>
      <c r="AQ20" t="s">
        <v>54</v>
      </c>
    </row>
    <row r="21" spans="1:43" x14ac:dyDescent="0.25">
      <c r="A21" t="s">
        <v>0</v>
      </c>
      <c r="B21" s="1">
        <v>42661</v>
      </c>
      <c r="C21" s="2">
        <v>0.72002199074074069</v>
      </c>
      <c r="D21" t="s">
        <v>42</v>
      </c>
      <c r="E21" t="s">
        <v>52</v>
      </c>
      <c r="AN21" t="str">
        <f t="shared" si="0"/>
        <v/>
      </c>
      <c r="AQ21" t="s">
        <v>55</v>
      </c>
    </row>
    <row r="22" spans="1:43" x14ac:dyDescent="0.25">
      <c r="A22" t="s">
        <v>0</v>
      </c>
      <c r="B22" s="1">
        <v>42661</v>
      </c>
      <c r="C22" s="2">
        <v>0.72003028935185187</v>
      </c>
      <c r="D22" t="s">
        <v>42</v>
      </c>
      <c r="E22" t="s">
        <v>56</v>
      </c>
      <c r="F22">
        <v>7.0000000000000007E-2</v>
      </c>
      <c r="G22">
        <v>176.49547100000001</v>
      </c>
      <c r="H22">
        <v>32.75</v>
      </c>
      <c r="AK22">
        <v>0.1275</v>
      </c>
      <c r="AL22">
        <v>-100</v>
      </c>
      <c r="AN22">
        <f t="shared" si="0"/>
        <v>4.1756250000000001</v>
      </c>
    </row>
    <row r="23" spans="1:43" x14ac:dyDescent="0.25">
      <c r="A23" t="s">
        <v>0</v>
      </c>
      <c r="B23" s="1">
        <v>42661</v>
      </c>
      <c r="C23" s="2">
        <v>0.72005245370370374</v>
      </c>
      <c r="D23" t="s">
        <v>42</v>
      </c>
      <c r="E23" t="s">
        <v>49</v>
      </c>
      <c r="F23">
        <v>0.12</v>
      </c>
      <c r="J23">
        <v>0.12</v>
      </c>
      <c r="U23">
        <v>0.12</v>
      </c>
      <c r="V23">
        <v>-0.12803400000000001</v>
      </c>
      <c r="W23">
        <v>2.1023E-2</v>
      </c>
      <c r="X23">
        <v>-0.05</v>
      </c>
      <c r="Y23">
        <v>-0.3</v>
      </c>
      <c r="Z23">
        <v>4.8500000000000003E-4</v>
      </c>
      <c r="AA23">
        <v>1</v>
      </c>
      <c r="AN23" t="str">
        <f t="shared" si="0"/>
        <v/>
      </c>
    </row>
    <row r="24" spans="1:43" x14ac:dyDescent="0.25">
      <c r="A24" t="s">
        <v>0</v>
      </c>
      <c r="B24" s="1">
        <v>42661</v>
      </c>
      <c r="C24" s="2">
        <v>0.72006089120370376</v>
      </c>
      <c r="D24" t="s">
        <v>42</v>
      </c>
      <c r="E24" t="s">
        <v>56</v>
      </c>
      <c r="F24">
        <v>0.12</v>
      </c>
      <c r="G24">
        <v>176.49729500000001</v>
      </c>
      <c r="H24">
        <v>32.75</v>
      </c>
      <c r="AK24">
        <v>0.13</v>
      </c>
      <c r="AL24">
        <v>-100</v>
      </c>
      <c r="AN24">
        <f t="shared" si="0"/>
        <v>4.2575000000000003</v>
      </c>
    </row>
    <row r="25" spans="1:43" x14ac:dyDescent="0.25">
      <c r="A25" t="s">
        <v>0</v>
      </c>
      <c r="B25" s="1">
        <v>42661</v>
      </c>
      <c r="C25" s="2">
        <v>0.72008719907407404</v>
      </c>
      <c r="D25" t="s">
        <v>42</v>
      </c>
      <c r="E25" t="s">
        <v>49</v>
      </c>
      <c r="F25">
        <v>0.09</v>
      </c>
      <c r="J25">
        <v>0.09</v>
      </c>
      <c r="U25">
        <v>0.09</v>
      </c>
      <c r="V25">
        <v>-0.25965700000000003</v>
      </c>
      <c r="W25">
        <v>3.8925000000000001E-2</v>
      </c>
      <c r="X25">
        <v>0.03</v>
      </c>
      <c r="Y25">
        <v>-0.01</v>
      </c>
      <c r="Z25">
        <v>8.52E-4</v>
      </c>
      <c r="AA25">
        <v>1</v>
      </c>
      <c r="AN25" t="str">
        <f t="shared" si="0"/>
        <v/>
      </c>
    </row>
    <row r="26" spans="1:43" x14ac:dyDescent="0.25">
      <c r="A26" t="s">
        <v>0</v>
      </c>
      <c r="B26" s="1">
        <v>42661</v>
      </c>
      <c r="C26" s="2">
        <v>0.72010405092592589</v>
      </c>
      <c r="D26" t="s">
        <v>42</v>
      </c>
      <c r="E26" t="s">
        <v>59</v>
      </c>
      <c r="AN26" t="str">
        <f t="shared" si="0"/>
        <v/>
      </c>
      <c r="AP26" t="s">
        <v>60</v>
      </c>
    </row>
    <row r="27" spans="1:43" x14ac:dyDescent="0.25">
      <c r="A27" t="s">
        <v>0</v>
      </c>
      <c r="B27" s="1">
        <v>42661</v>
      </c>
      <c r="C27" s="2">
        <v>0.72011135416666672</v>
      </c>
      <c r="D27" t="s">
        <v>42</v>
      </c>
      <c r="E27" t="s">
        <v>56</v>
      </c>
      <c r="F27">
        <v>0.09</v>
      </c>
      <c r="G27">
        <v>176.49605700000001</v>
      </c>
      <c r="H27">
        <v>32.75</v>
      </c>
      <c r="AK27">
        <v>0.13</v>
      </c>
      <c r="AL27">
        <v>-100</v>
      </c>
      <c r="AN27">
        <f t="shared" si="0"/>
        <v>4.2575000000000003</v>
      </c>
    </row>
    <row r="28" spans="1:43" x14ac:dyDescent="0.25">
      <c r="A28" t="s">
        <v>0</v>
      </c>
      <c r="B28" s="1">
        <v>42661</v>
      </c>
      <c r="C28" s="2">
        <v>0.72012189814814809</v>
      </c>
      <c r="D28" t="s">
        <v>42</v>
      </c>
      <c r="E28" t="s">
        <v>49</v>
      </c>
      <c r="F28">
        <v>7.0000000000000007E-2</v>
      </c>
      <c r="J28">
        <v>7.0000000000000007E-2</v>
      </c>
      <c r="U28">
        <v>7.0000000000000007E-2</v>
      </c>
      <c r="V28">
        <v>-0.30315199999999998</v>
      </c>
      <c r="W28">
        <v>4.5683000000000001E-2</v>
      </c>
      <c r="X28">
        <v>0.02</v>
      </c>
      <c r="Y28">
        <v>2.5000000000000001E-2</v>
      </c>
      <c r="Z28">
        <v>1.2459999999999999E-3</v>
      </c>
      <c r="AA28">
        <v>1</v>
      </c>
      <c r="AN28" t="str">
        <f t="shared" si="0"/>
        <v/>
      </c>
    </row>
    <row r="29" spans="1:43" x14ac:dyDescent="0.25">
      <c r="A29" t="s">
        <v>0</v>
      </c>
      <c r="B29" s="1">
        <v>42661</v>
      </c>
      <c r="C29" s="2">
        <v>0.72012917824074074</v>
      </c>
      <c r="D29" t="s">
        <v>42</v>
      </c>
      <c r="E29" t="s">
        <v>56</v>
      </c>
      <c r="F29">
        <v>7.0000000000000007E-2</v>
      </c>
      <c r="G29">
        <v>176.49605700000001</v>
      </c>
      <c r="H29">
        <v>32.75</v>
      </c>
      <c r="AK29">
        <v>0.13</v>
      </c>
      <c r="AL29">
        <v>-100</v>
      </c>
      <c r="AN29">
        <f t="shared" si="0"/>
        <v>4.2575000000000003</v>
      </c>
    </row>
    <row r="30" spans="1:43" x14ac:dyDescent="0.25">
      <c r="A30" t="s">
        <v>0</v>
      </c>
      <c r="B30" s="1">
        <v>42661</v>
      </c>
      <c r="C30" s="2">
        <v>0.72015662037037043</v>
      </c>
      <c r="D30" t="s">
        <v>42</v>
      </c>
      <c r="E30" t="s">
        <v>49</v>
      </c>
      <c r="F30">
        <v>0.08</v>
      </c>
      <c r="J30">
        <v>0.08</v>
      </c>
      <c r="U30">
        <v>0.08</v>
      </c>
      <c r="V30">
        <v>-0.22689799999999999</v>
      </c>
      <c r="W30">
        <v>3.6781000000000001E-2</v>
      </c>
      <c r="X30">
        <v>-0.01</v>
      </c>
      <c r="Y30">
        <v>5.0000000000000001E-3</v>
      </c>
      <c r="Z30">
        <v>1.5219999999999999E-3</v>
      </c>
      <c r="AA30">
        <v>1</v>
      </c>
      <c r="AN30" t="str">
        <f t="shared" si="0"/>
        <v/>
      </c>
    </row>
    <row r="31" spans="1:43" x14ac:dyDescent="0.25">
      <c r="A31" t="s">
        <v>0</v>
      </c>
      <c r="B31" s="1">
        <v>42661</v>
      </c>
      <c r="C31" s="2">
        <v>0.72016673611111104</v>
      </c>
      <c r="D31" t="s">
        <v>42</v>
      </c>
      <c r="E31" t="s">
        <v>56</v>
      </c>
      <c r="F31">
        <v>0.08</v>
      </c>
      <c r="G31">
        <v>176.50614999999999</v>
      </c>
      <c r="H31">
        <v>32.75</v>
      </c>
      <c r="AK31">
        <v>0.1525</v>
      </c>
      <c r="AL31">
        <v>-100</v>
      </c>
      <c r="AN31">
        <f t="shared" si="0"/>
        <v>4.9943749999999998</v>
      </c>
    </row>
    <row r="32" spans="1:43" x14ac:dyDescent="0.25">
      <c r="A32" t="s">
        <v>0</v>
      </c>
      <c r="B32" s="1">
        <v>42661</v>
      </c>
      <c r="C32" s="2">
        <v>0.72018043981481483</v>
      </c>
      <c r="D32" t="s">
        <v>42</v>
      </c>
      <c r="E32" t="s">
        <v>52</v>
      </c>
      <c r="AN32" t="str">
        <f t="shared" si="0"/>
        <v/>
      </c>
      <c r="AQ32" t="s">
        <v>61</v>
      </c>
    </row>
    <row r="33" spans="1:43" x14ac:dyDescent="0.25">
      <c r="A33" t="s">
        <v>0</v>
      </c>
      <c r="B33" s="1">
        <v>42661</v>
      </c>
      <c r="C33" s="2">
        <v>0.72018048611111107</v>
      </c>
      <c r="D33" t="s">
        <v>42</v>
      </c>
      <c r="E33" t="s">
        <v>52</v>
      </c>
      <c r="AN33" t="str">
        <f t="shared" si="0"/>
        <v/>
      </c>
      <c r="AQ33" t="s">
        <v>62</v>
      </c>
    </row>
    <row r="34" spans="1:43" x14ac:dyDescent="0.25">
      <c r="A34" t="s">
        <v>0</v>
      </c>
      <c r="B34" s="1">
        <v>42661</v>
      </c>
      <c r="C34" s="2">
        <v>0.72018049768518522</v>
      </c>
      <c r="D34" t="s">
        <v>42</v>
      </c>
      <c r="E34" t="s">
        <v>52</v>
      </c>
      <c r="AN34" t="str">
        <f t="shared" si="0"/>
        <v/>
      </c>
      <c r="AQ34" t="s">
        <v>54</v>
      </c>
    </row>
    <row r="35" spans="1:43" x14ac:dyDescent="0.25">
      <c r="A35" t="s">
        <v>0</v>
      </c>
      <c r="B35" s="1">
        <v>42661</v>
      </c>
      <c r="C35" s="2">
        <v>0.72018052083333339</v>
      </c>
      <c r="D35" t="s">
        <v>42</v>
      </c>
      <c r="E35" t="s">
        <v>52</v>
      </c>
      <c r="AN35" t="str">
        <f t="shared" si="0"/>
        <v/>
      </c>
      <c r="AQ35" t="s">
        <v>55</v>
      </c>
    </row>
    <row r="36" spans="1:43" x14ac:dyDescent="0.25">
      <c r="A36" t="s">
        <v>0</v>
      </c>
      <c r="B36" s="1">
        <v>42661</v>
      </c>
      <c r="C36" s="2">
        <v>0.72019135416666658</v>
      </c>
      <c r="D36" t="s">
        <v>42</v>
      </c>
      <c r="E36" t="s">
        <v>49</v>
      </c>
      <c r="F36">
        <v>0.08</v>
      </c>
      <c r="J36">
        <v>0.08</v>
      </c>
      <c r="U36">
        <v>0.08</v>
      </c>
      <c r="V36">
        <v>-9.1691999999999996E-2</v>
      </c>
      <c r="W36">
        <v>1.9716999999999998E-2</v>
      </c>
      <c r="X36">
        <v>0</v>
      </c>
      <c r="Y36">
        <v>-5.0000000000000001E-3</v>
      </c>
      <c r="Z36">
        <v>1.6169999999999999E-3</v>
      </c>
      <c r="AA36">
        <v>1</v>
      </c>
      <c r="AN36" t="str">
        <f t="shared" si="0"/>
        <v/>
      </c>
    </row>
    <row r="37" spans="1:43" x14ac:dyDescent="0.25">
      <c r="A37" t="s">
        <v>0</v>
      </c>
      <c r="B37" s="1">
        <v>42661</v>
      </c>
      <c r="C37" s="2">
        <v>0.72020912037037033</v>
      </c>
      <c r="D37" t="s">
        <v>42</v>
      </c>
      <c r="E37" t="s">
        <v>56</v>
      </c>
      <c r="F37">
        <v>0.08</v>
      </c>
      <c r="G37">
        <v>176.49754799999999</v>
      </c>
      <c r="H37">
        <v>32.725000000000001</v>
      </c>
      <c r="AK37">
        <v>0.1525</v>
      </c>
      <c r="AL37">
        <v>-100</v>
      </c>
      <c r="AN37">
        <f t="shared" si="0"/>
        <v>4.9905625000000002</v>
      </c>
    </row>
    <row r="38" spans="1:43" x14ac:dyDescent="0.25">
      <c r="A38" t="s">
        <v>0</v>
      </c>
      <c r="B38" s="1">
        <v>42661</v>
      </c>
      <c r="C38" s="2">
        <v>0.72022607638888891</v>
      </c>
      <c r="D38" t="s">
        <v>42</v>
      </c>
      <c r="E38" t="s">
        <v>49</v>
      </c>
      <c r="F38">
        <v>0.1</v>
      </c>
      <c r="J38">
        <v>0.1</v>
      </c>
      <c r="U38">
        <v>0.1</v>
      </c>
      <c r="V38">
        <v>1.9748000000000002E-2</v>
      </c>
      <c r="W38">
        <v>5.4130000000000003E-3</v>
      </c>
      <c r="X38">
        <v>-0.02</v>
      </c>
      <c r="Y38">
        <v>-0.01</v>
      </c>
      <c r="Z38">
        <v>1.572E-3</v>
      </c>
      <c r="AA38">
        <v>1</v>
      </c>
      <c r="AN38" t="str">
        <f t="shared" si="0"/>
        <v/>
      </c>
    </row>
    <row r="39" spans="1:43" x14ac:dyDescent="0.25">
      <c r="A39" t="s">
        <v>0</v>
      </c>
      <c r="B39" s="1">
        <v>42661</v>
      </c>
      <c r="C39" s="2">
        <v>0.72023502314814813</v>
      </c>
      <c r="D39" t="s">
        <v>42</v>
      </c>
      <c r="E39" t="s">
        <v>56</v>
      </c>
      <c r="F39">
        <v>0.1</v>
      </c>
      <c r="G39">
        <v>176.49754799999999</v>
      </c>
      <c r="H39">
        <v>32.725000000000001</v>
      </c>
      <c r="AK39">
        <v>0.1525</v>
      </c>
      <c r="AL39">
        <v>-100</v>
      </c>
      <c r="AN39">
        <f t="shared" si="0"/>
        <v>4.9905625000000002</v>
      </c>
    </row>
    <row r="40" spans="1:43" x14ac:dyDescent="0.25">
      <c r="A40" t="s">
        <v>0</v>
      </c>
      <c r="B40" s="1">
        <v>42661</v>
      </c>
      <c r="C40" s="2">
        <v>0.720260787037037</v>
      </c>
      <c r="D40" t="s">
        <v>42</v>
      </c>
      <c r="E40" t="s">
        <v>49</v>
      </c>
      <c r="F40">
        <v>7.0000000000000007E-2</v>
      </c>
      <c r="J40">
        <v>7.0000000000000007E-2</v>
      </c>
      <c r="U40">
        <v>7.0000000000000007E-2</v>
      </c>
      <c r="V40">
        <v>7.1825E-2</v>
      </c>
      <c r="W40">
        <v>-2.5720000000000001E-3</v>
      </c>
      <c r="X40">
        <v>0.03</v>
      </c>
      <c r="Y40">
        <v>5.0000000000000001E-3</v>
      </c>
      <c r="Z40">
        <v>1.4630000000000001E-3</v>
      </c>
      <c r="AA40">
        <v>1</v>
      </c>
      <c r="AN40" t="str">
        <f t="shared" si="0"/>
        <v/>
      </c>
    </row>
    <row r="41" spans="1:43" x14ac:dyDescent="0.25">
      <c r="A41" t="s">
        <v>0</v>
      </c>
      <c r="B41" s="1">
        <v>42661</v>
      </c>
      <c r="C41" s="2">
        <v>0.7202726620370371</v>
      </c>
      <c r="D41" t="s">
        <v>42</v>
      </c>
      <c r="E41" t="s">
        <v>56</v>
      </c>
      <c r="F41">
        <v>7.0000000000000007E-2</v>
      </c>
      <c r="G41">
        <v>176.504807</v>
      </c>
      <c r="H41">
        <v>32.75</v>
      </c>
      <c r="AK41">
        <v>0.13125000000000001</v>
      </c>
      <c r="AL41">
        <v>-100</v>
      </c>
      <c r="AN41">
        <f t="shared" si="0"/>
        <v>4.2984375000000004</v>
      </c>
    </row>
    <row r="42" spans="1:43" x14ac:dyDescent="0.25">
      <c r="A42" t="s">
        <v>0</v>
      </c>
      <c r="B42" s="1">
        <v>42661</v>
      </c>
      <c r="C42" s="2">
        <v>0.72030422453703702</v>
      </c>
      <c r="D42" t="s">
        <v>42</v>
      </c>
      <c r="E42" t="s">
        <v>63</v>
      </c>
      <c r="AN42" t="str">
        <f t="shared" si="0"/>
        <v/>
      </c>
    </row>
    <row r="43" spans="1:43" x14ac:dyDescent="0.25">
      <c r="A43" t="s">
        <v>0</v>
      </c>
      <c r="B43" s="1">
        <v>42661</v>
      </c>
      <c r="C43" s="2">
        <v>0.72029550925925923</v>
      </c>
      <c r="D43" t="s">
        <v>42</v>
      </c>
      <c r="E43" t="s">
        <v>49</v>
      </c>
      <c r="F43">
        <v>0.06</v>
      </c>
      <c r="J43">
        <v>0.06</v>
      </c>
      <c r="U43">
        <v>0.06</v>
      </c>
      <c r="V43">
        <v>8.2292000000000004E-2</v>
      </c>
      <c r="W43">
        <v>-1.0895E-2</v>
      </c>
      <c r="X43">
        <v>0.01</v>
      </c>
      <c r="Y43">
        <v>0.02</v>
      </c>
      <c r="Z43">
        <v>1.34E-3</v>
      </c>
      <c r="AA43">
        <v>1</v>
      </c>
      <c r="AN43" t="str">
        <f t="shared" si="0"/>
        <v/>
      </c>
    </row>
    <row r="44" spans="1:43" x14ac:dyDescent="0.25">
      <c r="A44" t="s">
        <v>0</v>
      </c>
      <c r="B44" s="1">
        <v>42661</v>
      </c>
      <c r="C44" s="2">
        <v>0.72030542824074073</v>
      </c>
      <c r="D44" t="s">
        <v>42</v>
      </c>
      <c r="E44" t="s">
        <v>52</v>
      </c>
      <c r="AN44" t="str">
        <f t="shared" si="0"/>
        <v/>
      </c>
      <c r="AQ44" t="s">
        <v>64</v>
      </c>
    </row>
    <row r="45" spans="1:43" x14ac:dyDescent="0.25">
      <c r="A45" t="s">
        <v>0</v>
      </c>
      <c r="B45" s="1">
        <v>42661</v>
      </c>
      <c r="C45" s="2">
        <v>0.72030542824074073</v>
      </c>
      <c r="D45" t="s">
        <v>42</v>
      </c>
      <c r="E45" t="s">
        <v>52</v>
      </c>
      <c r="AN45" t="str">
        <f t="shared" si="0"/>
        <v/>
      </c>
      <c r="AQ45" t="s">
        <v>65</v>
      </c>
    </row>
    <row r="46" spans="1:43" x14ac:dyDescent="0.25">
      <c r="A46" t="s">
        <v>0</v>
      </c>
      <c r="B46" s="1">
        <v>42661</v>
      </c>
      <c r="C46" s="2">
        <v>0.72031390046296295</v>
      </c>
      <c r="D46" t="s">
        <v>42</v>
      </c>
      <c r="E46" t="s">
        <v>56</v>
      </c>
      <c r="F46">
        <v>0.06</v>
      </c>
      <c r="G46">
        <v>176.50015200000001</v>
      </c>
      <c r="H46">
        <v>32.75</v>
      </c>
      <c r="AK46">
        <v>0.15625</v>
      </c>
      <c r="AL46">
        <v>-100</v>
      </c>
      <c r="AN46">
        <f t="shared" si="0"/>
        <v>5.1171875</v>
      </c>
    </row>
    <row r="47" spans="1:43" x14ac:dyDescent="0.25">
      <c r="A47" t="s">
        <v>0</v>
      </c>
      <c r="B47" s="1">
        <v>42661</v>
      </c>
      <c r="C47" s="2">
        <v>0.72033023148148156</v>
      </c>
      <c r="D47" t="s">
        <v>42</v>
      </c>
      <c r="E47" t="s">
        <v>49</v>
      </c>
      <c r="F47">
        <v>7.0000000000000007E-2</v>
      </c>
      <c r="J47">
        <v>7.0000000000000007E-2</v>
      </c>
      <c r="U47">
        <v>7.0000000000000007E-2</v>
      </c>
      <c r="V47">
        <v>8.1739000000000006E-2</v>
      </c>
      <c r="W47">
        <v>-2.5978999999999999E-2</v>
      </c>
      <c r="X47">
        <v>-0.01</v>
      </c>
      <c r="Y47">
        <v>0</v>
      </c>
      <c r="Z47">
        <v>1.217E-3</v>
      </c>
      <c r="AA47">
        <v>1</v>
      </c>
      <c r="AN47" t="str">
        <f t="shared" si="0"/>
        <v/>
      </c>
    </row>
    <row r="48" spans="1:43" x14ac:dyDescent="0.25">
      <c r="A48" t="s">
        <v>0</v>
      </c>
      <c r="B48" s="1">
        <v>42661</v>
      </c>
      <c r="C48" s="2">
        <v>0.72034097222222215</v>
      </c>
      <c r="D48" t="s">
        <v>42</v>
      </c>
      <c r="E48" t="s">
        <v>56</v>
      </c>
      <c r="F48">
        <v>7.0000000000000007E-2</v>
      </c>
      <c r="G48">
        <v>176.50015200000001</v>
      </c>
      <c r="H48">
        <v>32.75</v>
      </c>
      <c r="AK48">
        <v>0.15625</v>
      </c>
      <c r="AL48">
        <v>-100</v>
      </c>
      <c r="AN48">
        <f t="shared" si="0"/>
        <v>5.1171875</v>
      </c>
    </row>
    <row r="49" spans="1:43" x14ac:dyDescent="0.25">
      <c r="A49" t="s">
        <v>0</v>
      </c>
      <c r="B49" s="1">
        <v>42661</v>
      </c>
      <c r="C49" s="2">
        <v>0.72037704861111118</v>
      </c>
      <c r="D49" t="s">
        <v>42</v>
      </c>
      <c r="E49" t="s">
        <v>66</v>
      </c>
      <c r="AN49" t="str">
        <f t="shared" si="0"/>
        <v/>
      </c>
    </row>
    <row r="50" spans="1:43" x14ac:dyDescent="0.25">
      <c r="A50" t="s">
        <v>0</v>
      </c>
      <c r="B50" s="1">
        <v>42661</v>
      </c>
      <c r="C50" s="2">
        <v>0.72036496527777771</v>
      </c>
      <c r="D50" t="s">
        <v>42</v>
      </c>
      <c r="E50" t="s">
        <v>49</v>
      </c>
      <c r="F50">
        <v>0.1</v>
      </c>
      <c r="J50">
        <v>0.1</v>
      </c>
      <c r="U50">
        <v>0.1</v>
      </c>
      <c r="V50">
        <v>8.2103999999999996E-2</v>
      </c>
      <c r="W50">
        <v>-4.2290000000000001E-2</v>
      </c>
      <c r="X50">
        <v>-0.03</v>
      </c>
      <c r="Y50">
        <v>-0.02</v>
      </c>
      <c r="Z50">
        <v>1.0989999999999999E-3</v>
      </c>
      <c r="AA50">
        <v>1</v>
      </c>
      <c r="AN50" t="str">
        <f t="shared" si="0"/>
        <v/>
      </c>
    </row>
    <row r="51" spans="1:43" x14ac:dyDescent="0.25">
      <c r="A51" t="s">
        <v>0</v>
      </c>
      <c r="B51" s="1">
        <v>42661</v>
      </c>
      <c r="C51" s="2">
        <v>0.72037820601851854</v>
      </c>
      <c r="D51" t="s">
        <v>42</v>
      </c>
      <c r="E51" t="s">
        <v>52</v>
      </c>
      <c r="AN51" t="str">
        <f t="shared" si="0"/>
        <v/>
      </c>
      <c r="AQ51" t="s">
        <v>67</v>
      </c>
    </row>
    <row r="52" spans="1:43" x14ac:dyDescent="0.25">
      <c r="A52" t="s">
        <v>0</v>
      </c>
      <c r="B52" s="1">
        <v>42661</v>
      </c>
      <c r="C52" s="2">
        <v>0.72037820601851854</v>
      </c>
      <c r="D52" t="s">
        <v>42</v>
      </c>
      <c r="E52" t="s">
        <v>52</v>
      </c>
      <c r="AN52" t="str">
        <f t="shared" si="0"/>
        <v/>
      </c>
      <c r="AQ52">
        <v>0</v>
      </c>
    </row>
    <row r="53" spans="1:43" x14ac:dyDescent="0.25">
      <c r="A53" t="s">
        <v>0</v>
      </c>
      <c r="B53" s="1">
        <v>42661</v>
      </c>
      <c r="C53" s="2">
        <v>0.72037821759259257</v>
      </c>
      <c r="D53" t="s">
        <v>42</v>
      </c>
      <c r="E53" t="s">
        <v>52</v>
      </c>
      <c r="AN53" t="str">
        <f t="shared" si="0"/>
        <v/>
      </c>
      <c r="AQ53" t="s">
        <v>54</v>
      </c>
    </row>
    <row r="54" spans="1:43" x14ac:dyDescent="0.25">
      <c r="A54" t="s">
        <v>0</v>
      </c>
      <c r="B54" s="1">
        <v>42661</v>
      </c>
      <c r="C54" s="2">
        <v>0.72037821759259257</v>
      </c>
      <c r="D54" t="s">
        <v>42</v>
      </c>
      <c r="E54" t="s">
        <v>52</v>
      </c>
      <c r="AN54" t="str">
        <f t="shared" si="0"/>
        <v/>
      </c>
      <c r="AQ54" t="s">
        <v>55</v>
      </c>
    </row>
    <row r="55" spans="1:43" x14ac:dyDescent="0.25">
      <c r="A55" t="s">
        <v>0</v>
      </c>
      <c r="B55" s="1">
        <v>42661</v>
      </c>
      <c r="C55" s="2">
        <v>0.72038920138888896</v>
      </c>
      <c r="D55" t="s">
        <v>42</v>
      </c>
      <c r="E55" t="s">
        <v>56</v>
      </c>
      <c r="F55">
        <v>0.1</v>
      </c>
      <c r="G55">
        <v>176.503961</v>
      </c>
      <c r="H55">
        <v>32.75</v>
      </c>
      <c r="AK55">
        <v>0.13</v>
      </c>
      <c r="AL55">
        <v>-100</v>
      </c>
      <c r="AN55">
        <f t="shared" si="0"/>
        <v>4.2575000000000003</v>
      </c>
    </row>
    <row r="56" spans="1:43" x14ac:dyDescent="0.25">
      <c r="A56" t="s">
        <v>0</v>
      </c>
      <c r="B56" s="1">
        <v>42661</v>
      </c>
      <c r="C56" s="2">
        <v>0.72039967592592591</v>
      </c>
      <c r="D56" t="s">
        <v>42</v>
      </c>
      <c r="E56" t="s">
        <v>49</v>
      </c>
      <c r="F56">
        <v>0.06</v>
      </c>
      <c r="J56">
        <v>0.06</v>
      </c>
      <c r="U56">
        <v>0.06</v>
      </c>
      <c r="V56">
        <v>8.0770999999999996E-2</v>
      </c>
      <c r="W56">
        <v>-4.7486E-2</v>
      </c>
      <c r="X56">
        <v>0.04</v>
      </c>
      <c r="Y56">
        <v>5.0000000000000001E-3</v>
      </c>
      <c r="Z56">
        <v>9.9299999999999996E-4</v>
      </c>
      <c r="AA56">
        <v>1</v>
      </c>
      <c r="AN56" t="str">
        <f t="shared" si="0"/>
        <v/>
      </c>
    </row>
    <row r="57" spans="1:43" x14ac:dyDescent="0.25">
      <c r="A57" t="s">
        <v>0</v>
      </c>
      <c r="B57" s="1">
        <v>42661</v>
      </c>
      <c r="C57" s="2">
        <v>0.72041159722222226</v>
      </c>
      <c r="D57" t="s">
        <v>42</v>
      </c>
      <c r="E57" t="s">
        <v>56</v>
      </c>
      <c r="F57">
        <v>0.06</v>
      </c>
      <c r="G57">
        <v>176.503961</v>
      </c>
      <c r="H57">
        <v>32.75</v>
      </c>
      <c r="AK57">
        <v>0.13</v>
      </c>
      <c r="AL57">
        <v>-100</v>
      </c>
      <c r="AN57">
        <f t="shared" si="0"/>
        <v>4.2575000000000003</v>
      </c>
    </row>
    <row r="58" spans="1:43" x14ac:dyDescent="0.25">
      <c r="A58" t="s">
        <v>0</v>
      </c>
      <c r="B58" s="1">
        <v>42661</v>
      </c>
      <c r="C58" s="2">
        <v>0.72043439814814814</v>
      </c>
      <c r="D58" t="s">
        <v>42</v>
      </c>
      <c r="E58" t="s">
        <v>49</v>
      </c>
      <c r="F58">
        <v>7.0000000000000007E-2</v>
      </c>
      <c r="J58">
        <v>7.0000000000000007E-2</v>
      </c>
      <c r="U58">
        <v>7.0000000000000007E-2</v>
      </c>
      <c r="V58">
        <v>7.6604000000000005E-2</v>
      </c>
      <c r="W58">
        <v>-3.7529E-2</v>
      </c>
      <c r="X58">
        <v>-0.01</v>
      </c>
      <c r="Y58">
        <v>1.4999999999999999E-2</v>
      </c>
      <c r="Z58">
        <v>8.9999999999999998E-4</v>
      </c>
      <c r="AA58">
        <v>1</v>
      </c>
      <c r="AN58" t="str">
        <f t="shared" si="0"/>
        <v/>
      </c>
    </row>
    <row r="59" spans="1:43" x14ac:dyDescent="0.25">
      <c r="A59" t="s">
        <v>0</v>
      </c>
      <c r="B59" s="1">
        <v>42661</v>
      </c>
      <c r="C59" s="2">
        <v>0.72044923611111111</v>
      </c>
      <c r="D59" t="s">
        <v>42</v>
      </c>
      <c r="E59" t="s">
        <v>56</v>
      </c>
      <c r="F59">
        <v>7.0000000000000007E-2</v>
      </c>
      <c r="G59">
        <v>176.500269</v>
      </c>
      <c r="H59">
        <v>32.75</v>
      </c>
      <c r="AK59">
        <v>0.1525</v>
      </c>
      <c r="AL59">
        <v>-100</v>
      </c>
      <c r="AN59">
        <f t="shared" si="0"/>
        <v>4.9943749999999998</v>
      </c>
    </row>
    <row r="60" spans="1:43" x14ac:dyDescent="0.25">
      <c r="A60" t="s">
        <v>0</v>
      </c>
      <c r="B60" s="1">
        <v>42661</v>
      </c>
      <c r="C60" s="2">
        <v>0.7204691319444444</v>
      </c>
      <c r="D60" t="s">
        <v>42</v>
      </c>
      <c r="E60" t="s">
        <v>49</v>
      </c>
      <c r="F60">
        <v>7.0000000000000007E-2</v>
      </c>
      <c r="J60">
        <v>7.0000000000000007E-2</v>
      </c>
      <c r="U60">
        <v>7.0000000000000007E-2</v>
      </c>
      <c r="V60">
        <v>7.3646000000000003E-2</v>
      </c>
      <c r="W60">
        <v>-2.0441000000000001E-2</v>
      </c>
      <c r="X60">
        <v>0</v>
      </c>
      <c r="Y60">
        <v>-5.0000000000000001E-3</v>
      </c>
      <c r="Z60">
        <v>8.1300000000000003E-4</v>
      </c>
      <c r="AA60">
        <v>1</v>
      </c>
      <c r="AN60" t="str">
        <f t="shared" si="0"/>
        <v/>
      </c>
    </row>
    <row r="61" spans="1:43" x14ac:dyDescent="0.25">
      <c r="A61" t="s">
        <v>0</v>
      </c>
      <c r="B61" s="1">
        <v>42661</v>
      </c>
      <c r="C61" s="2">
        <v>0.72048453703703697</v>
      </c>
      <c r="D61" t="s">
        <v>42</v>
      </c>
      <c r="E61" t="s">
        <v>68</v>
      </c>
      <c r="F61">
        <v>7.0000000000000007E-2</v>
      </c>
      <c r="O61" t="s">
        <v>69</v>
      </c>
      <c r="AN61" t="str">
        <f t="shared" si="0"/>
        <v/>
      </c>
    </row>
    <row r="62" spans="1:43" x14ac:dyDescent="0.25">
      <c r="A62" t="s">
        <v>0</v>
      </c>
      <c r="B62" s="1">
        <v>42661</v>
      </c>
      <c r="C62" s="2">
        <v>0.72048809027777772</v>
      </c>
      <c r="D62" t="s">
        <v>42</v>
      </c>
      <c r="E62" t="s">
        <v>56</v>
      </c>
      <c r="F62">
        <v>7.0000000000000007E-2</v>
      </c>
      <c r="G62">
        <v>176.51124300000001</v>
      </c>
      <c r="H62">
        <v>32.75</v>
      </c>
      <c r="AK62">
        <v>0.12875</v>
      </c>
      <c r="AL62">
        <v>-100</v>
      </c>
      <c r="AN62">
        <f t="shared" si="0"/>
        <v>4.2165625000000002</v>
      </c>
    </row>
    <row r="63" spans="1:43" x14ac:dyDescent="0.25">
      <c r="A63" t="s">
        <v>0</v>
      </c>
      <c r="B63" s="1">
        <v>42661</v>
      </c>
      <c r="C63" s="2">
        <v>0.72050384259259259</v>
      </c>
      <c r="D63" t="s">
        <v>42</v>
      </c>
      <c r="E63" t="s">
        <v>49</v>
      </c>
      <c r="F63">
        <v>7.0000000000000007E-2</v>
      </c>
      <c r="J63">
        <v>7.0000000000000007E-2</v>
      </c>
      <c r="U63">
        <v>7.0000000000000007E-2</v>
      </c>
      <c r="V63">
        <v>7.4241000000000001E-2</v>
      </c>
      <c r="W63">
        <v>-6.7349999999999997E-3</v>
      </c>
      <c r="X63">
        <v>0</v>
      </c>
      <c r="Y63">
        <v>0</v>
      </c>
      <c r="Z63">
        <v>7.2400000000000003E-4</v>
      </c>
      <c r="AA63">
        <v>1</v>
      </c>
      <c r="AN63" t="str">
        <f t="shared" si="0"/>
        <v/>
      </c>
    </row>
    <row r="64" spans="1:43" x14ac:dyDescent="0.25">
      <c r="A64" t="s">
        <v>0</v>
      </c>
      <c r="B64" s="1">
        <v>42661</v>
      </c>
      <c r="C64" s="2">
        <v>0.72051750000000003</v>
      </c>
      <c r="D64" t="s">
        <v>42</v>
      </c>
      <c r="E64" t="s">
        <v>56</v>
      </c>
      <c r="F64">
        <v>7.0000000000000007E-2</v>
      </c>
      <c r="G64">
        <v>176.51124300000001</v>
      </c>
      <c r="H64">
        <v>32.75</v>
      </c>
      <c r="AK64">
        <v>0.12875</v>
      </c>
      <c r="AL64">
        <v>-100</v>
      </c>
      <c r="AN64">
        <f t="shared" si="0"/>
        <v>4.2165625000000002</v>
      </c>
    </row>
    <row r="65" spans="1:40" x14ac:dyDescent="0.25">
      <c r="A65" t="s">
        <v>0</v>
      </c>
      <c r="B65" s="1">
        <v>42661</v>
      </c>
      <c r="C65" s="2">
        <v>0.72055371527777778</v>
      </c>
      <c r="D65" t="s">
        <v>42</v>
      </c>
      <c r="E65" t="s">
        <v>70</v>
      </c>
      <c r="AN65" t="str">
        <f t="shared" si="0"/>
        <v/>
      </c>
    </row>
    <row r="66" spans="1:40" x14ac:dyDescent="0.25">
      <c r="A66" t="s">
        <v>0</v>
      </c>
      <c r="B66" s="1">
        <v>42661</v>
      </c>
      <c r="C66" s="2">
        <v>0.72053856481481482</v>
      </c>
      <c r="D66" t="s">
        <v>42</v>
      </c>
      <c r="E66" t="s">
        <v>49</v>
      </c>
      <c r="F66">
        <v>7.0000000000000007E-2</v>
      </c>
      <c r="J66">
        <v>7.0000000000000007E-2</v>
      </c>
      <c r="U66">
        <v>7.0000000000000007E-2</v>
      </c>
      <c r="V66">
        <v>7.5204999999999994E-2</v>
      </c>
      <c r="W66">
        <v>-4.17E-4</v>
      </c>
      <c r="X66">
        <v>0</v>
      </c>
      <c r="Y66">
        <v>0</v>
      </c>
      <c r="Z66">
        <v>6.3199999999999997E-4</v>
      </c>
      <c r="AA66">
        <v>1</v>
      </c>
      <c r="AN66" t="str">
        <f t="shared" si="0"/>
        <v/>
      </c>
    </row>
    <row r="67" spans="1:40" x14ac:dyDescent="0.25">
      <c r="A67" t="s">
        <v>0</v>
      </c>
      <c r="B67" s="1">
        <v>42661</v>
      </c>
      <c r="C67" s="2">
        <v>0.72055857638888898</v>
      </c>
      <c r="D67" t="s">
        <v>42</v>
      </c>
      <c r="E67" t="s">
        <v>56</v>
      </c>
      <c r="F67">
        <v>7.0000000000000007E-2</v>
      </c>
      <c r="G67">
        <v>176.51119700000001</v>
      </c>
      <c r="H67">
        <v>32.725000000000001</v>
      </c>
      <c r="AK67">
        <v>0.12875</v>
      </c>
      <c r="AL67">
        <v>-100</v>
      </c>
      <c r="AN67">
        <f t="shared" ref="AN67:AN130" si="1">IF(ISBLANK(AK67 ),TRIM(""), +AK67*H67)</f>
        <v>4.2133437499999999</v>
      </c>
    </row>
    <row r="68" spans="1:40" x14ac:dyDescent="0.25">
      <c r="A68" t="s">
        <v>0</v>
      </c>
      <c r="B68" s="1">
        <v>42661</v>
      </c>
      <c r="C68" s="2">
        <v>0.72057329861111119</v>
      </c>
      <c r="D68" t="s">
        <v>42</v>
      </c>
      <c r="E68" t="s">
        <v>49</v>
      </c>
      <c r="F68">
        <v>0.13</v>
      </c>
      <c r="J68">
        <v>0.13</v>
      </c>
      <c r="U68">
        <v>0.13</v>
      </c>
      <c r="V68">
        <v>7.3571999999999999E-2</v>
      </c>
      <c r="W68">
        <v>1.0790000000000001E-3</v>
      </c>
      <c r="X68">
        <v>-0.06</v>
      </c>
      <c r="Y68">
        <v>-0.03</v>
      </c>
      <c r="Z68">
        <v>5.3899999999999998E-4</v>
      </c>
      <c r="AA68">
        <v>1</v>
      </c>
      <c r="AN68" t="str">
        <f t="shared" si="1"/>
        <v/>
      </c>
    </row>
    <row r="69" spans="1:40" x14ac:dyDescent="0.25">
      <c r="A69" t="s">
        <v>0</v>
      </c>
      <c r="B69" s="1">
        <v>42661</v>
      </c>
      <c r="C69" s="2">
        <v>0.72058663194444439</v>
      </c>
      <c r="D69" t="s">
        <v>42</v>
      </c>
      <c r="E69" t="s">
        <v>47</v>
      </c>
      <c r="F69">
        <v>0.13</v>
      </c>
      <c r="P69" t="s">
        <v>48</v>
      </c>
      <c r="AN69" t="str">
        <f t="shared" si="1"/>
        <v/>
      </c>
    </row>
    <row r="70" spans="1:40" x14ac:dyDescent="0.25">
      <c r="A70" t="s">
        <v>0</v>
      </c>
      <c r="B70" s="1">
        <v>42661</v>
      </c>
      <c r="C70" s="2">
        <v>0.7205976273148148</v>
      </c>
      <c r="D70" t="s">
        <v>42</v>
      </c>
      <c r="E70" t="s">
        <v>68</v>
      </c>
      <c r="F70">
        <v>0.13</v>
      </c>
      <c r="O70" t="s">
        <v>69</v>
      </c>
      <c r="AN70" t="str">
        <f t="shared" si="1"/>
        <v/>
      </c>
    </row>
    <row r="71" spans="1:40" x14ac:dyDescent="0.25">
      <c r="A71" t="s">
        <v>0</v>
      </c>
      <c r="B71" s="1">
        <v>42661</v>
      </c>
      <c r="C71" s="2">
        <v>0.72059884259259255</v>
      </c>
      <c r="D71" t="s">
        <v>42</v>
      </c>
      <c r="E71" t="s">
        <v>71</v>
      </c>
      <c r="AN71" t="str">
        <f t="shared" si="1"/>
        <v/>
      </c>
    </row>
    <row r="72" spans="1:40" x14ac:dyDescent="0.25">
      <c r="A72" t="s">
        <v>0</v>
      </c>
      <c r="B72" s="1">
        <v>42661</v>
      </c>
      <c r="C72" s="2">
        <v>0.72060000000000002</v>
      </c>
      <c r="D72" t="s">
        <v>42</v>
      </c>
      <c r="E72" t="s">
        <v>56</v>
      </c>
      <c r="F72">
        <v>0.13</v>
      </c>
      <c r="G72">
        <v>176.515199</v>
      </c>
      <c r="H72">
        <v>32.75</v>
      </c>
      <c r="AK72">
        <v>0.14499999999999999</v>
      </c>
      <c r="AL72">
        <v>-100</v>
      </c>
      <c r="AN72">
        <f t="shared" si="1"/>
        <v>4.7487499999999994</v>
      </c>
    </row>
    <row r="73" spans="1:40" x14ac:dyDescent="0.25">
      <c r="A73" t="s">
        <v>0</v>
      </c>
      <c r="B73" s="1">
        <v>42661</v>
      </c>
      <c r="C73" s="2">
        <v>0.72062234953703708</v>
      </c>
      <c r="D73" t="s">
        <v>72</v>
      </c>
      <c r="E73" t="s">
        <v>73</v>
      </c>
      <c r="AN73" t="str">
        <f t="shared" si="1"/>
        <v/>
      </c>
    </row>
    <row r="74" spans="1:40" x14ac:dyDescent="0.25">
      <c r="A74" t="s">
        <v>0</v>
      </c>
      <c r="B74" s="1">
        <v>42661</v>
      </c>
      <c r="C74" s="2">
        <v>0.72062368055555559</v>
      </c>
      <c r="D74" t="s">
        <v>72</v>
      </c>
      <c r="E74" t="s">
        <v>74</v>
      </c>
      <c r="AN74" t="str">
        <f t="shared" si="1"/>
        <v/>
      </c>
    </row>
    <row r="75" spans="1:40" x14ac:dyDescent="0.25">
      <c r="A75" t="s">
        <v>0</v>
      </c>
      <c r="B75" s="1">
        <v>42661</v>
      </c>
      <c r="C75" s="2">
        <v>0.72062483796296295</v>
      </c>
      <c r="D75" t="s">
        <v>72</v>
      </c>
      <c r="E75" t="s">
        <v>75</v>
      </c>
      <c r="AN75" t="str">
        <f t="shared" si="1"/>
        <v/>
      </c>
    </row>
    <row r="76" spans="1:40" x14ac:dyDescent="0.25">
      <c r="A76" t="s">
        <v>0</v>
      </c>
      <c r="B76" s="1">
        <v>42661</v>
      </c>
      <c r="C76" s="2">
        <v>0.72062606481481473</v>
      </c>
      <c r="D76" t="s">
        <v>72</v>
      </c>
      <c r="E76" t="s">
        <v>76</v>
      </c>
      <c r="AN76" t="str">
        <f t="shared" si="1"/>
        <v/>
      </c>
    </row>
    <row r="77" spans="1:40" x14ac:dyDescent="0.25">
      <c r="A77" t="s">
        <v>0</v>
      </c>
      <c r="B77" s="1">
        <v>42661</v>
      </c>
      <c r="C77" s="2">
        <v>0.72060483796296293</v>
      </c>
      <c r="D77" t="s">
        <v>72</v>
      </c>
      <c r="E77" t="s">
        <v>47</v>
      </c>
      <c r="F77">
        <v>0.13</v>
      </c>
      <c r="P77" t="s">
        <v>77</v>
      </c>
      <c r="AN77" t="str">
        <f t="shared" si="1"/>
        <v/>
      </c>
    </row>
    <row r="78" spans="1:40" x14ac:dyDescent="0.25">
      <c r="A78" t="s">
        <v>0</v>
      </c>
      <c r="B78" s="1">
        <v>42661</v>
      </c>
      <c r="C78" s="2">
        <v>0.72060487268518525</v>
      </c>
      <c r="D78" t="s">
        <v>72</v>
      </c>
      <c r="E78" t="s">
        <v>47</v>
      </c>
      <c r="F78">
        <v>0.13</v>
      </c>
      <c r="P78" t="s">
        <v>51</v>
      </c>
      <c r="AN78" t="str">
        <f t="shared" si="1"/>
        <v/>
      </c>
    </row>
    <row r="79" spans="1:40" x14ac:dyDescent="0.25">
      <c r="A79" t="s">
        <v>0</v>
      </c>
      <c r="B79" s="1">
        <v>42661</v>
      </c>
      <c r="C79" s="2">
        <v>0.72060802083333331</v>
      </c>
      <c r="D79" t="s">
        <v>72</v>
      </c>
      <c r="E79" t="s">
        <v>49</v>
      </c>
      <c r="F79">
        <v>7.0000000000000007E-2</v>
      </c>
      <c r="J79">
        <v>7.0000000000000007E-2</v>
      </c>
      <c r="U79">
        <v>7.0000000000000007E-2</v>
      </c>
      <c r="V79">
        <v>0.129999</v>
      </c>
      <c r="W79">
        <v>0</v>
      </c>
      <c r="X79">
        <v>0.06</v>
      </c>
      <c r="Y79">
        <v>0.03</v>
      </c>
      <c r="Z79">
        <v>0</v>
      </c>
      <c r="AA79">
        <v>1</v>
      </c>
      <c r="AN79" t="str">
        <f t="shared" si="1"/>
        <v/>
      </c>
    </row>
    <row r="80" spans="1:40" x14ac:dyDescent="0.25">
      <c r="A80" t="s">
        <v>0</v>
      </c>
      <c r="B80" s="1">
        <v>42661</v>
      </c>
      <c r="C80" s="2">
        <v>0.7206497453703703</v>
      </c>
      <c r="D80" t="s">
        <v>72</v>
      </c>
      <c r="E80" t="s">
        <v>46</v>
      </c>
      <c r="K80">
        <v>752.36303699999996</v>
      </c>
      <c r="L80">
        <v>16.55</v>
      </c>
      <c r="M80">
        <v>18.440764999999999</v>
      </c>
      <c r="N80">
        <v>16.803455</v>
      </c>
      <c r="AN80" t="str">
        <f t="shared" si="1"/>
        <v/>
      </c>
    </row>
    <row r="81" spans="1:43" x14ac:dyDescent="0.25">
      <c r="A81" t="s">
        <v>0</v>
      </c>
      <c r="B81" s="1">
        <v>42661</v>
      </c>
      <c r="C81" s="2">
        <v>0.72064274305555553</v>
      </c>
      <c r="D81" t="s">
        <v>72</v>
      </c>
      <c r="E81" t="s">
        <v>49</v>
      </c>
      <c r="F81">
        <v>-2.33</v>
      </c>
      <c r="J81">
        <v>-2.33</v>
      </c>
      <c r="U81">
        <v>-2.33</v>
      </c>
      <c r="V81">
        <v>0.12978400000000001</v>
      </c>
      <c r="W81">
        <v>2.6999999999999999E-5</v>
      </c>
      <c r="X81">
        <v>2.4</v>
      </c>
      <c r="Y81">
        <v>1.23</v>
      </c>
      <c r="Z81">
        <v>9.9999999999999995E-7</v>
      </c>
      <c r="AA81">
        <v>1</v>
      </c>
      <c r="AN81" t="str">
        <f t="shared" si="1"/>
        <v/>
      </c>
    </row>
    <row r="82" spans="1:43" x14ac:dyDescent="0.25">
      <c r="A82" t="s">
        <v>0</v>
      </c>
      <c r="B82" s="1">
        <v>42661</v>
      </c>
      <c r="C82" s="2">
        <v>0.72065468750000006</v>
      </c>
      <c r="D82" t="s">
        <v>72</v>
      </c>
      <c r="E82" t="s">
        <v>78</v>
      </c>
      <c r="F82">
        <v>-2.33</v>
      </c>
      <c r="G82">
        <v>176.429472</v>
      </c>
      <c r="H82">
        <v>32.65</v>
      </c>
      <c r="AK82">
        <v>0.53125</v>
      </c>
      <c r="AL82">
        <v>-100</v>
      </c>
      <c r="AN82">
        <f t="shared" si="1"/>
        <v>17.345312499999999</v>
      </c>
    </row>
    <row r="83" spans="1:43" x14ac:dyDescent="0.25">
      <c r="A83" t="s">
        <v>0</v>
      </c>
      <c r="B83" s="1">
        <v>42661</v>
      </c>
      <c r="C83" s="2">
        <v>0.72065712962962969</v>
      </c>
      <c r="D83" t="s">
        <v>72</v>
      </c>
      <c r="E83" t="s">
        <v>78</v>
      </c>
      <c r="F83">
        <v>-2.33</v>
      </c>
      <c r="G83">
        <v>176.429472</v>
      </c>
      <c r="H83">
        <v>32.65</v>
      </c>
      <c r="AK83">
        <v>0.53125</v>
      </c>
      <c r="AL83">
        <v>-100</v>
      </c>
      <c r="AN83">
        <f t="shared" si="1"/>
        <v>17.345312499999999</v>
      </c>
    </row>
    <row r="84" spans="1:43" x14ac:dyDescent="0.25">
      <c r="A84" t="s">
        <v>0</v>
      </c>
      <c r="B84" s="1">
        <v>42661</v>
      </c>
      <c r="C84" s="2">
        <v>0.72065851851851859</v>
      </c>
      <c r="D84" t="s">
        <v>72</v>
      </c>
      <c r="E84" t="s">
        <v>52</v>
      </c>
      <c r="AN84" t="str">
        <f t="shared" si="1"/>
        <v/>
      </c>
      <c r="AQ84" t="s">
        <v>79</v>
      </c>
    </row>
    <row r="85" spans="1:43" x14ac:dyDescent="0.25">
      <c r="A85" t="s">
        <v>0</v>
      </c>
      <c r="B85" s="1">
        <v>42661</v>
      </c>
      <c r="C85" s="2">
        <v>0.72065851851851859</v>
      </c>
      <c r="D85" t="s">
        <v>72</v>
      </c>
      <c r="E85" t="s">
        <v>52</v>
      </c>
      <c r="AN85" t="str">
        <f t="shared" si="1"/>
        <v/>
      </c>
      <c r="AQ85" t="s">
        <v>80</v>
      </c>
    </row>
    <row r="86" spans="1:43" x14ac:dyDescent="0.25">
      <c r="A86" t="s">
        <v>0</v>
      </c>
      <c r="B86" s="1">
        <v>42661</v>
      </c>
      <c r="C86" s="2">
        <v>0.72065853009259262</v>
      </c>
      <c r="D86" t="s">
        <v>72</v>
      </c>
      <c r="E86" t="s">
        <v>52</v>
      </c>
      <c r="AN86" t="str">
        <f t="shared" si="1"/>
        <v/>
      </c>
      <c r="AQ86" t="s">
        <v>54</v>
      </c>
    </row>
    <row r="87" spans="1:43" x14ac:dyDescent="0.25">
      <c r="A87" t="s">
        <v>0</v>
      </c>
      <c r="B87" s="1">
        <v>42661</v>
      </c>
      <c r="C87" s="2">
        <v>0.72065853009259262</v>
      </c>
      <c r="D87" t="s">
        <v>72</v>
      </c>
      <c r="E87" t="s">
        <v>52</v>
      </c>
      <c r="AN87" t="str">
        <f t="shared" si="1"/>
        <v/>
      </c>
      <c r="AQ87" t="s">
        <v>55</v>
      </c>
    </row>
    <row r="88" spans="1:43" x14ac:dyDescent="0.25">
      <c r="A88" t="s">
        <v>0</v>
      </c>
      <c r="B88" s="1">
        <v>42661</v>
      </c>
      <c r="C88" s="2">
        <v>0.72067745370370373</v>
      </c>
      <c r="D88" t="s">
        <v>72</v>
      </c>
      <c r="E88" t="s">
        <v>49</v>
      </c>
      <c r="F88">
        <v>0.08</v>
      </c>
      <c r="J88">
        <v>0.08</v>
      </c>
      <c r="U88">
        <v>0.08</v>
      </c>
      <c r="V88">
        <v>0.12105399999999999</v>
      </c>
      <c r="W88">
        <v>1.106E-3</v>
      </c>
      <c r="X88">
        <v>-2.41</v>
      </c>
      <c r="Y88">
        <v>-5.0000000000000001E-3</v>
      </c>
      <c r="Z88">
        <v>3.6000000000000001E-5</v>
      </c>
      <c r="AA88">
        <v>1</v>
      </c>
      <c r="AN88" t="str">
        <f t="shared" si="1"/>
        <v/>
      </c>
    </row>
    <row r="89" spans="1:43" x14ac:dyDescent="0.25">
      <c r="A89" t="s">
        <v>0</v>
      </c>
      <c r="B89" s="1">
        <v>42661</v>
      </c>
      <c r="C89" s="2">
        <v>0.72070339120370364</v>
      </c>
      <c r="D89" t="s">
        <v>72</v>
      </c>
      <c r="E89" t="s">
        <v>78</v>
      </c>
      <c r="F89">
        <v>0.08</v>
      </c>
      <c r="G89">
        <v>175.18875700000001</v>
      </c>
      <c r="H89">
        <v>32.65</v>
      </c>
      <c r="AK89">
        <v>0.50749999999999995</v>
      </c>
      <c r="AL89">
        <v>-100</v>
      </c>
      <c r="AN89">
        <f t="shared" si="1"/>
        <v>16.569874999999996</v>
      </c>
    </row>
    <row r="90" spans="1:43" x14ac:dyDescent="0.25">
      <c r="A90" t="s">
        <v>0</v>
      </c>
      <c r="B90" s="1">
        <v>42661</v>
      </c>
      <c r="C90" s="2">
        <v>0.72071217592592596</v>
      </c>
      <c r="D90" t="s">
        <v>72</v>
      </c>
      <c r="E90" t="s">
        <v>49</v>
      </c>
      <c r="F90">
        <v>0.08</v>
      </c>
      <c r="J90">
        <v>0.08</v>
      </c>
      <c r="U90">
        <v>0.08</v>
      </c>
      <c r="V90">
        <v>5.4110999999999999E-2</v>
      </c>
      <c r="W90">
        <v>9.3810000000000004E-3</v>
      </c>
      <c r="X90">
        <v>0</v>
      </c>
      <c r="Y90">
        <v>-1.2050000000000001</v>
      </c>
      <c r="Z90">
        <v>3.5399999999999999E-4</v>
      </c>
      <c r="AA90">
        <v>1</v>
      </c>
      <c r="AN90" t="str">
        <f t="shared" si="1"/>
        <v/>
      </c>
    </row>
    <row r="91" spans="1:43" x14ac:dyDescent="0.25">
      <c r="A91" t="s">
        <v>0</v>
      </c>
      <c r="B91" s="1">
        <v>42661</v>
      </c>
      <c r="C91" s="2">
        <v>0.72073174768518522</v>
      </c>
      <c r="D91" t="s">
        <v>72</v>
      </c>
      <c r="E91" t="s">
        <v>78</v>
      </c>
      <c r="F91">
        <v>0.08</v>
      </c>
      <c r="G91">
        <v>174.33857699999999</v>
      </c>
      <c r="H91">
        <v>32.65</v>
      </c>
      <c r="AK91">
        <v>0.48625000000000002</v>
      </c>
      <c r="AL91">
        <v>-100</v>
      </c>
      <c r="AN91">
        <f t="shared" si="1"/>
        <v>15.8760625</v>
      </c>
    </row>
    <row r="92" spans="1:43" x14ac:dyDescent="0.25">
      <c r="A92" t="s">
        <v>0</v>
      </c>
      <c r="B92" s="1">
        <v>42661</v>
      </c>
      <c r="C92" s="2">
        <v>0.72074689814814807</v>
      </c>
      <c r="D92" t="s">
        <v>72</v>
      </c>
      <c r="E92" t="s">
        <v>49</v>
      </c>
      <c r="F92">
        <v>0.09</v>
      </c>
      <c r="J92">
        <v>0.09</v>
      </c>
      <c r="U92">
        <v>0.09</v>
      </c>
      <c r="V92">
        <v>-0.14802000000000001</v>
      </c>
      <c r="W92">
        <v>3.4369999999999998E-2</v>
      </c>
      <c r="X92">
        <v>-0.01</v>
      </c>
      <c r="Y92">
        <v>-5.0000000000000001E-3</v>
      </c>
      <c r="Z92">
        <v>1.536E-3</v>
      </c>
      <c r="AA92">
        <v>1</v>
      </c>
      <c r="AN92" t="str">
        <f t="shared" si="1"/>
        <v/>
      </c>
    </row>
    <row r="93" spans="1:43" x14ac:dyDescent="0.25">
      <c r="A93" t="s">
        <v>0</v>
      </c>
      <c r="B93" s="1">
        <v>42661</v>
      </c>
      <c r="C93" s="2">
        <v>0.72076711805555549</v>
      </c>
      <c r="D93" t="s">
        <v>72</v>
      </c>
      <c r="E93" t="s">
        <v>78</v>
      </c>
      <c r="F93">
        <v>0.09</v>
      </c>
      <c r="G93">
        <v>173.31790100000001</v>
      </c>
      <c r="H93">
        <v>32.65</v>
      </c>
      <c r="AK93">
        <v>0.49</v>
      </c>
      <c r="AL93">
        <v>-100</v>
      </c>
      <c r="AN93">
        <f t="shared" si="1"/>
        <v>15.998499999999998</v>
      </c>
    </row>
    <row r="94" spans="1:43" x14ac:dyDescent="0.25">
      <c r="A94" t="s">
        <v>0</v>
      </c>
      <c r="B94" s="1">
        <v>42661</v>
      </c>
      <c r="C94" s="2">
        <v>0.7207816203703703</v>
      </c>
      <c r="D94" t="s">
        <v>72</v>
      </c>
      <c r="E94" t="s">
        <v>49</v>
      </c>
      <c r="F94">
        <v>0.12</v>
      </c>
      <c r="J94">
        <v>0.12</v>
      </c>
      <c r="U94">
        <v>0.12</v>
      </c>
      <c r="V94">
        <v>-0.43933100000000003</v>
      </c>
      <c r="W94">
        <v>7.0393999999999998E-2</v>
      </c>
      <c r="X94">
        <v>-0.03</v>
      </c>
      <c r="Y94">
        <v>-0.02</v>
      </c>
      <c r="Z94">
        <v>3.8999999999999998E-3</v>
      </c>
      <c r="AA94">
        <v>1</v>
      </c>
      <c r="AN94" t="str">
        <f t="shared" si="1"/>
        <v/>
      </c>
    </row>
    <row r="95" spans="1:43" x14ac:dyDescent="0.25">
      <c r="A95" t="s">
        <v>0</v>
      </c>
      <c r="B95" s="1">
        <v>42661</v>
      </c>
      <c r="C95" s="2">
        <v>0.72080248842592587</v>
      </c>
      <c r="D95" t="s">
        <v>72</v>
      </c>
      <c r="E95" t="s">
        <v>78</v>
      </c>
      <c r="F95">
        <v>0.12</v>
      </c>
      <c r="G95">
        <v>172.22526400000001</v>
      </c>
      <c r="H95">
        <v>32.65</v>
      </c>
      <c r="AK95">
        <v>0.49625000000000002</v>
      </c>
      <c r="AL95">
        <v>-100</v>
      </c>
      <c r="AN95">
        <f t="shared" si="1"/>
        <v>16.202562499999999</v>
      </c>
    </row>
    <row r="96" spans="1:43" x14ac:dyDescent="0.25">
      <c r="A96" t="s">
        <v>0</v>
      </c>
      <c r="B96" s="1">
        <v>42661</v>
      </c>
      <c r="C96" s="2">
        <v>0.72081634259259264</v>
      </c>
      <c r="D96" t="s">
        <v>72</v>
      </c>
      <c r="E96" t="s">
        <v>49</v>
      </c>
      <c r="F96">
        <v>7.0000000000000007E-2</v>
      </c>
      <c r="J96">
        <v>7.0000000000000007E-2</v>
      </c>
      <c r="U96">
        <v>7.0000000000000007E-2</v>
      </c>
      <c r="V96">
        <v>-0.59007399999999999</v>
      </c>
      <c r="W96">
        <v>8.906E-2</v>
      </c>
      <c r="X96">
        <v>0.05</v>
      </c>
      <c r="Y96">
        <v>0.01</v>
      </c>
      <c r="Z96">
        <v>6.6400000000000001E-3</v>
      </c>
      <c r="AA96">
        <v>1</v>
      </c>
      <c r="AN96" t="str">
        <f t="shared" si="1"/>
        <v/>
      </c>
    </row>
    <row r="97" spans="1:40" x14ac:dyDescent="0.25">
      <c r="A97" t="s">
        <v>0</v>
      </c>
      <c r="B97" s="1">
        <v>42661</v>
      </c>
      <c r="C97" s="2">
        <v>0.72083785879629625</v>
      </c>
      <c r="D97" t="s">
        <v>72</v>
      </c>
      <c r="E97" t="s">
        <v>78</v>
      </c>
      <c r="F97">
        <v>7.0000000000000007E-2</v>
      </c>
      <c r="G97">
        <v>171.13897700000001</v>
      </c>
      <c r="H97">
        <v>32.65</v>
      </c>
      <c r="AK97">
        <v>0.48625000000000002</v>
      </c>
      <c r="AL97">
        <v>-100</v>
      </c>
      <c r="AN97">
        <f t="shared" si="1"/>
        <v>15.8760625</v>
      </c>
    </row>
    <row r="98" spans="1:40" x14ac:dyDescent="0.25">
      <c r="A98" t="s">
        <v>0</v>
      </c>
      <c r="B98" s="1">
        <v>42661</v>
      </c>
      <c r="C98" s="2">
        <v>0.72085106481481487</v>
      </c>
      <c r="D98" t="s">
        <v>72</v>
      </c>
      <c r="E98" t="s">
        <v>49</v>
      </c>
      <c r="F98">
        <v>0.12</v>
      </c>
      <c r="J98">
        <v>0.12</v>
      </c>
      <c r="U98">
        <v>0.12</v>
      </c>
      <c r="V98">
        <v>-0.45190000000000002</v>
      </c>
      <c r="W98">
        <v>7.2012000000000007E-2</v>
      </c>
      <c r="X98">
        <v>-0.05</v>
      </c>
      <c r="Y98">
        <v>0</v>
      </c>
      <c r="Z98">
        <v>8.3610000000000004E-3</v>
      </c>
      <c r="AA98">
        <v>1</v>
      </c>
      <c r="AN98" t="str">
        <f t="shared" si="1"/>
        <v/>
      </c>
    </row>
    <row r="99" spans="1:40" x14ac:dyDescent="0.25">
      <c r="A99" t="s">
        <v>0</v>
      </c>
      <c r="B99" s="1">
        <v>42661</v>
      </c>
      <c r="C99" s="2">
        <v>0.72087320601851845</v>
      </c>
      <c r="D99" t="s">
        <v>72</v>
      </c>
      <c r="E99" t="s">
        <v>78</v>
      </c>
      <c r="F99">
        <v>0.12</v>
      </c>
      <c r="G99">
        <v>170.020624</v>
      </c>
      <c r="H99">
        <v>32.65</v>
      </c>
      <c r="AK99">
        <v>0.50624999999999998</v>
      </c>
      <c r="AL99">
        <v>-100</v>
      </c>
      <c r="AN99">
        <f t="shared" si="1"/>
        <v>16.529062499999998</v>
      </c>
    </row>
    <row r="100" spans="1:40" x14ac:dyDescent="0.25">
      <c r="A100" t="s">
        <v>0</v>
      </c>
      <c r="B100" s="1">
        <v>42661</v>
      </c>
      <c r="C100" s="2">
        <v>0.72088578703703698</v>
      </c>
      <c r="D100" t="s">
        <v>72</v>
      </c>
      <c r="E100" t="s">
        <v>49</v>
      </c>
      <c r="F100">
        <v>7.0000000000000007E-2</v>
      </c>
      <c r="J100">
        <v>7.0000000000000007E-2</v>
      </c>
      <c r="U100">
        <v>7.0000000000000007E-2</v>
      </c>
      <c r="V100">
        <v>-0.17160600000000001</v>
      </c>
      <c r="W100">
        <v>3.7371000000000001E-2</v>
      </c>
      <c r="X100">
        <v>0.05</v>
      </c>
      <c r="Y100">
        <v>0</v>
      </c>
      <c r="Z100">
        <v>8.5590000000000006E-3</v>
      </c>
      <c r="AA100">
        <v>1</v>
      </c>
      <c r="AN100" t="str">
        <f t="shared" si="1"/>
        <v/>
      </c>
    </row>
    <row r="101" spans="1:40" x14ac:dyDescent="0.25">
      <c r="A101" t="s">
        <v>0</v>
      </c>
      <c r="B101" s="1">
        <v>42661</v>
      </c>
      <c r="C101" s="2">
        <v>0.72090857638888883</v>
      </c>
      <c r="D101" t="s">
        <v>72</v>
      </c>
      <c r="E101" t="s">
        <v>78</v>
      </c>
      <c r="F101">
        <v>7.0000000000000007E-2</v>
      </c>
      <c r="G101">
        <v>168.90932599999999</v>
      </c>
      <c r="H101">
        <v>32.65</v>
      </c>
      <c r="AK101">
        <v>0.52249999999999996</v>
      </c>
      <c r="AL101">
        <v>-100</v>
      </c>
      <c r="AN101">
        <f t="shared" si="1"/>
        <v>17.059624999999997</v>
      </c>
    </row>
    <row r="102" spans="1:40" x14ac:dyDescent="0.25">
      <c r="A102" t="s">
        <v>0</v>
      </c>
      <c r="B102" s="1">
        <v>42661</v>
      </c>
      <c r="C102" s="2">
        <v>0.72092050925925921</v>
      </c>
      <c r="D102" t="s">
        <v>72</v>
      </c>
      <c r="E102" t="s">
        <v>49</v>
      </c>
      <c r="F102">
        <v>7.0000000000000007E-2</v>
      </c>
      <c r="J102">
        <v>7.0000000000000007E-2</v>
      </c>
      <c r="U102">
        <v>7.0000000000000007E-2</v>
      </c>
      <c r="V102">
        <v>2.3758999999999999E-2</v>
      </c>
      <c r="W102">
        <v>1.3164E-2</v>
      </c>
      <c r="X102">
        <v>0</v>
      </c>
      <c r="Y102">
        <v>2.5000000000000001E-2</v>
      </c>
      <c r="Z102">
        <v>7.835E-3</v>
      </c>
      <c r="AA102">
        <v>1</v>
      </c>
      <c r="AN102" t="str">
        <f t="shared" si="1"/>
        <v/>
      </c>
    </row>
    <row r="103" spans="1:40" x14ac:dyDescent="0.25">
      <c r="A103" t="s">
        <v>0</v>
      </c>
      <c r="B103" s="1">
        <v>42661</v>
      </c>
      <c r="C103" s="2">
        <v>0.72094394675925921</v>
      </c>
      <c r="D103" t="s">
        <v>72</v>
      </c>
      <c r="E103" t="s">
        <v>78</v>
      </c>
      <c r="F103">
        <v>7.0000000000000007E-2</v>
      </c>
      <c r="G103">
        <v>167.82885099999999</v>
      </c>
      <c r="H103">
        <v>32.65</v>
      </c>
      <c r="AK103">
        <v>0.49875000000000003</v>
      </c>
      <c r="AL103">
        <v>-100</v>
      </c>
      <c r="AN103">
        <f t="shared" si="1"/>
        <v>16.284187500000002</v>
      </c>
    </row>
    <row r="104" spans="1:40" x14ac:dyDescent="0.25">
      <c r="A104" t="s">
        <v>0</v>
      </c>
      <c r="B104" s="1">
        <v>42661</v>
      </c>
      <c r="C104" s="2">
        <v>0.72095523148148155</v>
      </c>
      <c r="D104" t="s">
        <v>72</v>
      </c>
      <c r="E104" t="s">
        <v>49</v>
      </c>
      <c r="F104">
        <v>0.09</v>
      </c>
      <c r="J104">
        <v>0.09</v>
      </c>
      <c r="U104">
        <v>0.09</v>
      </c>
      <c r="V104">
        <v>8.8067000000000006E-2</v>
      </c>
      <c r="W104">
        <v>4.0810000000000004E-3</v>
      </c>
      <c r="X104">
        <v>-0.02</v>
      </c>
      <c r="Y104">
        <v>-0.01</v>
      </c>
      <c r="Z104">
        <v>6.8900000000000003E-3</v>
      </c>
      <c r="AA104">
        <v>1</v>
      </c>
      <c r="AN104" t="str">
        <f t="shared" si="1"/>
        <v/>
      </c>
    </row>
    <row r="105" spans="1:40" x14ac:dyDescent="0.25">
      <c r="A105" t="s">
        <v>0</v>
      </c>
      <c r="B105" s="1">
        <v>42661</v>
      </c>
      <c r="C105" s="2">
        <v>0.72097931712962959</v>
      </c>
      <c r="D105" t="s">
        <v>72</v>
      </c>
      <c r="E105" t="s">
        <v>78</v>
      </c>
      <c r="F105">
        <v>0.09</v>
      </c>
      <c r="G105">
        <v>166.72479200000001</v>
      </c>
      <c r="H105">
        <v>32.65</v>
      </c>
      <c r="AK105">
        <v>0.495</v>
      </c>
      <c r="AL105">
        <v>-100</v>
      </c>
      <c r="AN105">
        <f t="shared" si="1"/>
        <v>16.161749999999998</v>
      </c>
    </row>
    <row r="106" spans="1:40" x14ac:dyDescent="0.25">
      <c r="A106" t="s">
        <v>0</v>
      </c>
      <c r="B106" s="1">
        <v>42661</v>
      </c>
      <c r="C106" s="2">
        <v>0.72098995370370378</v>
      </c>
      <c r="D106" t="s">
        <v>72</v>
      </c>
      <c r="E106" t="s">
        <v>49</v>
      </c>
      <c r="F106">
        <v>0.69</v>
      </c>
      <c r="J106">
        <v>0.69</v>
      </c>
      <c r="U106">
        <v>0.69</v>
      </c>
      <c r="V106">
        <v>9.4661999999999996E-2</v>
      </c>
      <c r="W106">
        <v>-5.0650000000000001E-3</v>
      </c>
      <c r="X106">
        <v>-0.6</v>
      </c>
      <c r="Y106">
        <v>-0.31</v>
      </c>
      <c r="Z106">
        <v>6.0039999999999998E-3</v>
      </c>
      <c r="AA106">
        <v>1</v>
      </c>
      <c r="AN106" t="str">
        <f t="shared" si="1"/>
        <v/>
      </c>
    </row>
    <row r="107" spans="1:40" x14ac:dyDescent="0.25">
      <c r="A107" t="s">
        <v>0</v>
      </c>
      <c r="B107" s="1">
        <v>42661</v>
      </c>
      <c r="C107" s="2">
        <v>0.72101466435185191</v>
      </c>
      <c r="D107" t="s">
        <v>72</v>
      </c>
      <c r="E107" t="s">
        <v>78</v>
      </c>
      <c r="F107">
        <v>0.69</v>
      </c>
      <c r="G107">
        <v>165.67174</v>
      </c>
      <c r="H107">
        <v>32.65</v>
      </c>
      <c r="AK107">
        <v>0.52500000000000002</v>
      </c>
      <c r="AL107">
        <v>-100</v>
      </c>
      <c r="AN107">
        <f t="shared" si="1"/>
        <v>17.141249999999999</v>
      </c>
    </row>
    <row r="108" spans="1:40" x14ac:dyDescent="0.25">
      <c r="A108" t="s">
        <v>0</v>
      </c>
      <c r="B108" s="1">
        <v>42661</v>
      </c>
      <c r="C108" s="2">
        <v>0.72102468749999993</v>
      </c>
      <c r="D108" t="s">
        <v>72</v>
      </c>
      <c r="E108" t="s">
        <v>49</v>
      </c>
      <c r="F108">
        <v>0.08</v>
      </c>
      <c r="J108">
        <v>0.08</v>
      </c>
      <c r="U108">
        <v>0.08</v>
      </c>
      <c r="V108">
        <v>9.2341000000000006E-2</v>
      </c>
      <c r="W108">
        <v>-2.9796E-2</v>
      </c>
      <c r="X108">
        <v>0.61</v>
      </c>
      <c r="Y108">
        <v>5.0000000000000001E-3</v>
      </c>
      <c r="Z108">
        <v>5.2160000000000002E-3</v>
      </c>
      <c r="AA108">
        <v>1</v>
      </c>
      <c r="AN108" t="str">
        <f t="shared" si="1"/>
        <v/>
      </c>
    </row>
    <row r="109" spans="1:40" x14ac:dyDescent="0.25">
      <c r="A109" t="s">
        <v>0</v>
      </c>
      <c r="B109" s="1">
        <v>42661</v>
      </c>
      <c r="C109" s="2">
        <v>0.72105004629629621</v>
      </c>
      <c r="D109" t="s">
        <v>72</v>
      </c>
      <c r="E109" t="s">
        <v>78</v>
      </c>
      <c r="F109">
        <v>0.08</v>
      </c>
      <c r="G109">
        <v>164.585038</v>
      </c>
      <c r="H109">
        <v>32.65</v>
      </c>
      <c r="AK109">
        <v>0.50875000000000004</v>
      </c>
      <c r="AL109">
        <v>-100</v>
      </c>
      <c r="AN109">
        <f t="shared" si="1"/>
        <v>16.610687500000001</v>
      </c>
    </row>
    <row r="110" spans="1:40" x14ac:dyDescent="0.25">
      <c r="A110" t="s">
        <v>0</v>
      </c>
      <c r="B110" s="1">
        <v>42661</v>
      </c>
      <c r="C110" s="2">
        <v>0.72105939814814812</v>
      </c>
      <c r="D110" t="s">
        <v>72</v>
      </c>
      <c r="E110" t="s">
        <v>49</v>
      </c>
      <c r="F110">
        <v>0.12</v>
      </c>
      <c r="J110">
        <v>0.12</v>
      </c>
      <c r="U110">
        <v>0.12</v>
      </c>
      <c r="V110">
        <v>0.1022</v>
      </c>
      <c r="W110">
        <v>-6.7018999999999995E-2</v>
      </c>
      <c r="X110">
        <v>-0.04</v>
      </c>
      <c r="Y110">
        <v>0.28499999999999998</v>
      </c>
      <c r="Z110">
        <v>4.4790000000000003E-3</v>
      </c>
      <c r="AA110">
        <v>1</v>
      </c>
      <c r="AN110" t="str">
        <f t="shared" si="1"/>
        <v/>
      </c>
    </row>
    <row r="111" spans="1:40" x14ac:dyDescent="0.25">
      <c r="A111" t="s">
        <v>0</v>
      </c>
      <c r="B111" s="1">
        <v>42661</v>
      </c>
      <c r="C111" s="2">
        <v>0.72108542824074073</v>
      </c>
      <c r="D111" t="s">
        <v>72</v>
      </c>
      <c r="E111" t="s">
        <v>78</v>
      </c>
      <c r="F111">
        <v>0.12</v>
      </c>
      <c r="G111">
        <v>163.34553399999999</v>
      </c>
      <c r="H111">
        <v>32.65</v>
      </c>
      <c r="AK111">
        <v>0.51875000000000004</v>
      </c>
      <c r="AL111">
        <v>-100</v>
      </c>
      <c r="AN111">
        <f t="shared" si="1"/>
        <v>16.9371875</v>
      </c>
    </row>
    <row r="112" spans="1:40" x14ac:dyDescent="0.25">
      <c r="A112" t="s">
        <v>0</v>
      </c>
      <c r="B112" s="1">
        <v>42661</v>
      </c>
      <c r="C112" s="2">
        <v>0.72109412037037035</v>
      </c>
      <c r="D112" t="s">
        <v>72</v>
      </c>
      <c r="E112" t="s">
        <v>49</v>
      </c>
      <c r="F112">
        <v>0.03</v>
      </c>
      <c r="J112">
        <v>0.03</v>
      </c>
      <c r="U112">
        <v>0.03</v>
      </c>
      <c r="V112">
        <v>0.14668500000000001</v>
      </c>
      <c r="W112">
        <v>-9.1120000000000007E-2</v>
      </c>
      <c r="X112">
        <v>0.09</v>
      </c>
      <c r="Y112">
        <v>2.5000000000000001E-2</v>
      </c>
      <c r="Z112">
        <v>3.689E-3</v>
      </c>
      <c r="AA112">
        <v>1</v>
      </c>
      <c r="AN112" t="str">
        <f t="shared" si="1"/>
        <v/>
      </c>
    </row>
    <row r="113" spans="1:40" x14ac:dyDescent="0.25">
      <c r="A113" t="s">
        <v>0</v>
      </c>
      <c r="B113" s="1">
        <v>42661</v>
      </c>
      <c r="C113" s="2">
        <v>0.72112081018518515</v>
      </c>
      <c r="D113" t="s">
        <v>72</v>
      </c>
      <c r="E113" t="s">
        <v>78</v>
      </c>
      <c r="F113">
        <v>0.03</v>
      </c>
      <c r="G113">
        <v>162.22072199999999</v>
      </c>
      <c r="H113">
        <v>32.65</v>
      </c>
      <c r="AK113">
        <v>0.49249999999999999</v>
      </c>
      <c r="AL113">
        <v>-100</v>
      </c>
      <c r="AN113">
        <f t="shared" si="1"/>
        <v>16.080124999999999</v>
      </c>
    </row>
    <row r="114" spans="1:40" x14ac:dyDescent="0.25">
      <c r="A114" t="s">
        <v>0</v>
      </c>
      <c r="B114" s="1">
        <v>42661</v>
      </c>
      <c r="C114" s="2">
        <v>0.72112885416666661</v>
      </c>
      <c r="D114" t="s">
        <v>72</v>
      </c>
      <c r="E114" t="s">
        <v>49</v>
      </c>
      <c r="F114">
        <v>0.08</v>
      </c>
      <c r="J114">
        <v>0.08</v>
      </c>
      <c r="U114">
        <v>0.08</v>
      </c>
      <c r="V114">
        <v>0.216894</v>
      </c>
      <c r="W114">
        <v>-8.2691000000000001E-2</v>
      </c>
      <c r="X114">
        <v>-0.05</v>
      </c>
      <c r="Y114">
        <v>0.02</v>
      </c>
      <c r="Z114">
        <v>2.7950000000000002E-3</v>
      </c>
      <c r="AA114">
        <v>1</v>
      </c>
      <c r="AN114" t="str">
        <f t="shared" si="1"/>
        <v/>
      </c>
    </row>
    <row r="115" spans="1:40" x14ac:dyDescent="0.25">
      <c r="A115" t="s">
        <v>0</v>
      </c>
      <c r="B115" s="1">
        <v>42661</v>
      </c>
      <c r="C115" s="2">
        <v>0.72115616898148149</v>
      </c>
      <c r="D115" t="s">
        <v>72</v>
      </c>
      <c r="E115" t="s">
        <v>78</v>
      </c>
      <c r="F115">
        <v>0.08</v>
      </c>
      <c r="G115">
        <v>161.20666800000001</v>
      </c>
      <c r="H115">
        <v>32.65</v>
      </c>
      <c r="AK115">
        <v>0.48749999999999999</v>
      </c>
      <c r="AL115">
        <v>-100</v>
      </c>
      <c r="AN115">
        <f t="shared" si="1"/>
        <v>15.916874999999999</v>
      </c>
    </row>
    <row r="116" spans="1:40" x14ac:dyDescent="0.25">
      <c r="A116" t="s">
        <v>0</v>
      </c>
      <c r="B116" s="1">
        <v>42661</v>
      </c>
      <c r="C116" s="2">
        <v>0.72116356481481481</v>
      </c>
      <c r="D116" t="s">
        <v>72</v>
      </c>
      <c r="E116" t="s">
        <v>49</v>
      </c>
      <c r="F116">
        <v>0.06</v>
      </c>
      <c r="J116">
        <v>0.06</v>
      </c>
      <c r="U116">
        <v>0.06</v>
      </c>
      <c r="V116">
        <v>0.254745</v>
      </c>
      <c r="W116">
        <v>-5.2714999999999998E-2</v>
      </c>
      <c r="X116">
        <v>0.02</v>
      </c>
      <c r="Y116">
        <v>-1.4999999999999999E-2</v>
      </c>
      <c r="Z116">
        <v>1.921E-3</v>
      </c>
      <c r="AA116">
        <v>1</v>
      </c>
      <c r="AN116" t="str">
        <f t="shared" si="1"/>
        <v/>
      </c>
    </row>
    <row r="117" spans="1:40" x14ac:dyDescent="0.25">
      <c r="A117" t="s">
        <v>0</v>
      </c>
      <c r="B117" s="1">
        <v>42661</v>
      </c>
      <c r="C117" s="2">
        <v>0.72119155092592591</v>
      </c>
      <c r="D117" t="s">
        <v>72</v>
      </c>
      <c r="E117" t="s">
        <v>78</v>
      </c>
      <c r="F117">
        <v>0.06</v>
      </c>
      <c r="G117">
        <v>160.16011900000001</v>
      </c>
      <c r="H117">
        <v>32.65</v>
      </c>
      <c r="AK117">
        <v>0.48</v>
      </c>
      <c r="AL117">
        <v>-100</v>
      </c>
      <c r="AN117">
        <f t="shared" si="1"/>
        <v>15.671999999999999</v>
      </c>
    </row>
    <row r="118" spans="1:40" x14ac:dyDescent="0.25">
      <c r="A118" t="s">
        <v>0</v>
      </c>
      <c r="B118" s="1">
        <v>42661</v>
      </c>
      <c r="C118" s="2">
        <v>0.72119828703703703</v>
      </c>
      <c r="D118" t="s">
        <v>72</v>
      </c>
      <c r="E118" t="s">
        <v>49</v>
      </c>
      <c r="F118">
        <v>0.08</v>
      </c>
      <c r="J118">
        <v>0.08</v>
      </c>
      <c r="U118">
        <v>0.08</v>
      </c>
      <c r="V118">
        <v>0.219526</v>
      </c>
      <c r="W118">
        <v>-2.4216999999999999E-2</v>
      </c>
      <c r="X118">
        <v>-0.02</v>
      </c>
      <c r="Y118">
        <v>0</v>
      </c>
      <c r="Z118">
        <v>1.2639999999999999E-3</v>
      </c>
      <c r="AA118">
        <v>1</v>
      </c>
      <c r="AN118" t="str">
        <f t="shared" si="1"/>
        <v/>
      </c>
    </row>
    <row r="119" spans="1:40" x14ac:dyDescent="0.25">
      <c r="A119" t="s">
        <v>0</v>
      </c>
      <c r="B119" s="1">
        <v>42661</v>
      </c>
      <c r="C119" s="2">
        <v>0.72122694444444446</v>
      </c>
      <c r="D119" t="s">
        <v>72</v>
      </c>
      <c r="E119" t="s">
        <v>78</v>
      </c>
      <c r="F119">
        <v>0.08</v>
      </c>
      <c r="G119">
        <v>158.94832099999999</v>
      </c>
      <c r="H119">
        <v>32.65</v>
      </c>
      <c r="AK119">
        <v>0.49125000000000002</v>
      </c>
      <c r="AL119">
        <v>-100</v>
      </c>
      <c r="AN119">
        <f t="shared" si="1"/>
        <v>16.039312500000001</v>
      </c>
    </row>
    <row r="120" spans="1:40" x14ac:dyDescent="0.25">
      <c r="A120" t="s">
        <v>0</v>
      </c>
      <c r="B120" s="1">
        <v>42661</v>
      </c>
      <c r="C120" s="2">
        <v>0.7212330208333334</v>
      </c>
      <c r="D120" t="s">
        <v>72</v>
      </c>
      <c r="E120" t="s">
        <v>49</v>
      </c>
      <c r="F120">
        <v>7.0000000000000007E-2</v>
      </c>
      <c r="J120">
        <v>7.0000000000000007E-2</v>
      </c>
      <c r="U120">
        <v>7.0000000000000007E-2</v>
      </c>
      <c r="V120">
        <v>0.14505799999999999</v>
      </c>
      <c r="W120">
        <v>-7.0650000000000001E-3</v>
      </c>
      <c r="X120">
        <v>0.01</v>
      </c>
      <c r="Y120">
        <v>-5.0000000000000001E-3</v>
      </c>
      <c r="Z120">
        <v>8.83E-4</v>
      </c>
      <c r="AA120">
        <v>1</v>
      </c>
      <c r="AN120" t="str">
        <f t="shared" si="1"/>
        <v/>
      </c>
    </row>
    <row r="121" spans="1:40" x14ac:dyDescent="0.25">
      <c r="A121" t="s">
        <v>0</v>
      </c>
      <c r="B121" s="1">
        <v>42661</v>
      </c>
      <c r="C121" s="2">
        <v>0.72126231481481484</v>
      </c>
      <c r="D121" t="s">
        <v>72</v>
      </c>
      <c r="E121" t="s">
        <v>78</v>
      </c>
      <c r="F121">
        <v>7.0000000000000007E-2</v>
      </c>
      <c r="G121">
        <v>157.84293099999999</v>
      </c>
      <c r="H121">
        <v>32.65</v>
      </c>
      <c r="AK121">
        <v>0.48875000000000002</v>
      </c>
      <c r="AL121">
        <v>-100</v>
      </c>
      <c r="AN121">
        <f t="shared" si="1"/>
        <v>15.9576875</v>
      </c>
    </row>
    <row r="122" spans="1:40" x14ac:dyDescent="0.25">
      <c r="A122" t="s">
        <v>0</v>
      </c>
      <c r="B122" s="1">
        <v>42661</v>
      </c>
      <c r="C122" s="2">
        <v>0.72126807870370369</v>
      </c>
      <c r="D122" t="s">
        <v>72</v>
      </c>
      <c r="E122" t="s">
        <v>49</v>
      </c>
      <c r="F122">
        <v>0.09</v>
      </c>
      <c r="J122">
        <v>0.09</v>
      </c>
      <c r="U122">
        <v>0.09</v>
      </c>
      <c r="V122">
        <v>8.9914999999999995E-2</v>
      </c>
      <c r="W122">
        <v>5.7399999999999997E-4</v>
      </c>
      <c r="X122">
        <v>-0.02</v>
      </c>
      <c r="Y122">
        <v>-5.0000000000000001E-3</v>
      </c>
      <c r="Z122">
        <v>6.7900000000000002E-4</v>
      </c>
      <c r="AA122">
        <v>1</v>
      </c>
      <c r="AN122" t="str">
        <f t="shared" si="1"/>
        <v/>
      </c>
    </row>
    <row r="123" spans="1:40" x14ac:dyDescent="0.25">
      <c r="A123" t="s">
        <v>0</v>
      </c>
      <c r="B123" s="1">
        <v>42661</v>
      </c>
      <c r="C123" s="2">
        <v>0.72129773148148146</v>
      </c>
      <c r="D123" t="s">
        <v>72</v>
      </c>
      <c r="E123" t="s">
        <v>78</v>
      </c>
      <c r="F123">
        <v>0.09</v>
      </c>
      <c r="G123">
        <v>156.77090899999999</v>
      </c>
      <c r="H123">
        <v>32.65</v>
      </c>
      <c r="AK123">
        <v>0.48875000000000002</v>
      </c>
      <c r="AL123">
        <v>-100</v>
      </c>
      <c r="AN123">
        <f t="shared" si="1"/>
        <v>15.9576875</v>
      </c>
    </row>
    <row r="124" spans="1:40" x14ac:dyDescent="0.25">
      <c r="A124" t="s">
        <v>0</v>
      </c>
      <c r="B124" s="1">
        <v>42661</v>
      </c>
      <c r="C124" s="2">
        <v>0.72130348379629627</v>
      </c>
      <c r="D124" t="s">
        <v>72</v>
      </c>
      <c r="E124" t="s">
        <v>49</v>
      </c>
      <c r="F124">
        <v>0.08</v>
      </c>
      <c r="J124">
        <v>0.08</v>
      </c>
      <c r="U124">
        <v>0.08</v>
      </c>
      <c r="V124">
        <v>7.0299E-2</v>
      </c>
      <c r="W124">
        <v>2.725E-3</v>
      </c>
      <c r="X124">
        <v>0.01</v>
      </c>
      <c r="Y124">
        <v>-5.0000000000000001E-3</v>
      </c>
      <c r="Z124">
        <v>5.3799999999999996E-4</v>
      </c>
      <c r="AA124">
        <v>1</v>
      </c>
      <c r="AN124" t="str">
        <f t="shared" si="1"/>
        <v/>
      </c>
    </row>
    <row r="125" spans="1:40" x14ac:dyDescent="0.25">
      <c r="A125" t="s">
        <v>0</v>
      </c>
      <c r="B125" s="1">
        <v>42661</v>
      </c>
      <c r="C125" s="2">
        <v>0.72133182870370371</v>
      </c>
      <c r="D125" t="s">
        <v>72</v>
      </c>
      <c r="E125" t="s">
        <v>46</v>
      </c>
      <c r="K125">
        <v>752.87109399999997</v>
      </c>
      <c r="L125">
        <v>16.458333</v>
      </c>
      <c r="M125">
        <v>18.547577</v>
      </c>
      <c r="N125">
        <v>16.835629999999998</v>
      </c>
      <c r="AN125" t="str">
        <f t="shared" si="1"/>
        <v/>
      </c>
    </row>
    <row r="126" spans="1:40" x14ac:dyDescent="0.25">
      <c r="A126" t="s">
        <v>0</v>
      </c>
      <c r="B126" s="1">
        <v>42661</v>
      </c>
      <c r="C126" s="2">
        <v>0.72133543981481474</v>
      </c>
      <c r="D126" t="s">
        <v>72</v>
      </c>
      <c r="E126" t="s">
        <v>78</v>
      </c>
      <c r="F126">
        <v>0.08</v>
      </c>
      <c r="G126">
        <v>155.60774799999999</v>
      </c>
      <c r="H126">
        <v>32.65</v>
      </c>
      <c r="AK126">
        <v>0.47625000000000001</v>
      </c>
      <c r="AL126">
        <v>-100</v>
      </c>
      <c r="AN126">
        <f t="shared" si="1"/>
        <v>15.5495625</v>
      </c>
    </row>
    <row r="127" spans="1:40" x14ac:dyDescent="0.25">
      <c r="A127" t="s">
        <v>0</v>
      </c>
      <c r="B127" s="1">
        <v>42661</v>
      </c>
      <c r="C127" s="2">
        <v>0.72133753472222217</v>
      </c>
      <c r="D127" t="s">
        <v>72</v>
      </c>
      <c r="E127" t="s">
        <v>49</v>
      </c>
      <c r="F127">
        <v>-0.27</v>
      </c>
      <c r="J127">
        <v>-0.27</v>
      </c>
      <c r="U127">
        <v>-0.27</v>
      </c>
      <c r="V127">
        <v>6.9391999999999995E-2</v>
      </c>
      <c r="W127">
        <v>4.0699999999999998E-3</v>
      </c>
      <c r="X127">
        <v>0.35</v>
      </c>
      <c r="Y127">
        <v>0.18</v>
      </c>
      <c r="Z127">
        <v>4.0999999999999999E-4</v>
      </c>
      <c r="AA127">
        <v>1</v>
      </c>
      <c r="AN127" t="str">
        <f t="shared" si="1"/>
        <v/>
      </c>
    </row>
    <row r="128" spans="1:40" x14ac:dyDescent="0.25">
      <c r="A128" t="s">
        <v>0</v>
      </c>
      <c r="B128" s="1">
        <v>42661</v>
      </c>
      <c r="C128" s="2">
        <v>0.72136848379629637</v>
      </c>
      <c r="D128" t="s">
        <v>72</v>
      </c>
      <c r="E128" t="s">
        <v>78</v>
      </c>
      <c r="F128">
        <v>-0.27</v>
      </c>
      <c r="G128">
        <v>154.56523300000001</v>
      </c>
      <c r="H128">
        <v>32.65</v>
      </c>
      <c r="AK128">
        <v>0.48125000000000001</v>
      </c>
      <c r="AL128">
        <v>-100</v>
      </c>
      <c r="AN128">
        <f t="shared" si="1"/>
        <v>15.7128125</v>
      </c>
    </row>
    <row r="129" spans="1:40" x14ac:dyDescent="0.25">
      <c r="A129" t="s">
        <v>0</v>
      </c>
      <c r="B129" s="1">
        <v>42661</v>
      </c>
      <c r="C129" s="2">
        <v>0.72137190972222232</v>
      </c>
      <c r="D129" t="s">
        <v>72</v>
      </c>
      <c r="E129" t="s">
        <v>49</v>
      </c>
      <c r="F129">
        <v>0.21</v>
      </c>
      <c r="J129">
        <v>0.21</v>
      </c>
      <c r="U129">
        <v>0.21</v>
      </c>
      <c r="V129">
        <v>7.2094000000000005E-2</v>
      </c>
      <c r="W129">
        <v>9.2429999999999995E-3</v>
      </c>
      <c r="X129">
        <v>-0.48</v>
      </c>
      <c r="Y129">
        <v>-6.5000000000000002E-2</v>
      </c>
      <c r="Z129">
        <v>2.8400000000000002E-4</v>
      </c>
      <c r="AA129">
        <v>1</v>
      </c>
      <c r="AN129" t="str">
        <f t="shared" si="1"/>
        <v/>
      </c>
    </row>
    <row r="130" spans="1:40" x14ac:dyDescent="0.25">
      <c r="A130" t="s">
        <v>0</v>
      </c>
      <c r="B130" s="1">
        <v>42661</v>
      </c>
      <c r="C130" s="2">
        <v>0.72140385416666664</v>
      </c>
      <c r="D130" t="s">
        <v>72</v>
      </c>
      <c r="E130" t="s">
        <v>78</v>
      </c>
      <c r="F130">
        <v>0.21</v>
      </c>
      <c r="G130">
        <v>153.371712</v>
      </c>
      <c r="H130">
        <v>32.65</v>
      </c>
      <c r="AK130">
        <v>0.49125000000000002</v>
      </c>
      <c r="AL130">
        <v>-100</v>
      </c>
      <c r="AN130">
        <f t="shared" si="1"/>
        <v>16.039312500000001</v>
      </c>
    </row>
    <row r="131" spans="1:40" x14ac:dyDescent="0.25">
      <c r="A131" t="s">
        <v>0</v>
      </c>
      <c r="B131" s="1">
        <v>42661</v>
      </c>
      <c r="C131" s="2">
        <v>0.72140664351851846</v>
      </c>
      <c r="D131" t="s">
        <v>72</v>
      </c>
      <c r="E131" t="s">
        <v>49</v>
      </c>
      <c r="F131">
        <v>-0.65</v>
      </c>
      <c r="J131">
        <v>-0.65</v>
      </c>
      <c r="U131">
        <v>-0.65</v>
      </c>
      <c r="V131">
        <v>6.7639000000000005E-2</v>
      </c>
      <c r="W131">
        <v>1.8471000000000001E-2</v>
      </c>
      <c r="X131">
        <v>0.86</v>
      </c>
      <c r="Y131">
        <v>0.19</v>
      </c>
      <c r="Z131">
        <v>1.75E-4</v>
      </c>
      <c r="AA131">
        <v>1</v>
      </c>
      <c r="AN131" t="str">
        <f t="shared" ref="AN131:AN194" si="2">IF(ISBLANK(AK131 ),TRIM(""), +AK131*H131)</f>
        <v/>
      </c>
    </row>
    <row r="132" spans="1:40" x14ac:dyDescent="0.25">
      <c r="A132" t="s">
        <v>0</v>
      </c>
      <c r="B132" s="1">
        <v>42661</v>
      </c>
      <c r="C132" s="2">
        <v>0.72143924768518508</v>
      </c>
      <c r="D132" t="s">
        <v>72</v>
      </c>
      <c r="E132" t="s">
        <v>78</v>
      </c>
      <c r="F132">
        <v>-0.65</v>
      </c>
      <c r="G132">
        <v>152.233439</v>
      </c>
      <c r="H132">
        <v>32.65</v>
      </c>
      <c r="AK132">
        <v>0.48249999999999998</v>
      </c>
      <c r="AL132">
        <v>-100</v>
      </c>
      <c r="AN132">
        <f t="shared" si="2"/>
        <v>15.753625</v>
      </c>
    </row>
    <row r="133" spans="1:40" x14ac:dyDescent="0.25">
      <c r="A133" t="s">
        <v>0</v>
      </c>
      <c r="B133" s="1">
        <v>42661</v>
      </c>
      <c r="C133" s="2">
        <v>0.72144135416666666</v>
      </c>
      <c r="D133" t="s">
        <v>72</v>
      </c>
      <c r="E133" t="s">
        <v>49</v>
      </c>
      <c r="F133">
        <v>0.04</v>
      </c>
      <c r="J133">
        <v>0.04</v>
      </c>
      <c r="U133">
        <v>0.04</v>
      </c>
      <c r="V133">
        <v>4.4089000000000003E-2</v>
      </c>
      <c r="W133">
        <v>2.6053E-2</v>
      </c>
      <c r="X133">
        <v>-0.69</v>
      </c>
      <c r="Y133">
        <v>8.5000000000000006E-2</v>
      </c>
      <c r="Z133">
        <v>1.1400000000000001E-4</v>
      </c>
      <c r="AA133">
        <v>1</v>
      </c>
      <c r="AN133" t="str">
        <f t="shared" si="2"/>
        <v/>
      </c>
    </row>
    <row r="134" spans="1:40" x14ac:dyDescent="0.25">
      <c r="A134" t="s">
        <v>0</v>
      </c>
      <c r="B134" s="1">
        <v>42661</v>
      </c>
      <c r="C134" s="2">
        <v>0.72147466435185192</v>
      </c>
      <c r="D134" t="s">
        <v>72</v>
      </c>
      <c r="E134" t="s">
        <v>78</v>
      </c>
      <c r="F134">
        <v>0.04</v>
      </c>
      <c r="G134">
        <v>151.055848</v>
      </c>
      <c r="H134">
        <v>32.65</v>
      </c>
      <c r="AK134">
        <v>0.47499999999999998</v>
      </c>
      <c r="AL134">
        <v>-100</v>
      </c>
      <c r="AN134">
        <f t="shared" si="2"/>
        <v>15.508749999999999</v>
      </c>
    </row>
    <row r="135" spans="1:40" x14ac:dyDescent="0.25">
      <c r="A135" t="s">
        <v>0</v>
      </c>
      <c r="B135" s="1">
        <v>42661</v>
      </c>
      <c r="C135" s="2">
        <v>0.72147675925925936</v>
      </c>
      <c r="D135" t="s">
        <v>72</v>
      </c>
      <c r="E135" t="s">
        <v>49</v>
      </c>
      <c r="F135">
        <v>-1.57</v>
      </c>
      <c r="J135">
        <v>-1.57</v>
      </c>
      <c r="U135">
        <v>-1.57</v>
      </c>
      <c r="V135">
        <v>-3.3519999999999999E-3</v>
      </c>
      <c r="W135">
        <v>2.7556000000000001E-2</v>
      </c>
      <c r="X135">
        <v>1.61</v>
      </c>
      <c r="Y135">
        <v>0.46</v>
      </c>
      <c r="Z135">
        <v>1.35E-4</v>
      </c>
      <c r="AA135">
        <v>1</v>
      </c>
      <c r="AN135" t="str">
        <f t="shared" si="2"/>
        <v/>
      </c>
    </row>
    <row r="136" spans="1:40" x14ac:dyDescent="0.25">
      <c r="A136" t="s">
        <v>0</v>
      </c>
      <c r="B136" s="1">
        <v>42661</v>
      </c>
      <c r="C136" s="2">
        <v>0.72151009259259258</v>
      </c>
      <c r="D136" t="s">
        <v>72</v>
      </c>
      <c r="E136" t="s">
        <v>78</v>
      </c>
      <c r="F136">
        <v>-1.57</v>
      </c>
      <c r="G136">
        <v>149.95792499999999</v>
      </c>
      <c r="H136">
        <v>32.65</v>
      </c>
      <c r="AK136">
        <v>0.5</v>
      </c>
      <c r="AL136">
        <v>-100</v>
      </c>
      <c r="AN136">
        <f t="shared" si="2"/>
        <v>16.324999999999999</v>
      </c>
    </row>
    <row r="137" spans="1:40" x14ac:dyDescent="0.25">
      <c r="A137" t="s">
        <v>0</v>
      </c>
      <c r="B137" s="1">
        <v>42661</v>
      </c>
      <c r="C137" s="2">
        <v>0.7215113310185185</v>
      </c>
      <c r="D137" t="s">
        <v>72</v>
      </c>
      <c r="E137" t="s">
        <v>49</v>
      </c>
      <c r="F137">
        <v>0.06</v>
      </c>
      <c r="J137">
        <v>0.06</v>
      </c>
      <c r="U137">
        <v>0.06</v>
      </c>
      <c r="V137">
        <v>-7.2512999999999994E-2</v>
      </c>
      <c r="W137">
        <v>2.69E-2</v>
      </c>
      <c r="X137">
        <v>-1.63</v>
      </c>
      <c r="Y137">
        <v>-0.01</v>
      </c>
      <c r="Z137">
        <v>2.5999999999999998E-4</v>
      </c>
      <c r="AA137">
        <v>1</v>
      </c>
      <c r="AN137" t="str">
        <f t="shared" si="2"/>
        <v/>
      </c>
    </row>
    <row r="138" spans="1:40" x14ac:dyDescent="0.25">
      <c r="A138" t="s">
        <v>0</v>
      </c>
      <c r="B138" s="1">
        <v>42661</v>
      </c>
      <c r="C138" s="2">
        <v>0.72154546296296296</v>
      </c>
      <c r="D138" t="s">
        <v>72</v>
      </c>
      <c r="E138" t="s">
        <v>78</v>
      </c>
      <c r="F138">
        <v>0.06</v>
      </c>
      <c r="G138">
        <v>148.873287</v>
      </c>
      <c r="H138">
        <v>32.65</v>
      </c>
      <c r="AK138">
        <v>0.48125000000000001</v>
      </c>
      <c r="AL138">
        <v>-100</v>
      </c>
      <c r="AN138">
        <f t="shared" si="2"/>
        <v>15.7128125</v>
      </c>
    </row>
    <row r="139" spans="1:40" x14ac:dyDescent="0.25">
      <c r="A139" t="s">
        <v>0</v>
      </c>
      <c r="B139" s="1">
        <v>42661</v>
      </c>
      <c r="C139" s="2">
        <v>0.72154671296296291</v>
      </c>
      <c r="D139" t="s">
        <v>72</v>
      </c>
      <c r="E139" t="s">
        <v>49</v>
      </c>
      <c r="F139">
        <v>0.57999999999999996</v>
      </c>
      <c r="J139">
        <v>0.57999999999999996</v>
      </c>
      <c r="U139">
        <v>0.57999999999999996</v>
      </c>
      <c r="V139">
        <v>-0.173707</v>
      </c>
      <c r="W139">
        <v>3.2599000000000003E-2</v>
      </c>
      <c r="X139">
        <v>-0.52</v>
      </c>
      <c r="Y139">
        <v>-1.075</v>
      </c>
      <c r="Z139">
        <v>5.22E-4</v>
      </c>
      <c r="AA139">
        <v>1</v>
      </c>
      <c r="AN139" t="str">
        <f t="shared" si="2"/>
        <v/>
      </c>
    </row>
    <row r="140" spans="1:40" x14ac:dyDescent="0.25">
      <c r="A140" t="s">
        <v>0</v>
      </c>
      <c r="B140" s="1">
        <v>42661</v>
      </c>
      <c r="C140" s="2">
        <v>0.72158024305555557</v>
      </c>
      <c r="D140" t="s">
        <v>72</v>
      </c>
      <c r="E140" t="s">
        <v>49</v>
      </c>
      <c r="F140">
        <v>-0.47</v>
      </c>
      <c r="J140">
        <v>-0.47</v>
      </c>
      <c r="U140">
        <v>-0.47</v>
      </c>
      <c r="V140">
        <v>-0.31756200000000001</v>
      </c>
      <c r="W140">
        <v>4.7967000000000003E-2</v>
      </c>
      <c r="X140">
        <v>1.05</v>
      </c>
      <c r="Y140">
        <v>0.26500000000000001</v>
      </c>
      <c r="Z140">
        <v>9.6299999999999999E-4</v>
      </c>
      <c r="AA140">
        <v>1</v>
      </c>
      <c r="AN140" t="str">
        <f t="shared" si="2"/>
        <v/>
      </c>
    </row>
    <row r="141" spans="1:40" x14ac:dyDescent="0.25">
      <c r="A141" t="s">
        <v>0</v>
      </c>
      <c r="B141" s="1">
        <v>42661</v>
      </c>
      <c r="C141" s="2">
        <v>0.72158217592592599</v>
      </c>
      <c r="D141" t="s">
        <v>72</v>
      </c>
      <c r="E141" t="s">
        <v>78</v>
      </c>
      <c r="F141">
        <v>-0.47</v>
      </c>
      <c r="G141">
        <v>147.72008299999999</v>
      </c>
      <c r="H141">
        <v>32.65</v>
      </c>
      <c r="AK141">
        <v>0.48125000000000001</v>
      </c>
      <c r="AL141">
        <v>-100</v>
      </c>
      <c r="AN141">
        <f t="shared" si="2"/>
        <v>15.7128125</v>
      </c>
    </row>
    <row r="142" spans="1:40" x14ac:dyDescent="0.25">
      <c r="A142" t="s">
        <v>0</v>
      </c>
      <c r="B142" s="1">
        <v>42661</v>
      </c>
      <c r="C142" s="2">
        <v>0.7216149652777778</v>
      </c>
      <c r="D142" t="s">
        <v>72</v>
      </c>
      <c r="E142" t="s">
        <v>49</v>
      </c>
      <c r="F142">
        <v>0.09</v>
      </c>
      <c r="J142">
        <v>0.09</v>
      </c>
      <c r="U142">
        <v>0.09</v>
      </c>
      <c r="V142">
        <v>-0.44473499999999999</v>
      </c>
      <c r="W142">
        <v>6.3590999999999995E-2</v>
      </c>
      <c r="X142">
        <v>-0.56000000000000005</v>
      </c>
      <c r="Y142">
        <v>0.245</v>
      </c>
      <c r="Z142">
        <v>1.531E-3</v>
      </c>
      <c r="AA142">
        <v>1</v>
      </c>
      <c r="AN142" t="str">
        <f t="shared" si="2"/>
        <v/>
      </c>
    </row>
    <row r="143" spans="1:40" x14ac:dyDescent="0.25">
      <c r="A143" t="s">
        <v>0</v>
      </c>
      <c r="B143" s="1">
        <v>42661</v>
      </c>
      <c r="C143" s="2">
        <v>0.72161636574074073</v>
      </c>
      <c r="D143" t="s">
        <v>72</v>
      </c>
      <c r="E143" t="s">
        <v>78</v>
      </c>
      <c r="F143">
        <v>0.09</v>
      </c>
      <c r="G143">
        <v>146.574084</v>
      </c>
      <c r="H143">
        <v>32.65</v>
      </c>
      <c r="AK143">
        <v>0.5</v>
      </c>
      <c r="AL143">
        <v>-100</v>
      </c>
      <c r="AN143">
        <f t="shared" si="2"/>
        <v>16.324999999999999</v>
      </c>
    </row>
    <row r="144" spans="1:40" x14ac:dyDescent="0.25">
      <c r="A144" t="s">
        <v>0</v>
      </c>
      <c r="B144" s="1">
        <v>42661</v>
      </c>
      <c r="C144" s="2">
        <v>0.72164968749999991</v>
      </c>
      <c r="D144" t="s">
        <v>72</v>
      </c>
      <c r="E144" t="s">
        <v>49</v>
      </c>
      <c r="F144">
        <v>0.08</v>
      </c>
      <c r="J144">
        <v>0.08</v>
      </c>
      <c r="U144">
        <v>0.08</v>
      </c>
      <c r="V144">
        <v>-0.43299799999999999</v>
      </c>
      <c r="W144">
        <v>6.2489999999999997E-2</v>
      </c>
      <c r="X144">
        <v>0.01</v>
      </c>
      <c r="Y144">
        <v>-0.27500000000000002</v>
      </c>
      <c r="Z144">
        <v>2.003E-3</v>
      </c>
      <c r="AA144">
        <v>1</v>
      </c>
      <c r="AN144" t="str">
        <f t="shared" si="2"/>
        <v/>
      </c>
    </row>
    <row r="145" spans="1:40" x14ac:dyDescent="0.25">
      <c r="A145" t="s">
        <v>0</v>
      </c>
      <c r="B145" s="1">
        <v>42661</v>
      </c>
      <c r="C145" s="2">
        <v>0.72165166666666669</v>
      </c>
      <c r="D145" t="s">
        <v>72</v>
      </c>
      <c r="E145" t="s">
        <v>78</v>
      </c>
      <c r="F145">
        <v>0.08</v>
      </c>
      <c r="G145">
        <v>145.42603399999999</v>
      </c>
      <c r="H145">
        <v>32.65</v>
      </c>
      <c r="AK145">
        <v>0.49</v>
      </c>
      <c r="AL145">
        <v>-100</v>
      </c>
      <c r="AN145">
        <f t="shared" si="2"/>
        <v>15.998499999999998</v>
      </c>
    </row>
    <row r="146" spans="1:40" x14ac:dyDescent="0.25">
      <c r="A146" t="s">
        <v>0</v>
      </c>
      <c r="B146" s="1">
        <v>42661</v>
      </c>
      <c r="C146" s="2">
        <v>0.72168439814814811</v>
      </c>
      <c r="D146" t="s">
        <v>72</v>
      </c>
      <c r="E146" t="s">
        <v>49</v>
      </c>
      <c r="F146">
        <v>0.11</v>
      </c>
      <c r="J146">
        <v>0.11</v>
      </c>
      <c r="U146">
        <v>0.11</v>
      </c>
      <c r="V146">
        <v>-0.26370700000000002</v>
      </c>
      <c r="W146">
        <v>4.1019E-2</v>
      </c>
      <c r="X146">
        <v>-0.03</v>
      </c>
      <c r="Y146">
        <v>-0.01</v>
      </c>
      <c r="Z146">
        <v>2.1670000000000001E-3</v>
      </c>
      <c r="AA146">
        <v>1</v>
      </c>
      <c r="AN146" t="str">
        <f t="shared" si="2"/>
        <v/>
      </c>
    </row>
    <row r="147" spans="1:40" x14ac:dyDescent="0.25">
      <c r="A147" t="s">
        <v>0</v>
      </c>
      <c r="B147" s="1">
        <v>42661</v>
      </c>
      <c r="C147" s="2">
        <v>0.7216870138888889</v>
      </c>
      <c r="D147" t="s">
        <v>72</v>
      </c>
      <c r="E147" t="s">
        <v>78</v>
      </c>
      <c r="F147">
        <v>0.11</v>
      </c>
      <c r="G147">
        <v>144.23469900000001</v>
      </c>
      <c r="H147">
        <v>32.65</v>
      </c>
      <c r="AK147">
        <v>0.48</v>
      </c>
      <c r="AL147">
        <v>-100</v>
      </c>
      <c r="AN147">
        <f t="shared" si="2"/>
        <v>15.671999999999999</v>
      </c>
    </row>
    <row r="148" spans="1:40" x14ac:dyDescent="0.25">
      <c r="A148" t="s">
        <v>0</v>
      </c>
      <c r="B148" s="1">
        <v>42661</v>
      </c>
      <c r="C148" s="2">
        <v>0.72171914351851851</v>
      </c>
      <c r="D148" t="s">
        <v>72</v>
      </c>
      <c r="E148" t="s">
        <v>49</v>
      </c>
      <c r="F148">
        <v>0.12</v>
      </c>
      <c r="J148">
        <v>0.12</v>
      </c>
      <c r="U148">
        <v>0.12</v>
      </c>
      <c r="V148">
        <v>-8.498E-2</v>
      </c>
      <c r="W148">
        <v>1.5997999999999998E-2</v>
      </c>
      <c r="X148">
        <v>-0.01</v>
      </c>
      <c r="Y148">
        <v>-0.02</v>
      </c>
      <c r="Z148">
        <v>2.0509999999999999E-3</v>
      </c>
      <c r="AA148">
        <v>1</v>
      </c>
      <c r="AN148" t="str">
        <f t="shared" si="2"/>
        <v/>
      </c>
    </row>
    <row r="149" spans="1:40" x14ac:dyDescent="0.25">
      <c r="A149" t="s">
        <v>0</v>
      </c>
      <c r="B149" s="1">
        <v>42661</v>
      </c>
      <c r="C149" s="2">
        <v>0.72172238425925928</v>
      </c>
      <c r="D149" t="s">
        <v>72</v>
      </c>
      <c r="E149" t="s">
        <v>78</v>
      </c>
      <c r="F149">
        <v>0.12</v>
      </c>
      <c r="G149">
        <v>143.06588500000001</v>
      </c>
      <c r="H149">
        <v>32.65</v>
      </c>
      <c r="AK149">
        <v>0.48625000000000002</v>
      </c>
      <c r="AL149">
        <v>-100</v>
      </c>
      <c r="AN149">
        <f t="shared" si="2"/>
        <v>15.8760625</v>
      </c>
    </row>
    <row r="150" spans="1:40" x14ac:dyDescent="0.25">
      <c r="A150" t="s">
        <v>0</v>
      </c>
      <c r="B150" s="1">
        <v>42661</v>
      </c>
      <c r="C150" s="2">
        <v>0.72175385416666671</v>
      </c>
      <c r="D150" t="s">
        <v>72</v>
      </c>
      <c r="E150" t="s">
        <v>49</v>
      </c>
      <c r="F150">
        <v>0.1</v>
      </c>
      <c r="J150">
        <v>0.1</v>
      </c>
      <c r="U150">
        <v>0.1</v>
      </c>
      <c r="V150">
        <v>-8.763E-3</v>
      </c>
      <c r="W150">
        <v>6.78E-4</v>
      </c>
      <c r="X150">
        <v>0.02</v>
      </c>
      <c r="Y150">
        <v>5.0000000000000001E-3</v>
      </c>
      <c r="Z150">
        <v>1.8270000000000001E-3</v>
      </c>
      <c r="AA150">
        <v>1</v>
      </c>
      <c r="AN150" t="str">
        <f t="shared" si="2"/>
        <v/>
      </c>
    </row>
    <row r="151" spans="1:40" x14ac:dyDescent="0.25">
      <c r="A151" t="s">
        <v>0</v>
      </c>
      <c r="B151" s="1">
        <v>42661</v>
      </c>
      <c r="C151" s="2">
        <v>0.72175773148148148</v>
      </c>
      <c r="D151" t="s">
        <v>72</v>
      </c>
      <c r="E151" t="s">
        <v>78</v>
      </c>
      <c r="F151">
        <v>0.1</v>
      </c>
      <c r="G151">
        <v>141.91520299999999</v>
      </c>
      <c r="H151">
        <v>32.65</v>
      </c>
      <c r="AK151">
        <v>0.48499999999999999</v>
      </c>
      <c r="AL151">
        <v>-100</v>
      </c>
      <c r="AN151">
        <f t="shared" si="2"/>
        <v>15.835249999999998</v>
      </c>
    </row>
    <row r="152" spans="1:40" x14ac:dyDescent="0.25">
      <c r="A152" t="s">
        <v>0</v>
      </c>
      <c r="B152" s="1">
        <v>42661</v>
      </c>
      <c r="C152" s="2">
        <v>0.7217885648148149</v>
      </c>
      <c r="D152" t="s">
        <v>72</v>
      </c>
      <c r="E152" t="s">
        <v>49</v>
      </c>
      <c r="F152">
        <v>0.09</v>
      </c>
      <c r="J152">
        <v>0.09</v>
      </c>
      <c r="U152">
        <v>0.09</v>
      </c>
      <c r="V152">
        <v>1.3259999999999999E-2</v>
      </c>
      <c r="W152">
        <v>-1.0631E-2</v>
      </c>
      <c r="X152">
        <v>0.01</v>
      </c>
      <c r="Y152">
        <v>1.4999999999999999E-2</v>
      </c>
      <c r="Z152">
        <v>1.5790000000000001E-3</v>
      </c>
      <c r="AA152">
        <v>1</v>
      </c>
      <c r="AN152" t="str">
        <f t="shared" si="2"/>
        <v/>
      </c>
    </row>
    <row r="153" spans="1:40" x14ac:dyDescent="0.25">
      <c r="A153" t="s">
        <v>0</v>
      </c>
      <c r="B153" s="1">
        <v>42661</v>
      </c>
      <c r="C153" s="2">
        <v>0.72179307870370379</v>
      </c>
      <c r="D153" t="s">
        <v>72</v>
      </c>
      <c r="E153" t="s">
        <v>78</v>
      </c>
      <c r="F153">
        <v>0.09</v>
      </c>
      <c r="G153">
        <v>140.740025</v>
      </c>
      <c r="H153">
        <v>32.65</v>
      </c>
      <c r="AK153">
        <v>0.47875000000000001</v>
      </c>
      <c r="AL153">
        <v>-100</v>
      </c>
      <c r="AN153">
        <f t="shared" si="2"/>
        <v>15.631187499999999</v>
      </c>
    </row>
    <row r="154" spans="1:40" x14ac:dyDescent="0.25">
      <c r="A154" t="s">
        <v>0</v>
      </c>
      <c r="B154" s="1">
        <v>42661</v>
      </c>
      <c r="C154" s="2">
        <v>0.72182328703703702</v>
      </c>
      <c r="D154" t="s">
        <v>72</v>
      </c>
      <c r="E154" t="s">
        <v>49</v>
      </c>
      <c r="F154">
        <v>7.0000000000000007E-2</v>
      </c>
      <c r="J154">
        <v>7.0000000000000007E-2</v>
      </c>
      <c r="U154">
        <v>7.0000000000000007E-2</v>
      </c>
      <c r="V154">
        <v>4.8913999999999999E-2</v>
      </c>
      <c r="W154">
        <v>-2.7571999999999999E-2</v>
      </c>
      <c r="X154">
        <v>0.02</v>
      </c>
      <c r="Y154">
        <v>1.4999999999999999E-2</v>
      </c>
      <c r="Z154">
        <v>1.289E-3</v>
      </c>
      <c r="AA154">
        <v>1</v>
      </c>
      <c r="AN154" t="str">
        <f t="shared" si="2"/>
        <v/>
      </c>
    </row>
    <row r="155" spans="1:40" x14ac:dyDescent="0.25">
      <c r="A155" t="s">
        <v>0</v>
      </c>
      <c r="B155" s="1">
        <v>42661</v>
      </c>
      <c r="C155" s="2">
        <v>0.72182837962962954</v>
      </c>
      <c r="D155" t="s">
        <v>72</v>
      </c>
      <c r="E155" t="s">
        <v>78</v>
      </c>
      <c r="F155">
        <v>7.0000000000000007E-2</v>
      </c>
      <c r="G155">
        <v>139.63357199999999</v>
      </c>
      <c r="H155">
        <v>32.65</v>
      </c>
      <c r="AK155">
        <v>0.49125000000000002</v>
      </c>
      <c r="AL155">
        <v>-100</v>
      </c>
      <c r="AN155">
        <f t="shared" si="2"/>
        <v>16.039312500000001</v>
      </c>
    </row>
    <row r="156" spans="1:40" x14ac:dyDescent="0.25">
      <c r="A156" t="s">
        <v>0</v>
      </c>
      <c r="B156" s="1">
        <v>42661</v>
      </c>
      <c r="C156" s="2">
        <v>0.72185800925925925</v>
      </c>
      <c r="D156" t="s">
        <v>72</v>
      </c>
      <c r="E156" t="s">
        <v>49</v>
      </c>
      <c r="F156">
        <v>0.09</v>
      </c>
      <c r="J156">
        <v>0.09</v>
      </c>
      <c r="U156">
        <v>0.09</v>
      </c>
      <c r="V156">
        <v>8.6713999999999999E-2</v>
      </c>
      <c r="W156">
        <v>-5.0035000000000003E-2</v>
      </c>
      <c r="X156">
        <v>-0.02</v>
      </c>
      <c r="Y156">
        <v>0</v>
      </c>
      <c r="Z156">
        <v>9.59E-4</v>
      </c>
      <c r="AA156">
        <v>1</v>
      </c>
      <c r="AN156" t="str">
        <f t="shared" si="2"/>
        <v/>
      </c>
    </row>
    <row r="157" spans="1:40" x14ac:dyDescent="0.25">
      <c r="A157" t="s">
        <v>0</v>
      </c>
      <c r="B157" s="1">
        <v>42661</v>
      </c>
      <c r="C157" s="2">
        <v>0.72186366898148158</v>
      </c>
      <c r="D157" t="s">
        <v>72</v>
      </c>
      <c r="E157" t="s">
        <v>78</v>
      </c>
      <c r="F157">
        <v>0.09</v>
      </c>
      <c r="G157">
        <v>138.53174100000001</v>
      </c>
      <c r="H157">
        <v>32.65</v>
      </c>
      <c r="AK157">
        <v>0.48499999999999999</v>
      </c>
      <c r="AL157">
        <v>-100</v>
      </c>
      <c r="AN157">
        <f t="shared" si="2"/>
        <v>15.835249999999998</v>
      </c>
    </row>
    <row r="158" spans="1:40" x14ac:dyDescent="0.25">
      <c r="A158" t="s">
        <v>0</v>
      </c>
      <c r="B158" s="1">
        <v>42661</v>
      </c>
      <c r="C158" s="2">
        <v>0.72189274305555562</v>
      </c>
      <c r="D158" t="s">
        <v>72</v>
      </c>
      <c r="E158" t="s">
        <v>49</v>
      </c>
      <c r="F158">
        <v>0.11</v>
      </c>
      <c r="J158">
        <v>0.11</v>
      </c>
      <c r="U158">
        <v>0.11</v>
      </c>
      <c r="V158">
        <v>0.101782</v>
      </c>
      <c r="W158">
        <v>-6.7607E-2</v>
      </c>
      <c r="X158">
        <v>-0.02</v>
      </c>
      <c r="Y158">
        <v>-0.02</v>
      </c>
      <c r="Z158">
        <v>6.1700000000000004E-4</v>
      </c>
      <c r="AA158">
        <v>1</v>
      </c>
      <c r="AN158" t="str">
        <f t="shared" si="2"/>
        <v/>
      </c>
    </row>
    <row r="159" spans="1:40" x14ac:dyDescent="0.25">
      <c r="A159" t="s">
        <v>0</v>
      </c>
      <c r="B159" s="1">
        <v>42661</v>
      </c>
      <c r="C159" s="2">
        <v>0.72189901620370367</v>
      </c>
      <c r="D159" t="s">
        <v>72</v>
      </c>
      <c r="E159" t="s">
        <v>78</v>
      </c>
      <c r="F159">
        <v>0.11</v>
      </c>
      <c r="G159">
        <v>137.33993799999999</v>
      </c>
      <c r="H159">
        <v>32.65</v>
      </c>
      <c r="AK159">
        <v>0.47375</v>
      </c>
      <c r="AL159">
        <v>-100</v>
      </c>
      <c r="AN159">
        <f t="shared" si="2"/>
        <v>15.4679375</v>
      </c>
    </row>
    <row r="160" spans="1:40" x14ac:dyDescent="0.25">
      <c r="A160" t="s">
        <v>0</v>
      </c>
      <c r="B160" s="1">
        <v>42661</v>
      </c>
      <c r="C160" s="2">
        <v>0.72192746527777774</v>
      </c>
      <c r="D160" t="s">
        <v>72</v>
      </c>
      <c r="E160" t="s">
        <v>49</v>
      </c>
      <c r="F160">
        <v>0.11</v>
      </c>
      <c r="J160">
        <v>0.11</v>
      </c>
      <c r="U160">
        <v>0.11</v>
      </c>
      <c r="V160">
        <v>9.9224000000000007E-2</v>
      </c>
      <c r="W160">
        <v>-6.5820000000000004E-2</v>
      </c>
      <c r="X160">
        <v>0</v>
      </c>
      <c r="Y160">
        <v>-0.01</v>
      </c>
      <c r="Z160">
        <v>2.8299999999999999E-4</v>
      </c>
      <c r="AA160">
        <v>1</v>
      </c>
      <c r="AN160" t="str">
        <f t="shared" si="2"/>
        <v/>
      </c>
    </row>
    <row r="161" spans="1:40" x14ac:dyDescent="0.25">
      <c r="A161" t="s">
        <v>0</v>
      </c>
      <c r="B161" s="1">
        <v>42661</v>
      </c>
      <c r="C161" s="2">
        <v>0.72193431712962963</v>
      </c>
      <c r="D161" t="s">
        <v>72</v>
      </c>
      <c r="E161" t="s">
        <v>78</v>
      </c>
      <c r="F161">
        <v>0.11</v>
      </c>
      <c r="G161">
        <v>136.22006400000001</v>
      </c>
      <c r="H161">
        <v>32.65</v>
      </c>
      <c r="AK161">
        <v>0.49125000000000002</v>
      </c>
      <c r="AL161">
        <v>-100</v>
      </c>
      <c r="AN161">
        <f t="shared" si="2"/>
        <v>16.039312500000001</v>
      </c>
    </row>
    <row r="162" spans="1:40" x14ac:dyDescent="0.25">
      <c r="A162" t="s">
        <v>0</v>
      </c>
      <c r="B162" s="1">
        <v>42661</v>
      </c>
      <c r="C162" s="2">
        <v>0.72196218749999996</v>
      </c>
      <c r="D162" t="s">
        <v>72</v>
      </c>
      <c r="E162" t="s">
        <v>49</v>
      </c>
      <c r="F162">
        <v>0.15</v>
      </c>
      <c r="J162">
        <v>0.15</v>
      </c>
      <c r="U162">
        <v>0.15</v>
      </c>
      <c r="V162">
        <v>9.2148999999999995E-2</v>
      </c>
      <c r="W162">
        <v>-4.4005000000000002E-2</v>
      </c>
      <c r="X162">
        <v>-0.04</v>
      </c>
      <c r="Y162">
        <v>-0.02</v>
      </c>
      <c r="Z162">
        <v>-4.0000000000000003E-5</v>
      </c>
      <c r="AA162">
        <v>1</v>
      </c>
      <c r="AN162" t="str">
        <f t="shared" si="2"/>
        <v/>
      </c>
    </row>
    <row r="163" spans="1:40" x14ac:dyDescent="0.25">
      <c r="A163" t="s">
        <v>0</v>
      </c>
      <c r="B163" s="1">
        <v>42661</v>
      </c>
      <c r="C163" s="2">
        <v>0.72196975694444443</v>
      </c>
      <c r="D163" t="s">
        <v>72</v>
      </c>
      <c r="E163" t="s">
        <v>78</v>
      </c>
      <c r="F163">
        <v>0.15</v>
      </c>
      <c r="G163">
        <v>135.03151299999999</v>
      </c>
      <c r="H163">
        <v>32.65</v>
      </c>
      <c r="AK163">
        <v>0.47625000000000001</v>
      </c>
      <c r="AL163">
        <v>-100</v>
      </c>
      <c r="AN163">
        <f t="shared" si="2"/>
        <v>15.5495625</v>
      </c>
    </row>
    <row r="164" spans="1:40" x14ac:dyDescent="0.25">
      <c r="A164" t="s">
        <v>0</v>
      </c>
      <c r="B164" s="1">
        <v>42661</v>
      </c>
      <c r="C164" s="2">
        <v>0.72199690972222219</v>
      </c>
      <c r="D164" t="s">
        <v>72</v>
      </c>
      <c r="E164" t="s">
        <v>49</v>
      </c>
      <c r="F164">
        <v>0.12</v>
      </c>
      <c r="J164">
        <v>0.12</v>
      </c>
      <c r="U164">
        <v>0.12</v>
      </c>
      <c r="V164">
        <v>8.9250999999999997E-2</v>
      </c>
      <c r="W164">
        <v>-2.1548000000000001E-2</v>
      </c>
      <c r="X164">
        <v>0.03</v>
      </c>
      <c r="Y164">
        <v>-5.0000000000000001E-3</v>
      </c>
      <c r="Z164">
        <v>-3.7399999999999998E-4</v>
      </c>
      <c r="AA164">
        <v>1</v>
      </c>
      <c r="AN164" t="str">
        <f t="shared" si="2"/>
        <v/>
      </c>
    </row>
    <row r="165" spans="1:40" x14ac:dyDescent="0.25">
      <c r="A165" t="s">
        <v>0</v>
      </c>
      <c r="B165" s="1">
        <v>42661</v>
      </c>
      <c r="C165" s="2">
        <v>0.72200515046296287</v>
      </c>
      <c r="D165" t="s">
        <v>72</v>
      </c>
      <c r="E165" t="s">
        <v>78</v>
      </c>
      <c r="F165">
        <v>0.12</v>
      </c>
      <c r="G165">
        <v>133.85689600000001</v>
      </c>
      <c r="H165">
        <v>32.65</v>
      </c>
      <c r="AK165">
        <v>0.47625000000000001</v>
      </c>
      <c r="AL165">
        <v>-100</v>
      </c>
      <c r="AN165">
        <f t="shared" si="2"/>
        <v>15.5495625</v>
      </c>
    </row>
    <row r="166" spans="1:40" x14ac:dyDescent="0.25">
      <c r="A166" t="s">
        <v>0</v>
      </c>
      <c r="B166" s="1">
        <v>42661</v>
      </c>
      <c r="C166" s="2">
        <v>0.72203787037037037</v>
      </c>
      <c r="D166" t="s">
        <v>72</v>
      </c>
      <c r="E166" t="s">
        <v>46</v>
      </c>
      <c r="K166">
        <v>764.81494099999998</v>
      </c>
      <c r="L166">
        <v>16.583333</v>
      </c>
      <c r="M166">
        <v>18.707794</v>
      </c>
      <c r="N166">
        <v>16.889254999999999</v>
      </c>
      <c r="AN166" t="str">
        <f t="shared" si="2"/>
        <v/>
      </c>
    </row>
    <row r="167" spans="1:40" x14ac:dyDescent="0.25">
      <c r="A167" t="s">
        <v>0</v>
      </c>
      <c r="B167" s="1">
        <v>42661</v>
      </c>
      <c r="C167" s="2">
        <v>0.72203162037037039</v>
      </c>
      <c r="D167" t="s">
        <v>72</v>
      </c>
      <c r="E167" t="s">
        <v>49</v>
      </c>
      <c r="F167">
        <v>0.13</v>
      </c>
      <c r="J167">
        <v>0.13</v>
      </c>
      <c r="U167">
        <v>0.13</v>
      </c>
      <c r="V167">
        <v>9.4289999999999999E-2</v>
      </c>
      <c r="W167">
        <v>-1.2746E-2</v>
      </c>
      <c r="X167">
        <v>-0.01</v>
      </c>
      <c r="Y167">
        <v>0.01</v>
      </c>
      <c r="Z167">
        <v>-7.1599999999999995E-4</v>
      </c>
      <c r="AA167">
        <v>1</v>
      </c>
      <c r="AN167" t="str">
        <f t="shared" si="2"/>
        <v/>
      </c>
    </row>
    <row r="168" spans="1:40" x14ac:dyDescent="0.25">
      <c r="A168" t="s">
        <v>0</v>
      </c>
      <c r="B168" s="1">
        <v>42661</v>
      </c>
      <c r="C168" s="2">
        <v>0.72204280092592599</v>
      </c>
      <c r="D168" t="s">
        <v>72</v>
      </c>
      <c r="E168" t="s">
        <v>78</v>
      </c>
      <c r="F168">
        <v>0.13</v>
      </c>
      <c r="G168">
        <v>132.61699300000001</v>
      </c>
      <c r="H168">
        <v>32.65</v>
      </c>
      <c r="AK168">
        <v>0.50749999999999995</v>
      </c>
      <c r="AL168">
        <v>-100</v>
      </c>
      <c r="AN168">
        <f t="shared" si="2"/>
        <v>16.569874999999996</v>
      </c>
    </row>
    <row r="169" spans="1:40" x14ac:dyDescent="0.25">
      <c r="A169" t="s">
        <v>0</v>
      </c>
      <c r="B169" s="1">
        <v>42661</v>
      </c>
      <c r="C169" s="2">
        <v>0.7220663425925925</v>
      </c>
      <c r="D169" t="s">
        <v>72</v>
      </c>
      <c r="E169" t="s">
        <v>49</v>
      </c>
      <c r="F169">
        <v>0.13</v>
      </c>
      <c r="J169">
        <v>0.13</v>
      </c>
      <c r="U169">
        <v>0.13</v>
      </c>
      <c r="V169">
        <v>0.105312</v>
      </c>
      <c r="W169">
        <v>-1.1381E-2</v>
      </c>
      <c r="X169">
        <v>0</v>
      </c>
      <c r="Y169">
        <v>-5.0000000000000001E-3</v>
      </c>
      <c r="Z169">
        <v>-1.062E-3</v>
      </c>
      <c r="AA169">
        <v>1</v>
      </c>
      <c r="AN169" t="str">
        <f t="shared" si="2"/>
        <v/>
      </c>
    </row>
    <row r="170" spans="1:40" x14ac:dyDescent="0.25">
      <c r="A170" t="s">
        <v>0</v>
      </c>
      <c r="B170" s="1">
        <v>42661</v>
      </c>
      <c r="C170" s="2">
        <v>0.72207584490740739</v>
      </c>
      <c r="D170" t="s">
        <v>72</v>
      </c>
      <c r="E170" t="s">
        <v>78</v>
      </c>
      <c r="F170">
        <v>0.13</v>
      </c>
      <c r="G170">
        <v>131.52035900000001</v>
      </c>
      <c r="H170">
        <v>32.65</v>
      </c>
      <c r="AK170">
        <v>0.47875000000000001</v>
      </c>
      <c r="AL170">
        <v>-100</v>
      </c>
      <c r="AN170">
        <f t="shared" si="2"/>
        <v>15.631187499999999</v>
      </c>
    </row>
    <row r="171" spans="1:40" x14ac:dyDescent="0.25">
      <c r="A171" t="s">
        <v>0</v>
      </c>
      <c r="B171" s="1">
        <v>42661</v>
      </c>
      <c r="C171" s="2">
        <v>0.72210107638888887</v>
      </c>
      <c r="D171" t="s">
        <v>72</v>
      </c>
      <c r="E171" t="s">
        <v>49</v>
      </c>
      <c r="F171">
        <v>0.16</v>
      </c>
      <c r="J171">
        <v>0.16</v>
      </c>
      <c r="U171">
        <v>0.16</v>
      </c>
      <c r="V171">
        <v>0.11724</v>
      </c>
      <c r="W171">
        <v>-8.4460000000000004E-3</v>
      </c>
      <c r="X171">
        <v>-0.03</v>
      </c>
      <c r="Y171">
        <v>-1.4999999999999999E-2</v>
      </c>
      <c r="Z171">
        <v>-1.3389999999999999E-3</v>
      </c>
      <c r="AA171">
        <v>1</v>
      </c>
      <c r="AN171" t="str">
        <f t="shared" si="2"/>
        <v/>
      </c>
    </row>
    <row r="172" spans="1:40" x14ac:dyDescent="0.25">
      <c r="A172" t="s">
        <v>0</v>
      </c>
      <c r="B172" s="1">
        <v>42661</v>
      </c>
      <c r="C172" s="2">
        <v>0.72211123842592595</v>
      </c>
      <c r="D172" t="s">
        <v>72</v>
      </c>
      <c r="E172" t="s">
        <v>78</v>
      </c>
      <c r="F172">
        <v>0.16</v>
      </c>
      <c r="G172">
        <v>130.293575</v>
      </c>
      <c r="H172">
        <v>32.65</v>
      </c>
      <c r="AK172">
        <v>0.48249999999999998</v>
      </c>
      <c r="AL172">
        <v>-100</v>
      </c>
      <c r="AN172">
        <f t="shared" si="2"/>
        <v>15.753625</v>
      </c>
    </row>
    <row r="173" spans="1:40" x14ac:dyDescent="0.25">
      <c r="A173" t="s">
        <v>0</v>
      </c>
      <c r="B173" s="1">
        <v>42661</v>
      </c>
      <c r="C173" s="2">
        <v>0.72213578703703707</v>
      </c>
      <c r="D173" t="s">
        <v>72</v>
      </c>
      <c r="E173" t="s">
        <v>49</v>
      </c>
      <c r="F173">
        <v>0.11</v>
      </c>
      <c r="J173">
        <v>0.11</v>
      </c>
      <c r="U173">
        <v>0.11</v>
      </c>
      <c r="V173">
        <v>0.12559300000000001</v>
      </c>
      <c r="W173">
        <v>-4.8069999999999996E-3</v>
      </c>
      <c r="X173">
        <v>0.05</v>
      </c>
      <c r="Y173">
        <v>0.01</v>
      </c>
      <c r="Z173">
        <v>-1.3619999999999999E-3</v>
      </c>
      <c r="AA173">
        <v>1</v>
      </c>
      <c r="AN173" t="str">
        <f t="shared" si="2"/>
        <v/>
      </c>
    </row>
    <row r="174" spans="1:40" x14ac:dyDescent="0.25">
      <c r="A174" t="s">
        <v>0</v>
      </c>
      <c r="B174" s="1">
        <v>42661</v>
      </c>
      <c r="C174" s="2">
        <v>0.7221465972222223</v>
      </c>
      <c r="D174" t="s">
        <v>72</v>
      </c>
      <c r="E174" t="s">
        <v>78</v>
      </c>
      <c r="F174">
        <v>0.11</v>
      </c>
      <c r="G174">
        <v>129.25243599999999</v>
      </c>
      <c r="H174">
        <v>32.65</v>
      </c>
      <c r="AK174">
        <v>0.48499999999999999</v>
      </c>
      <c r="AL174">
        <v>-100</v>
      </c>
      <c r="AN174">
        <f t="shared" si="2"/>
        <v>15.835249999999998</v>
      </c>
    </row>
    <row r="175" spans="1:40" x14ac:dyDescent="0.25">
      <c r="A175" t="s">
        <v>0</v>
      </c>
      <c r="B175" s="1">
        <v>42661</v>
      </c>
      <c r="C175" s="2">
        <v>0.72217052083333344</v>
      </c>
      <c r="D175" t="s">
        <v>72</v>
      </c>
      <c r="E175" t="s">
        <v>49</v>
      </c>
      <c r="F175">
        <v>0.18</v>
      </c>
      <c r="J175">
        <v>0.18</v>
      </c>
      <c r="U175">
        <v>0.18</v>
      </c>
      <c r="V175">
        <v>0.12959999999999999</v>
      </c>
      <c r="W175">
        <v>-3.4420000000000002E-3</v>
      </c>
      <c r="X175">
        <v>-7.0000000000000007E-2</v>
      </c>
      <c r="Y175">
        <v>-0.01</v>
      </c>
      <c r="Z175">
        <v>-9.990000000000001E-4</v>
      </c>
      <c r="AA175">
        <v>1</v>
      </c>
      <c r="AN175" t="str">
        <f t="shared" si="2"/>
        <v/>
      </c>
    </row>
    <row r="176" spans="1:40" x14ac:dyDescent="0.25">
      <c r="A176" t="s">
        <v>0</v>
      </c>
      <c r="B176" s="1">
        <v>42661</v>
      </c>
      <c r="C176" s="2">
        <v>0.72218195601851853</v>
      </c>
      <c r="D176" t="s">
        <v>72</v>
      </c>
      <c r="E176" t="s">
        <v>78</v>
      </c>
      <c r="F176">
        <v>0.18</v>
      </c>
      <c r="G176">
        <v>128.02507700000001</v>
      </c>
      <c r="H176">
        <v>32.65</v>
      </c>
      <c r="AK176">
        <v>0.48125000000000001</v>
      </c>
      <c r="AL176">
        <v>-100</v>
      </c>
      <c r="AN176">
        <f t="shared" si="2"/>
        <v>15.7128125</v>
      </c>
    </row>
    <row r="177" spans="1:40" x14ac:dyDescent="0.25">
      <c r="A177" t="s">
        <v>0</v>
      </c>
      <c r="B177" s="1">
        <v>42661</v>
      </c>
      <c r="C177" s="2">
        <v>0.72220524305555556</v>
      </c>
      <c r="D177" t="s">
        <v>72</v>
      </c>
      <c r="E177" t="s">
        <v>49</v>
      </c>
      <c r="F177">
        <v>0.13</v>
      </c>
      <c r="J177">
        <v>0.13</v>
      </c>
      <c r="U177">
        <v>0.13</v>
      </c>
      <c r="V177">
        <v>0.13209099999999999</v>
      </c>
      <c r="W177">
        <v>-4.0679999999999996E-3</v>
      </c>
      <c r="X177">
        <v>0.05</v>
      </c>
      <c r="Y177">
        <v>-0.01</v>
      </c>
      <c r="Z177">
        <v>-4.1100000000000002E-4</v>
      </c>
      <c r="AA177">
        <v>1</v>
      </c>
      <c r="AN177" t="str">
        <f t="shared" si="2"/>
        <v/>
      </c>
    </row>
    <row r="178" spans="1:40" x14ac:dyDescent="0.25">
      <c r="A178" t="s">
        <v>0</v>
      </c>
      <c r="B178" s="1">
        <v>42661</v>
      </c>
      <c r="C178" s="2">
        <v>0.72221731481481477</v>
      </c>
      <c r="D178" t="s">
        <v>72</v>
      </c>
      <c r="E178" t="s">
        <v>78</v>
      </c>
      <c r="F178">
        <v>0.13</v>
      </c>
      <c r="G178">
        <v>126.901233</v>
      </c>
      <c r="H178">
        <v>32.65</v>
      </c>
      <c r="AK178">
        <v>0.48625000000000002</v>
      </c>
      <c r="AL178">
        <v>-100</v>
      </c>
      <c r="AN178">
        <f t="shared" si="2"/>
        <v>15.8760625</v>
      </c>
    </row>
    <row r="179" spans="1:40" x14ac:dyDescent="0.25">
      <c r="A179" t="s">
        <v>0</v>
      </c>
      <c r="B179" s="1">
        <v>42661</v>
      </c>
      <c r="C179" s="2">
        <v>0.72223995370370364</v>
      </c>
      <c r="D179" t="s">
        <v>72</v>
      </c>
      <c r="E179" t="s">
        <v>49</v>
      </c>
      <c r="F179">
        <v>0.17</v>
      </c>
      <c r="J179">
        <v>0.17</v>
      </c>
      <c r="U179">
        <v>0.17</v>
      </c>
      <c r="V179">
        <v>0.13535900000000001</v>
      </c>
      <c r="W179">
        <v>-5.3460000000000001E-3</v>
      </c>
      <c r="X179">
        <v>-0.04</v>
      </c>
      <c r="Y179">
        <v>5.0000000000000001E-3</v>
      </c>
      <c r="Z179">
        <v>4.1E-5</v>
      </c>
      <c r="AA179">
        <v>1</v>
      </c>
      <c r="AN179" t="str">
        <f t="shared" si="2"/>
        <v/>
      </c>
    </row>
    <row r="180" spans="1:40" x14ac:dyDescent="0.25">
      <c r="A180" t="s">
        <v>0</v>
      </c>
      <c r="B180" s="1">
        <v>42661</v>
      </c>
      <c r="C180" s="2">
        <v>0.72225269675925929</v>
      </c>
      <c r="D180" t="s">
        <v>72</v>
      </c>
      <c r="E180" t="s">
        <v>78</v>
      </c>
      <c r="F180">
        <v>0.17</v>
      </c>
      <c r="G180">
        <v>125.78675200000001</v>
      </c>
      <c r="H180">
        <v>32.65</v>
      </c>
      <c r="AK180">
        <v>0.49</v>
      </c>
      <c r="AL180">
        <v>-100</v>
      </c>
      <c r="AN180">
        <f t="shared" si="2"/>
        <v>15.998499999999998</v>
      </c>
    </row>
    <row r="181" spans="1:40" x14ac:dyDescent="0.25">
      <c r="A181" t="s">
        <v>0</v>
      </c>
      <c r="B181" s="1">
        <v>42661</v>
      </c>
      <c r="C181" s="2">
        <v>0.72227468750000001</v>
      </c>
      <c r="D181" t="s">
        <v>72</v>
      </c>
      <c r="E181" t="s">
        <v>49</v>
      </c>
      <c r="F181">
        <v>0.16</v>
      </c>
      <c r="J181">
        <v>0.16</v>
      </c>
      <c r="U181">
        <v>0.16</v>
      </c>
      <c r="V181">
        <v>0.139212</v>
      </c>
      <c r="W181">
        <v>-6.1799999999999997E-3</v>
      </c>
      <c r="X181">
        <v>0.01</v>
      </c>
      <c r="Y181">
        <v>-1.4999999999999999E-2</v>
      </c>
      <c r="Z181">
        <v>1.66E-4</v>
      </c>
      <c r="AA181">
        <v>1</v>
      </c>
      <c r="AN181" t="str">
        <f t="shared" si="2"/>
        <v/>
      </c>
    </row>
    <row r="182" spans="1:40" x14ac:dyDescent="0.25">
      <c r="A182" t="s">
        <v>0</v>
      </c>
      <c r="B182" s="1">
        <v>42661</v>
      </c>
      <c r="C182" s="2">
        <v>0.72228803240740735</v>
      </c>
      <c r="D182" t="s">
        <v>72</v>
      </c>
      <c r="E182" t="s">
        <v>78</v>
      </c>
      <c r="F182">
        <v>0.16</v>
      </c>
      <c r="G182">
        <v>124.495513</v>
      </c>
      <c r="H182">
        <v>32.65</v>
      </c>
      <c r="AK182">
        <v>0.47749999999999998</v>
      </c>
      <c r="AL182">
        <v>-100</v>
      </c>
      <c r="AN182">
        <f t="shared" si="2"/>
        <v>15.590374999999998</v>
      </c>
    </row>
    <row r="183" spans="1:40" x14ac:dyDescent="0.25">
      <c r="A183" t="s">
        <v>0</v>
      </c>
      <c r="B183" s="1">
        <v>42661</v>
      </c>
      <c r="C183" s="2">
        <v>0.72230940972222213</v>
      </c>
      <c r="D183" t="s">
        <v>72</v>
      </c>
      <c r="E183" t="s">
        <v>49</v>
      </c>
      <c r="F183">
        <v>0.15</v>
      </c>
      <c r="J183">
        <v>0.15</v>
      </c>
      <c r="U183">
        <v>0.15</v>
      </c>
      <c r="V183">
        <v>0.14332800000000001</v>
      </c>
      <c r="W183">
        <v>-6.0650000000000001E-3</v>
      </c>
      <c r="X183">
        <v>0.01</v>
      </c>
      <c r="Y183">
        <v>0.01</v>
      </c>
      <c r="Z183">
        <v>5.5000000000000002E-5</v>
      </c>
      <c r="AA183">
        <v>1</v>
      </c>
      <c r="AN183" t="str">
        <f t="shared" si="2"/>
        <v/>
      </c>
    </row>
    <row r="184" spans="1:40" x14ac:dyDescent="0.25">
      <c r="A184" t="s">
        <v>0</v>
      </c>
      <c r="B184" s="1">
        <v>42661</v>
      </c>
      <c r="C184" s="2">
        <v>0.72232333333333332</v>
      </c>
      <c r="D184" t="s">
        <v>72</v>
      </c>
      <c r="E184" t="s">
        <v>78</v>
      </c>
      <c r="F184">
        <v>0.15</v>
      </c>
      <c r="G184">
        <v>123.384749</v>
      </c>
      <c r="H184">
        <v>32.65</v>
      </c>
      <c r="AK184">
        <v>0.47499999999999998</v>
      </c>
      <c r="AL184">
        <v>-100</v>
      </c>
      <c r="AN184">
        <f t="shared" si="2"/>
        <v>15.508749999999999</v>
      </c>
    </row>
    <row r="185" spans="1:40" x14ac:dyDescent="0.25">
      <c r="A185" t="s">
        <v>0</v>
      </c>
      <c r="B185" s="1">
        <v>42661</v>
      </c>
      <c r="C185" s="2">
        <v>0.72234412037037032</v>
      </c>
      <c r="D185" t="s">
        <v>72</v>
      </c>
      <c r="E185" t="s">
        <v>49</v>
      </c>
      <c r="F185">
        <v>0.14000000000000001</v>
      </c>
      <c r="J185">
        <v>0.14000000000000001</v>
      </c>
      <c r="U185">
        <v>0.14000000000000001</v>
      </c>
      <c r="V185">
        <v>0.14796400000000001</v>
      </c>
      <c r="W185">
        <v>-5.2750000000000002E-3</v>
      </c>
      <c r="X185">
        <v>0.01</v>
      </c>
      <c r="Y185">
        <v>0.01</v>
      </c>
      <c r="Z185">
        <v>-1.37E-4</v>
      </c>
      <c r="AA185">
        <v>1</v>
      </c>
      <c r="AN185" t="str">
        <f t="shared" si="2"/>
        <v/>
      </c>
    </row>
    <row r="186" spans="1:40" x14ac:dyDescent="0.25">
      <c r="A186" t="s">
        <v>0</v>
      </c>
      <c r="B186" s="1">
        <v>42661</v>
      </c>
      <c r="C186" s="2">
        <v>0.7223587037037037</v>
      </c>
      <c r="D186" t="s">
        <v>72</v>
      </c>
      <c r="E186" t="s">
        <v>78</v>
      </c>
      <c r="F186">
        <v>0.14000000000000001</v>
      </c>
      <c r="G186">
        <v>122.156802</v>
      </c>
      <c r="H186">
        <v>32.65</v>
      </c>
      <c r="AK186">
        <v>0.48625000000000002</v>
      </c>
      <c r="AL186">
        <v>-100</v>
      </c>
      <c r="AN186">
        <f t="shared" si="2"/>
        <v>15.8760625</v>
      </c>
    </row>
    <row r="187" spans="1:40" x14ac:dyDescent="0.25">
      <c r="A187" t="s">
        <v>0</v>
      </c>
      <c r="B187" s="1">
        <v>42661</v>
      </c>
      <c r="C187" s="2">
        <v>0.7223788541666667</v>
      </c>
      <c r="D187" t="s">
        <v>72</v>
      </c>
      <c r="E187" t="s">
        <v>49</v>
      </c>
      <c r="F187">
        <v>0.17</v>
      </c>
      <c r="J187">
        <v>0.17</v>
      </c>
      <c r="U187">
        <v>0.17</v>
      </c>
      <c r="V187">
        <v>0.152472</v>
      </c>
      <c r="W187">
        <v>-4.3569999999999998E-3</v>
      </c>
      <c r="X187">
        <v>-0.03</v>
      </c>
      <c r="Y187">
        <v>-0.01</v>
      </c>
      <c r="Z187">
        <v>-3.39E-4</v>
      </c>
      <c r="AA187">
        <v>1</v>
      </c>
      <c r="AN187" t="str">
        <f t="shared" si="2"/>
        <v/>
      </c>
    </row>
    <row r="188" spans="1:40" x14ac:dyDescent="0.25">
      <c r="A188" t="s">
        <v>0</v>
      </c>
      <c r="B188" s="1">
        <v>42661</v>
      </c>
      <c r="C188" s="2">
        <v>0.72239401620370369</v>
      </c>
      <c r="D188" t="s">
        <v>72</v>
      </c>
      <c r="E188" t="s">
        <v>78</v>
      </c>
      <c r="F188">
        <v>0.17</v>
      </c>
      <c r="G188">
        <v>120.968946</v>
      </c>
      <c r="H188">
        <v>32.65</v>
      </c>
      <c r="AK188">
        <v>0.47749999999999998</v>
      </c>
      <c r="AL188">
        <v>-100</v>
      </c>
      <c r="AN188">
        <f t="shared" si="2"/>
        <v>15.590374999999998</v>
      </c>
    </row>
    <row r="189" spans="1:40" x14ac:dyDescent="0.25">
      <c r="A189" t="s">
        <v>0</v>
      </c>
      <c r="B189" s="1">
        <v>42661</v>
      </c>
      <c r="C189" s="2">
        <v>0.72241356481481478</v>
      </c>
      <c r="D189" t="s">
        <v>72</v>
      </c>
      <c r="E189" t="s">
        <v>49</v>
      </c>
      <c r="F189">
        <v>0.24</v>
      </c>
      <c r="J189">
        <v>0.24</v>
      </c>
      <c r="U189">
        <v>0.24</v>
      </c>
      <c r="V189">
        <v>0.155275</v>
      </c>
      <c r="W189">
        <v>-3.6709999999999998E-3</v>
      </c>
      <c r="X189">
        <v>-7.0000000000000007E-2</v>
      </c>
      <c r="Y189">
        <v>-0.05</v>
      </c>
      <c r="Z189">
        <v>-5.3700000000000004E-4</v>
      </c>
      <c r="AA189">
        <v>1</v>
      </c>
      <c r="AN189" t="str">
        <f t="shared" si="2"/>
        <v/>
      </c>
    </row>
    <row r="190" spans="1:40" x14ac:dyDescent="0.25">
      <c r="A190" t="s">
        <v>0</v>
      </c>
      <c r="B190" s="1">
        <v>42661</v>
      </c>
      <c r="C190" s="2">
        <v>0.7224317013888889</v>
      </c>
      <c r="D190" t="s">
        <v>72</v>
      </c>
      <c r="E190" t="s">
        <v>78</v>
      </c>
      <c r="F190">
        <v>0.24</v>
      </c>
      <c r="G190">
        <v>119.660095</v>
      </c>
      <c r="H190">
        <v>32.65</v>
      </c>
      <c r="AK190">
        <v>0.49875000000000003</v>
      </c>
      <c r="AL190">
        <v>-100</v>
      </c>
      <c r="AN190">
        <f t="shared" si="2"/>
        <v>16.284187500000002</v>
      </c>
    </row>
    <row r="191" spans="1:40" x14ac:dyDescent="0.25">
      <c r="A191" t="s">
        <v>0</v>
      </c>
      <c r="B191" s="1">
        <v>42661</v>
      </c>
      <c r="C191" s="2">
        <v>0.72244829861111104</v>
      </c>
      <c r="D191" t="s">
        <v>72</v>
      </c>
      <c r="E191" t="s">
        <v>49</v>
      </c>
      <c r="F191">
        <v>0.18</v>
      </c>
      <c r="J191">
        <v>0.18</v>
      </c>
      <c r="U191">
        <v>0.18</v>
      </c>
      <c r="V191">
        <v>0.155586</v>
      </c>
      <c r="W191">
        <v>-3.215E-3</v>
      </c>
      <c r="X191">
        <v>0.06</v>
      </c>
      <c r="Y191">
        <v>-5.0000000000000001E-3</v>
      </c>
      <c r="Z191">
        <v>-7.45E-4</v>
      </c>
      <c r="AA191">
        <v>1</v>
      </c>
      <c r="AN191" t="str">
        <f t="shared" si="2"/>
        <v/>
      </c>
    </row>
    <row r="192" spans="1:40" x14ac:dyDescent="0.25">
      <c r="A192" t="s">
        <v>0</v>
      </c>
      <c r="B192" s="1">
        <v>42661</v>
      </c>
      <c r="C192" s="2">
        <v>0.72246239583333338</v>
      </c>
      <c r="D192" t="s">
        <v>72</v>
      </c>
      <c r="E192" t="s">
        <v>78</v>
      </c>
      <c r="F192">
        <v>0.18</v>
      </c>
      <c r="G192">
        <v>119.660095</v>
      </c>
      <c r="H192">
        <v>32.65</v>
      </c>
      <c r="AK192">
        <v>0.49875000000000003</v>
      </c>
      <c r="AL192">
        <v>-100</v>
      </c>
      <c r="AN192">
        <f t="shared" si="2"/>
        <v>16.284187500000002</v>
      </c>
    </row>
    <row r="193" spans="1:40" x14ac:dyDescent="0.25">
      <c r="A193" t="s">
        <v>0</v>
      </c>
      <c r="B193" s="1">
        <v>42661</v>
      </c>
      <c r="C193" s="2">
        <v>0.72248302083333327</v>
      </c>
      <c r="D193" t="s">
        <v>72</v>
      </c>
      <c r="E193" t="s">
        <v>49</v>
      </c>
      <c r="F193">
        <v>0.24</v>
      </c>
      <c r="J193">
        <v>0.24</v>
      </c>
      <c r="U193">
        <v>0.24</v>
      </c>
      <c r="V193">
        <v>0.15642900000000001</v>
      </c>
      <c r="W193">
        <v>-3.0109999999999998E-3</v>
      </c>
      <c r="X193">
        <v>-0.06</v>
      </c>
      <c r="Y193">
        <v>0</v>
      </c>
      <c r="Z193">
        <v>-1.008E-3</v>
      </c>
      <c r="AA193">
        <v>1</v>
      </c>
      <c r="AN193" t="str">
        <f t="shared" si="2"/>
        <v/>
      </c>
    </row>
    <row r="194" spans="1:40" x14ac:dyDescent="0.25">
      <c r="A194" t="s">
        <v>0</v>
      </c>
      <c r="B194" s="1">
        <v>42661</v>
      </c>
      <c r="C194" s="2">
        <v>0.72250251157407408</v>
      </c>
      <c r="D194" t="s">
        <v>72</v>
      </c>
      <c r="E194" t="s">
        <v>78</v>
      </c>
      <c r="F194">
        <v>0.24</v>
      </c>
      <c r="G194">
        <v>117.426777</v>
      </c>
      <c r="H194">
        <v>32.65</v>
      </c>
      <c r="AK194">
        <v>0.48625000000000002</v>
      </c>
      <c r="AL194">
        <v>-100</v>
      </c>
      <c r="AN194">
        <f t="shared" si="2"/>
        <v>15.8760625</v>
      </c>
    </row>
    <row r="195" spans="1:40" x14ac:dyDescent="0.25">
      <c r="A195" t="s">
        <v>0</v>
      </c>
      <c r="B195" s="1">
        <v>42661</v>
      </c>
      <c r="C195" s="2">
        <v>0.72251774305555561</v>
      </c>
      <c r="D195" t="s">
        <v>72</v>
      </c>
      <c r="E195" t="s">
        <v>49</v>
      </c>
      <c r="F195">
        <v>0.24</v>
      </c>
      <c r="J195">
        <v>0.24</v>
      </c>
      <c r="U195">
        <v>0.24</v>
      </c>
      <c r="V195">
        <v>0.16394900000000001</v>
      </c>
      <c r="W195">
        <v>-3.5360000000000001E-3</v>
      </c>
      <c r="X195">
        <v>0</v>
      </c>
      <c r="Y195">
        <v>-0.03</v>
      </c>
      <c r="Z195">
        <v>-1.3699999999999999E-3</v>
      </c>
      <c r="AA195">
        <v>1</v>
      </c>
      <c r="AN195" t="str">
        <f t="shared" ref="AN195:AN258" si="3">IF(ISBLANK(AK195 ),TRIM(""), +AK195*H195)</f>
        <v/>
      </c>
    </row>
    <row r="196" spans="1:40" x14ac:dyDescent="0.25">
      <c r="A196" t="s">
        <v>0</v>
      </c>
      <c r="B196" s="1">
        <v>42661</v>
      </c>
      <c r="C196" s="2">
        <v>0.72253555555555549</v>
      </c>
      <c r="D196" t="s">
        <v>72</v>
      </c>
      <c r="E196" t="s">
        <v>78</v>
      </c>
      <c r="F196">
        <v>0.24</v>
      </c>
      <c r="G196">
        <v>116.24507</v>
      </c>
      <c r="H196">
        <v>32.65</v>
      </c>
      <c r="AK196">
        <v>0.49125000000000002</v>
      </c>
      <c r="AL196">
        <v>-100</v>
      </c>
      <c r="AN196">
        <f t="shared" si="3"/>
        <v>16.039312500000001</v>
      </c>
    </row>
    <row r="197" spans="1:40" x14ac:dyDescent="0.25">
      <c r="A197" t="s">
        <v>0</v>
      </c>
      <c r="B197" s="1">
        <v>42661</v>
      </c>
      <c r="C197" s="2">
        <v>0.72255245370370369</v>
      </c>
      <c r="D197" t="s">
        <v>72</v>
      </c>
      <c r="E197" t="s">
        <v>49</v>
      </c>
      <c r="F197">
        <v>0.22</v>
      </c>
      <c r="J197">
        <v>0.22</v>
      </c>
      <c r="U197">
        <v>0.22</v>
      </c>
      <c r="V197">
        <v>0.1797</v>
      </c>
      <c r="W197">
        <v>-5.006E-3</v>
      </c>
      <c r="X197">
        <v>0.02</v>
      </c>
      <c r="Y197">
        <v>0.01</v>
      </c>
      <c r="Z197">
        <v>-1.802E-3</v>
      </c>
      <c r="AA197">
        <v>1</v>
      </c>
      <c r="AN197" t="str">
        <f t="shared" si="3"/>
        <v/>
      </c>
    </row>
    <row r="198" spans="1:40" x14ac:dyDescent="0.25">
      <c r="A198" t="s">
        <v>0</v>
      </c>
      <c r="B198" s="1">
        <v>42661</v>
      </c>
      <c r="C198" s="2">
        <v>0.72257090277777769</v>
      </c>
      <c r="D198" t="s">
        <v>72</v>
      </c>
      <c r="E198" t="s">
        <v>78</v>
      </c>
      <c r="F198">
        <v>0.22</v>
      </c>
      <c r="G198">
        <v>115.131703</v>
      </c>
      <c r="H198">
        <v>32.65</v>
      </c>
      <c r="AK198">
        <v>0.47249999999999998</v>
      </c>
      <c r="AL198">
        <v>-100</v>
      </c>
      <c r="AN198">
        <f t="shared" si="3"/>
        <v>15.427124999999998</v>
      </c>
    </row>
    <row r="199" spans="1:40" x14ac:dyDescent="0.25">
      <c r="A199" t="s">
        <v>0</v>
      </c>
      <c r="B199" s="1">
        <v>42661</v>
      </c>
      <c r="C199" s="2">
        <v>0.72258718749999995</v>
      </c>
      <c r="D199" t="s">
        <v>72</v>
      </c>
      <c r="E199" t="s">
        <v>49</v>
      </c>
      <c r="F199">
        <v>0.22</v>
      </c>
      <c r="J199">
        <v>0.22</v>
      </c>
      <c r="U199">
        <v>0.22</v>
      </c>
      <c r="V199">
        <v>0.19763500000000001</v>
      </c>
      <c r="W199">
        <v>-6.7149999999999996E-3</v>
      </c>
      <c r="X199">
        <v>0</v>
      </c>
      <c r="Y199">
        <v>0.01</v>
      </c>
      <c r="Z199">
        <v>-2.2160000000000001E-3</v>
      </c>
      <c r="AA199">
        <v>1</v>
      </c>
      <c r="AN199" t="str">
        <f t="shared" si="3"/>
        <v/>
      </c>
    </row>
    <row r="200" spans="1:40" x14ac:dyDescent="0.25">
      <c r="A200" t="s">
        <v>0</v>
      </c>
      <c r="B200" s="1">
        <v>42661</v>
      </c>
      <c r="C200" s="2">
        <v>0.72260626157407415</v>
      </c>
      <c r="D200" t="s">
        <v>72</v>
      </c>
      <c r="E200" t="s">
        <v>78</v>
      </c>
      <c r="F200">
        <v>0.22</v>
      </c>
      <c r="G200">
        <v>113.94792</v>
      </c>
      <c r="H200">
        <v>32.65</v>
      </c>
      <c r="AK200">
        <v>0.48749999999999999</v>
      </c>
      <c r="AL200">
        <v>-100</v>
      </c>
      <c r="AN200">
        <f t="shared" si="3"/>
        <v>15.916874999999999</v>
      </c>
    </row>
    <row r="201" spans="1:40" x14ac:dyDescent="0.25">
      <c r="A201" t="s">
        <v>0</v>
      </c>
      <c r="B201" s="1">
        <v>42661</v>
      </c>
      <c r="C201" s="2">
        <v>0.72262190972222218</v>
      </c>
      <c r="D201" t="s">
        <v>72</v>
      </c>
      <c r="E201" t="s">
        <v>49</v>
      </c>
      <c r="F201">
        <v>0.27</v>
      </c>
      <c r="J201">
        <v>0.27</v>
      </c>
      <c r="U201">
        <v>0.27</v>
      </c>
      <c r="V201">
        <v>0.21199599999999999</v>
      </c>
      <c r="W201">
        <v>-7.9190000000000007E-3</v>
      </c>
      <c r="X201">
        <v>-0.05</v>
      </c>
      <c r="Y201">
        <v>-2.5000000000000001E-2</v>
      </c>
      <c r="Z201">
        <v>-2.5530000000000001E-3</v>
      </c>
      <c r="AA201">
        <v>1</v>
      </c>
      <c r="AN201" t="str">
        <f t="shared" si="3"/>
        <v/>
      </c>
    </row>
    <row r="202" spans="1:40" x14ac:dyDescent="0.25">
      <c r="A202" t="s">
        <v>0</v>
      </c>
      <c r="B202" s="1">
        <v>42661</v>
      </c>
      <c r="C202" s="2">
        <v>0.72264163194444453</v>
      </c>
      <c r="D202" t="s">
        <v>72</v>
      </c>
      <c r="E202" t="s">
        <v>78</v>
      </c>
      <c r="F202">
        <v>0.27</v>
      </c>
      <c r="G202">
        <v>112.74390099999999</v>
      </c>
      <c r="H202">
        <v>32.65</v>
      </c>
      <c r="AK202">
        <v>0.5</v>
      </c>
      <c r="AL202">
        <v>-100</v>
      </c>
      <c r="AN202">
        <f t="shared" si="3"/>
        <v>16.324999999999999</v>
      </c>
    </row>
    <row r="203" spans="1:40" x14ac:dyDescent="0.25">
      <c r="A203" t="s">
        <v>0</v>
      </c>
      <c r="B203" s="1">
        <v>42661</v>
      </c>
      <c r="C203" s="2">
        <v>0.72265662037037037</v>
      </c>
      <c r="D203" t="s">
        <v>72</v>
      </c>
      <c r="E203" t="s">
        <v>49</v>
      </c>
      <c r="F203">
        <v>0.28999999999999998</v>
      </c>
      <c r="J203">
        <v>0.28999999999999998</v>
      </c>
      <c r="U203">
        <v>0.28999999999999998</v>
      </c>
      <c r="V203">
        <v>0.22180900000000001</v>
      </c>
      <c r="W203">
        <v>-8.5769999999999996E-3</v>
      </c>
      <c r="X203">
        <v>-0.02</v>
      </c>
      <c r="Y203">
        <v>-3.5000000000000003E-2</v>
      </c>
      <c r="Z203">
        <v>-2.8279999999999998E-3</v>
      </c>
      <c r="AA203">
        <v>1</v>
      </c>
      <c r="AN203" t="str">
        <f t="shared" si="3"/>
        <v/>
      </c>
    </row>
    <row r="204" spans="1:40" x14ac:dyDescent="0.25">
      <c r="A204" t="s">
        <v>0</v>
      </c>
      <c r="B204" s="1">
        <v>42661</v>
      </c>
      <c r="C204" s="2">
        <v>0.72267699074074077</v>
      </c>
      <c r="D204" t="s">
        <v>72</v>
      </c>
      <c r="E204" t="s">
        <v>78</v>
      </c>
      <c r="F204">
        <v>0.28999999999999998</v>
      </c>
      <c r="G204">
        <v>111.51773300000001</v>
      </c>
      <c r="H204">
        <v>32.65</v>
      </c>
      <c r="AK204">
        <v>0.49249999999999999</v>
      </c>
      <c r="AL204">
        <v>-100</v>
      </c>
      <c r="AN204">
        <f t="shared" si="3"/>
        <v>16.080124999999999</v>
      </c>
    </row>
    <row r="205" spans="1:40" x14ac:dyDescent="0.25">
      <c r="A205" t="s">
        <v>0</v>
      </c>
      <c r="B205" s="1">
        <v>42661</v>
      </c>
      <c r="C205" s="2">
        <v>0.72269135416666674</v>
      </c>
      <c r="D205" t="s">
        <v>72</v>
      </c>
      <c r="E205" t="s">
        <v>49</v>
      </c>
      <c r="F205">
        <v>0.19</v>
      </c>
      <c r="J205">
        <v>0.19</v>
      </c>
      <c r="U205">
        <v>0.19</v>
      </c>
      <c r="V205">
        <v>0.22778999999999999</v>
      </c>
      <c r="W205">
        <v>-8.9720000000000008E-3</v>
      </c>
      <c r="X205">
        <v>0.1</v>
      </c>
      <c r="Y205">
        <v>0.04</v>
      </c>
      <c r="Z205">
        <v>-3.075E-3</v>
      </c>
      <c r="AA205">
        <v>1</v>
      </c>
      <c r="AN205" t="str">
        <f t="shared" si="3"/>
        <v/>
      </c>
    </row>
    <row r="206" spans="1:40" x14ac:dyDescent="0.25">
      <c r="A206" t="s">
        <v>0</v>
      </c>
      <c r="B206" s="1">
        <v>42661</v>
      </c>
      <c r="C206" s="2">
        <v>0.72271140046296301</v>
      </c>
      <c r="D206" t="s">
        <v>72</v>
      </c>
      <c r="E206" t="s">
        <v>46</v>
      </c>
      <c r="K206">
        <v>778.61816399999998</v>
      </c>
      <c r="L206">
        <v>16.55</v>
      </c>
      <c r="M206">
        <v>18.745940999999998</v>
      </c>
      <c r="N206">
        <v>16.953606000000001</v>
      </c>
      <c r="AN206" t="str">
        <f t="shared" si="3"/>
        <v/>
      </c>
    </row>
    <row r="207" spans="1:40" x14ac:dyDescent="0.25">
      <c r="A207" t="s">
        <v>0</v>
      </c>
      <c r="B207" s="1">
        <v>42661</v>
      </c>
      <c r="C207" s="2">
        <v>0.7227160416666667</v>
      </c>
      <c r="D207" t="s">
        <v>72</v>
      </c>
      <c r="E207" t="s">
        <v>78</v>
      </c>
      <c r="F207">
        <v>0.19</v>
      </c>
      <c r="G207">
        <v>110.32096</v>
      </c>
      <c r="H207">
        <v>32.65</v>
      </c>
      <c r="AK207">
        <v>0.50124999999999997</v>
      </c>
      <c r="AL207">
        <v>-100</v>
      </c>
      <c r="AN207">
        <f t="shared" si="3"/>
        <v>16.365812499999997</v>
      </c>
    </row>
    <row r="208" spans="1:40" x14ac:dyDescent="0.25">
      <c r="A208" t="s">
        <v>0</v>
      </c>
      <c r="B208" s="1">
        <v>42661</v>
      </c>
      <c r="C208" s="2">
        <v>0.72272606481481472</v>
      </c>
      <c r="D208" t="s">
        <v>72</v>
      </c>
      <c r="E208" t="s">
        <v>49</v>
      </c>
      <c r="F208">
        <v>0.25</v>
      </c>
      <c r="J208">
        <v>0.25</v>
      </c>
      <c r="U208">
        <v>0.25</v>
      </c>
      <c r="V208">
        <v>0.23274</v>
      </c>
      <c r="W208">
        <v>-9.5449999999999997E-3</v>
      </c>
      <c r="X208">
        <v>-0.06</v>
      </c>
      <c r="Y208">
        <v>0.02</v>
      </c>
      <c r="Z208">
        <v>-3.3180000000000002E-3</v>
      </c>
      <c r="AA208">
        <v>1</v>
      </c>
      <c r="AN208" t="str">
        <f t="shared" si="3"/>
        <v/>
      </c>
    </row>
    <row r="209" spans="1:40" x14ac:dyDescent="0.25">
      <c r="A209" t="s">
        <v>0</v>
      </c>
      <c r="B209" s="1">
        <v>42661</v>
      </c>
      <c r="C209" s="2">
        <v>0.7227479166666666</v>
      </c>
      <c r="D209" t="s">
        <v>72</v>
      </c>
      <c r="E209" t="s">
        <v>71</v>
      </c>
      <c r="AN209" t="str">
        <f t="shared" si="3"/>
        <v/>
      </c>
    </row>
    <row r="210" spans="1:40" x14ac:dyDescent="0.25">
      <c r="A210" t="s">
        <v>0</v>
      </c>
      <c r="B210" s="1">
        <v>42661</v>
      </c>
      <c r="C210" s="2">
        <v>0.72274907407407418</v>
      </c>
      <c r="D210" t="s">
        <v>72</v>
      </c>
      <c r="E210" t="s">
        <v>81</v>
      </c>
      <c r="F210">
        <v>0.25</v>
      </c>
      <c r="G210">
        <v>109.20111900000001</v>
      </c>
      <c r="H210">
        <v>32.725000000000001</v>
      </c>
      <c r="AK210">
        <v>0.15125</v>
      </c>
      <c r="AL210">
        <v>-100</v>
      </c>
      <c r="AN210">
        <f t="shared" si="3"/>
        <v>4.9496562500000003</v>
      </c>
    </row>
    <row r="211" spans="1:40" x14ac:dyDescent="0.25">
      <c r="A211" t="s">
        <v>0</v>
      </c>
      <c r="B211" s="1">
        <v>42661</v>
      </c>
      <c r="C211" s="2">
        <v>0.72277929398148144</v>
      </c>
      <c r="D211" t="s">
        <v>82</v>
      </c>
      <c r="E211" t="s">
        <v>73</v>
      </c>
      <c r="AN211" t="str">
        <f t="shared" si="3"/>
        <v/>
      </c>
    </row>
    <row r="212" spans="1:40" x14ac:dyDescent="0.25">
      <c r="A212" t="s">
        <v>0</v>
      </c>
      <c r="B212" s="1">
        <v>42661</v>
      </c>
      <c r="C212" s="2">
        <v>0.72278060185185178</v>
      </c>
      <c r="D212" t="s">
        <v>82</v>
      </c>
      <c r="E212" t="s">
        <v>83</v>
      </c>
      <c r="AN212" t="str">
        <f t="shared" si="3"/>
        <v/>
      </c>
    </row>
    <row r="213" spans="1:40" x14ac:dyDescent="0.25">
      <c r="A213" t="s">
        <v>0</v>
      </c>
      <c r="B213" s="1">
        <v>42661</v>
      </c>
      <c r="C213" s="2">
        <v>0.72276078703703706</v>
      </c>
      <c r="D213" t="s">
        <v>82</v>
      </c>
      <c r="E213" t="s">
        <v>49</v>
      </c>
      <c r="F213">
        <v>0.32</v>
      </c>
      <c r="J213">
        <v>0.32</v>
      </c>
      <c r="U213">
        <v>0.32</v>
      </c>
      <c r="V213">
        <v>0.24040900000000001</v>
      </c>
      <c r="W213">
        <v>-1.0388E-2</v>
      </c>
      <c r="X213">
        <v>-7.0000000000000007E-2</v>
      </c>
      <c r="Y213">
        <v>-6.5000000000000002E-2</v>
      </c>
      <c r="Z213">
        <v>-3.5639999999999999E-3</v>
      </c>
      <c r="AA213">
        <v>1</v>
      </c>
      <c r="AN213" t="str">
        <f t="shared" si="3"/>
        <v/>
      </c>
    </row>
    <row r="214" spans="1:40" x14ac:dyDescent="0.25">
      <c r="A214" t="s">
        <v>0</v>
      </c>
      <c r="B214" s="1">
        <v>42661</v>
      </c>
      <c r="C214" s="2">
        <v>0.72278555555555546</v>
      </c>
      <c r="D214" t="s">
        <v>82</v>
      </c>
      <c r="E214" t="s">
        <v>78</v>
      </c>
      <c r="F214">
        <v>0.32</v>
      </c>
      <c r="G214">
        <v>109.042722</v>
      </c>
      <c r="H214">
        <v>32.700000000000003</v>
      </c>
      <c r="AK214">
        <v>0.19125</v>
      </c>
      <c r="AL214">
        <v>-100</v>
      </c>
      <c r="AN214">
        <f t="shared" si="3"/>
        <v>6.2538750000000007</v>
      </c>
    </row>
    <row r="215" spans="1:40" x14ac:dyDescent="0.25">
      <c r="A215" t="s">
        <v>0</v>
      </c>
      <c r="B215" s="1">
        <v>42661</v>
      </c>
      <c r="C215" s="2">
        <v>0.72279550925925928</v>
      </c>
      <c r="D215" t="s">
        <v>82</v>
      </c>
      <c r="E215" t="s">
        <v>49</v>
      </c>
      <c r="F215">
        <v>0.3</v>
      </c>
      <c r="J215">
        <v>0.3</v>
      </c>
      <c r="U215">
        <v>0.3</v>
      </c>
      <c r="V215">
        <v>0.248088</v>
      </c>
      <c r="W215">
        <v>-1.0406E-2</v>
      </c>
      <c r="X215">
        <v>0.02</v>
      </c>
      <c r="Y215">
        <v>-2.5000000000000001E-2</v>
      </c>
      <c r="Z215">
        <v>-3.803E-3</v>
      </c>
      <c r="AA215">
        <v>1</v>
      </c>
      <c r="AN215" t="str">
        <f t="shared" si="3"/>
        <v/>
      </c>
    </row>
    <row r="216" spans="1:40" x14ac:dyDescent="0.25">
      <c r="A216" t="s">
        <v>0</v>
      </c>
      <c r="B216" s="1">
        <v>42661</v>
      </c>
      <c r="C216" s="2">
        <v>0.72281849537037035</v>
      </c>
      <c r="D216" t="s">
        <v>82</v>
      </c>
      <c r="E216" t="s">
        <v>78</v>
      </c>
      <c r="F216">
        <v>0.3</v>
      </c>
      <c r="G216">
        <v>108.934667</v>
      </c>
      <c r="H216">
        <v>32.725000000000001</v>
      </c>
      <c r="AK216">
        <v>0.18</v>
      </c>
      <c r="AL216">
        <v>-100</v>
      </c>
      <c r="AN216">
        <f t="shared" si="3"/>
        <v>5.8905000000000003</v>
      </c>
    </row>
    <row r="217" spans="1:40" x14ac:dyDescent="0.25">
      <c r="A217" t="s">
        <v>0</v>
      </c>
      <c r="B217" s="1">
        <v>42661</v>
      </c>
      <c r="C217" s="2">
        <v>0.72283024305555565</v>
      </c>
      <c r="D217" t="s">
        <v>82</v>
      </c>
      <c r="E217" t="s">
        <v>49</v>
      </c>
      <c r="F217">
        <v>0.22</v>
      </c>
      <c r="J217">
        <v>0.22</v>
      </c>
      <c r="U217">
        <v>0.22</v>
      </c>
      <c r="V217">
        <v>0.25036900000000001</v>
      </c>
      <c r="W217">
        <v>-8.7399999999999995E-3</v>
      </c>
      <c r="X217">
        <v>0.08</v>
      </c>
      <c r="Y217">
        <v>0.05</v>
      </c>
      <c r="Z217">
        <v>-4.0029999999999996E-3</v>
      </c>
      <c r="AA217">
        <v>1</v>
      </c>
      <c r="AN217" t="str">
        <f t="shared" si="3"/>
        <v/>
      </c>
    </row>
    <row r="218" spans="1:40" x14ac:dyDescent="0.25">
      <c r="A218" t="s">
        <v>0</v>
      </c>
      <c r="B218" s="1">
        <v>42661</v>
      </c>
      <c r="C218" s="2">
        <v>0.72285372685185179</v>
      </c>
      <c r="D218" t="s">
        <v>82</v>
      </c>
      <c r="E218" t="s">
        <v>78</v>
      </c>
      <c r="F218">
        <v>0.22</v>
      </c>
      <c r="G218">
        <v>108.775346</v>
      </c>
      <c r="H218">
        <v>32.725000000000001</v>
      </c>
      <c r="AK218">
        <v>0.16250000000000001</v>
      </c>
      <c r="AL218">
        <v>-100</v>
      </c>
      <c r="AN218">
        <f t="shared" si="3"/>
        <v>5.3178125000000005</v>
      </c>
    </row>
    <row r="219" spans="1:40" x14ac:dyDescent="0.25">
      <c r="A219" t="s">
        <v>0</v>
      </c>
      <c r="B219" s="1">
        <v>42661</v>
      </c>
      <c r="C219" s="2">
        <v>0.72286495370370363</v>
      </c>
      <c r="D219" t="s">
        <v>82</v>
      </c>
      <c r="E219" t="s">
        <v>49</v>
      </c>
      <c r="F219">
        <v>-0.01</v>
      </c>
      <c r="J219">
        <v>-0.01</v>
      </c>
      <c r="U219">
        <v>-0.01</v>
      </c>
      <c r="V219">
        <v>0.25207299999999999</v>
      </c>
      <c r="W219">
        <v>-6.7330000000000003E-3</v>
      </c>
      <c r="X219">
        <v>0.23</v>
      </c>
      <c r="Y219">
        <v>0.155</v>
      </c>
      <c r="Z219">
        <v>-4.1310000000000001E-3</v>
      </c>
      <c r="AA219">
        <v>1</v>
      </c>
      <c r="AN219" t="str">
        <f t="shared" si="3"/>
        <v/>
      </c>
    </row>
    <row r="220" spans="1:40" x14ac:dyDescent="0.25">
      <c r="A220" t="s">
        <v>0</v>
      </c>
      <c r="B220" s="1">
        <v>42661</v>
      </c>
      <c r="C220" s="2">
        <v>0.72288896990740747</v>
      </c>
      <c r="D220" t="s">
        <v>82</v>
      </c>
      <c r="E220" t="s">
        <v>78</v>
      </c>
      <c r="F220">
        <v>-0.01</v>
      </c>
      <c r="G220">
        <v>108.542185</v>
      </c>
      <c r="H220">
        <v>32.725000000000001</v>
      </c>
      <c r="AK220">
        <v>0.16875000000000001</v>
      </c>
      <c r="AL220">
        <v>-100</v>
      </c>
      <c r="AN220">
        <f t="shared" si="3"/>
        <v>5.522343750000001</v>
      </c>
    </row>
    <row r="221" spans="1:40" x14ac:dyDescent="0.25">
      <c r="A221" t="s">
        <v>0</v>
      </c>
      <c r="B221" s="1">
        <v>42661</v>
      </c>
      <c r="C221" s="2">
        <v>0.72289967592592586</v>
      </c>
      <c r="D221" t="s">
        <v>82</v>
      </c>
      <c r="E221" t="s">
        <v>49</v>
      </c>
      <c r="F221">
        <v>0.87</v>
      </c>
      <c r="J221">
        <v>0.87</v>
      </c>
      <c r="U221">
        <v>0.87</v>
      </c>
      <c r="V221">
        <v>0.26071800000000001</v>
      </c>
      <c r="W221">
        <v>-6.0260000000000001E-3</v>
      </c>
      <c r="X221">
        <v>-0.88</v>
      </c>
      <c r="Y221">
        <v>-0.32500000000000001</v>
      </c>
      <c r="Z221">
        <v>-4.1650000000000003E-3</v>
      </c>
      <c r="AA221">
        <v>1</v>
      </c>
      <c r="AN221" t="str">
        <f t="shared" si="3"/>
        <v/>
      </c>
    </row>
    <row r="222" spans="1:40" x14ac:dyDescent="0.25">
      <c r="A222" t="s">
        <v>0</v>
      </c>
      <c r="B222" s="1">
        <v>42661</v>
      </c>
      <c r="C222" s="2">
        <v>0.72292418981481488</v>
      </c>
      <c r="D222" t="s">
        <v>82</v>
      </c>
      <c r="E222" t="s">
        <v>78</v>
      </c>
      <c r="F222">
        <v>0.87</v>
      </c>
      <c r="G222">
        <v>108.34547499999999</v>
      </c>
      <c r="H222">
        <v>32.725000000000001</v>
      </c>
      <c r="AK222">
        <v>0.16375000000000001</v>
      </c>
      <c r="AL222">
        <v>-100</v>
      </c>
      <c r="AN222">
        <f t="shared" si="3"/>
        <v>5.3587187500000004</v>
      </c>
    </row>
    <row r="223" spans="1:40" x14ac:dyDescent="0.25">
      <c r="A223" t="s">
        <v>0</v>
      </c>
      <c r="B223" s="1">
        <v>42661</v>
      </c>
      <c r="C223" s="2">
        <v>0.72293439814814819</v>
      </c>
      <c r="D223" t="s">
        <v>82</v>
      </c>
      <c r="E223" t="s">
        <v>49</v>
      </c>
      <c r="F223">
        <v>0.24</v>
      </c>
      <c r="J223">
        <v>0.24</v>
      </c>
      <c r="U223">
        <v>0.24</v>
      </c>
      <c r="V223">
        <v>0.26676</v>
      </c>
      <c r="W223">
        <v>-5.5599999999999998E-3</v>
      </c>
      <c r="X223">
        <v>0.63</v>
      </c>
      <c r="Y223">
        <v>-0.125</v>
      </c>
      <c r="Z223">
        <v>-4.0559999999999997E-3</v>
      </c>
      <c r="AA223">
        <v>1</v>
      </c>
      <c r="AN223" t="str">
        <f t="shared" si="3"/>
        <v/>
      </c>
    </row>
    <row r="224" spans="1:40" x14ac:dyDescent="0.25">
      <c r="A224" t="s">
        <v>0</v>
      </c>
      <c r="B224" s="1">
        <v>42661</v>
      </c>
      <c r="C224" s="2">
        <v>0.72295944444444438</v>
      </c>
      <c r="D224" t="s">
        <v>82</v>
      </c>
      <c r="E224" t="s">
        <v>78</v>
      </c>
      <c r="F224">
        <v>0.24</v>
      </c>
      <c r="G224">
        <v>108.17301500000001</v>
      </c>
      <c r="H224">
        <v>32.725000000000001</v>
      </c>
      <c r="AK224">
        <v>0.19625000000000001</v>
      </c>
      <c r="AL224">
        <v>-100</v>
      </c>
      <c r="AN224">
        <f t="shared" si="3"/>
        <v>6.4222812500000002</v>
      </c>
    </row>
    <row r="225" spans="1:40" x14ac:dyDescent="0.25">
      <c r="A225" t="s">
        <v>0</v>
      </c>
      <c r="B225" s="1">
        <v>42661</v>
      </c>
      <c r="C225" s="2">
        <v>0.72296912037037042</v>
      </c>
      <c r="D225" t="s">
        <v>82</v>
      </c>
      <c r="E225" t="s">
        <v>49</v>
      </c>
      <c r="F225">
        <v>0.28000000000000003</v>
      </c>
      <c r="J225">
        <v>0.28000000000000003</v>
      </c>
      <c r="U225">
        <v>0.28000000000000003</v>
      </c>
      <c r="V225">
        <v>0.26093699999999997</v>
      </c>
      <c r="W225">
        <v>-4.1009999999999996E-3</v>
      </c>
      <c r="X225">
        <v>-0.04</v>
      </c>
      <c r="Y225">
        <v>0.29499999999999998</v>
      </c>
      <c r="Z225">
        <v>-3.728E-3</v>
      </c>
      <c r="AA225">
        <v>1</v>
      </c>
      <c r="AN225" t="str">
        <f t="shared" si="3"/>
        <v/>
      </c>
    </row>
    <row r="226" spans="1:40" x14ac:dyDescent="0.25">
      <c r="A226" t="s">
        <v>0</v>
      </c>
      <c r="B226" s="1">
        <v>42661</v>
      </c>
      <c r="C226" s="2">
        <v>0.7229946990740741</v>
      </c>
      <c r="D226" t="s">
        <v>82</v>
      </c>
      <c r="E226" t="s">
        <v>78</v>
      </c>
      <c r="F226">
        <v>0.28000000000000003</v>
      </c>
      <c r="G226">
        <v>107.978098</v>
      </c>
      <c r="H226">
        <v>32.725000000000001</v>
      </c>
      <c r="AK226">
        <v>0.17624999999999999</v>
      </c>
      <c r="AL226">
        <v>-100</v>
      </c>
      <c r="AN226">
        <f t="shared" si="3"/>
        <v>5.7677812499999996</v>
      </c>
    </row>
    <row r="227" spans="1:40" x14ac:dyDescent="0.25">
      <c r="A227" t="s">
        <v>0</v>
      </c>
      <c r="B227" s="1">
        <v>42661</v>
      </c>
      <c r="C227" s="2">
        <v>0.72300384259259254</v>
      </c>
      <c r="D227" t="s">
        <v>82</v>
      </c>
      <c r="E227" t="s">
        <v>49</v>
      </c>
      <c r="F227">
        <v>0.35</v>
      </c>
      <c r="J227">
        <v>0.35</v>
      </c>
      <c r="U227">
        <v>0.35</v>
      </c>
      <c r="V227">
        <v>0.268459</v>
      </c>
      <c r="W227">
        <v>-4.4180000000000001E-3</v>
      </c>
      <c r="X227">
        <v>-7.0000000000000007E-2</v>
      </c>
      <c r="Y227">
        <v>-5.5E-2</v>
      </c>
      <c r="Z227">
        <v>-3.2100000000000002E-3</v>
      </c>
      <c r="AA227">
        <v>1</v>
      </c>
      <c r="AN227" t="str">
        <f t="shared" si="3"/>
        <v/>
      </c>
    </row>
    <row r="228" spans="1:40" x14ac:dyDescent="0.25">
      <c r="A228" t="s">
        <v>0</v>
      </c>
      <c r="B228" s="1">
        <v>42661</v>
      </c>
      <c r="C228" s="2">
        <v>0.72302997685185189</v>
      </c>
      <c r="D228" t="s">
        <v>82</v>
      </c>
      <c r="E228" t="s">
        <v>78</v>
      </c>
      <c r="F228">
        <v>0.35</v>
      </c>
      <c r="G228">
        <v>107.81031</v>
      </c>
      <c r="H228">
        <v>32.725000000000001</v>
      </c>
      <c r="AK228">
        <v>0.16625000000000001</v>
      </c>
      <c r="AL228">
        <v>-100</v>
      </c>
      <c r="AN228">
        <f t="shared" si="3"/>
        <v>5.4405312500000003</v>
      </c>
    </row>
    <row r="229" spans="1:40" x14ac:dyDescent="0.25">
      <c r="A229" t="s">
        <v>0</v>
      </c>
      <c r="B229" s="1">
        <v>42661</v>
      </c>
      <c r="C229" s="2">
        <v>0.72303856481481477</v>
      </c>
      <c r="D229" t="s">
        <v>82</v>
      </c>
      <c r="E229" t="s">
        <v>49</v>
      </c>
      <c r="F229">
        <v>0.28999999999999998</v>
      </c>
      <c r="J229">
        <v>0.28999999999999998</v>
      </c>
      <c r="U229">
        <v>0.28999999999999998</v>
      </c>
      <c r="V229">
        <v>0.315419</v>
      </c>
      <c r="W229">
        <v>-9.2739999999999993E-3</v>
      </c>
      <c r="X229">
        <v>0.06</v>
      </c>
      <c r="Y229">
        <v>-5.0000000000000001E-3</v>
      </c>
      <c r="Z229">
        <v>-2.7190000000000001E-3</v>
      </c>
      <c r="AA229">
        <v>1</v>
      </c>
      <c r="AN229" t="str">
        <f t="shared" si="3"/>
        <v/>
      </c>
    </row>
    <row r="230" spans="1:40" x14ac:dyDescent="0.25">
      <c r="A230" t="s">
        <v>0</v>
      </c>
      <c r="B230" s="1">
        <v>42661</v>
      </c>
      <c r="C230" s="2">
        <v>0.72306519675925929</v>
      </c>
      <c r="D230" t="s">
        <v>82</v>
      </c>
      <c r="E230" t="s">
        <v>78</v>
      </c>
      <c r="F230">
        <v>0.28999999999999998</v>
      </c>
      <c r="G230">
        <v>107.616676</v>
      </c>
      <c r="H230">
        <v>32.725000000000001</v>
      </c>
      <c r="AK230">
        <v>0.16250000000000001</v>
      </c>
      <c r="AL230">
        <v>-100</v>
      </c>
      <c r="AN230">
        <f t="shared" si="3"/>
        <v>5.3178125000000005</v>
      </c>
    </row>
    <row r="231" spans="1:40" x14ac:dyDescent="0.25">
      <c r="A231" t="s">
        <v>0</v>
      </c>
      <c r="B231" s="1">
        <v>42661</v>
      </c>
      <c r="C231" s="2">
        <v>0.7230732870370371</v>
      </c>
      <c r="D231" t="s">
        <v>82</v>
      </c>
      <c r="E231" t="s">
        <v>49</v>
      </c>
      <c r="F231">
        <v>0.86</v>
      </c>
      <c r="J231">
        <v>0.86</v>
      </c>
      <c r="U231">
        <v>0.86</v>
      </c>
      <c r="V231">
        <v>0.36836600000000003</v>
      </c>
      <c r="W231">
        <v>-1.4872E-2</v>
      </c>
      <c r="X231">
        <v>-0.56999999999999995</v>
      </c>
      <c r="Y231">
        <v>-0.255</v>
      </c>
      <c r="Z231">
        <v>-2.464E-3</v>
      </c>
      <c r="AA231">
        <v>1</v>
      </c>
      <c r="AN231" t="str">
        <f t="shared" si="3"/>
        <v/>
      </c>
    </row>
    <row r="232" spans="1:40" x14ac:dyDescent="0.25">
      <c r="A232" t="s">
        <v>0</v>
      </c>
      <c r="B232" s="1">
        <v>42661</v>
      </c>
      <c r="C232" s="2">
        <v>0.72310047453703696</v>
      </c>
      <c r="D232" t="s">
        <v>82</v>
      </c>
      <c r="E232" t="s">
        <v>78</v>
      </c>
      <c r="F232">
        <v>0.86</v>
      </c>
      <c r="G232">
        <v>107.405647</v>
      </c>
      <c r="H232">
        <v>32.725000000000001</v>
      </c>
      <c r="AK232">
        <v>0.17125000000000001</v>
      </c>
      <c r="AL232">
        <v>-100</v>
      </c>
      <c r="AN232">
        <f t="shared" si="3"/>
        <v>5.6041562500000008</v>
      </c>
    </row>
    <row r="233" spans="1:40" x14ac:dyDescent="0.25">
      <c r="A233" t="s">
        <v>0</v>
      </c>
      <c r="B233" s="1">
        <v>42661</v>
      </c>
      <c r="C233" s="2">
        <v>0.7231080324074074</v>
      </c>
      <c r="D233" t="s">
        <v>82</v>
      </c>
      <c r="E233" t="s">
        <v>49</v>
      </c>
      <c r="F233">
        <v>0.28999999999999998</v>
      </c>
      <c r="J233">
        <v>0.28999999999999998</v>
      </c>
      <c r="U233">
        <v>0.28999999999999998</v>
      </c>
      <c r="V233">
        <v>0.37648700000000002</v>
      </c>
      <c r="W233">
        <v>-1.5599999999999999E-2</v>
      </c>
      <c r="X233">
        <v>0.56999999999999995</v>
      </c>
      <c r="Y233">
        <v>0</v>
      </c>
      <c r="Z233">
        <v>-2.408E-3</v>
      </c>
      <c r="AA233">
        <v>1</v>
      </c>
      <c r="AN233" t="str">
        <f t="shared" si="3"/>
        <v/>
      </c>
    </row>
    <row r="234" spans="1:40" x14ac:dyDescent="0.25">
      <c r="A234" t="s">
        <v>0</v>
      </c>
      <c r="B234" s="1">
        <v>42661</v>
      </c>
      <c r="C234" s="2">
        <v>0.72313571759259254</v>
      </c>
      <c r="D234" t="s">
        <v>82</v>
      </c>
      <c r="E234" t="s">
        <v>78</v>
      </c>
      <c r="F234">
        <v>0.28999999999999998</v>
      </c>
      <c r="G234">
        <v>107.210032</v>
      </c>
      <c r="H234">
        <v>32.725000000000001</v>
      </c>
      <c r="AK234">
        <v>0.16500000000000001</v>
      </c>
      <c r="AL234">
        <v>-100</v>
      </c>
      <c r="AN234">
        <f t="shared" si="3"/>
        <v>5.3996250000000003</v>
      </c>
    </row>
    <row r="235" spans="1:40" x14ac:dyDescent="0.25">
      <c r="A235" t="s">
        <v>0</v>
      </c>
      <c r="B235" s="1">
        <v>42661</v>
      </c>
      <c r="C235" s="2">
        <v>0.72314274305555559</v>
      </c>
      <c r="D235" t="s">
        <v>82</v>
      </c>
      <c r="E235" t="s">
        <v>49</v>
      </c>
      <c r="F235">
        <v>2</v>
      </c>
      <c r="J235">
        <v>2</v>
      </c>
      <c r="U235">
        <v>2</v>
      </c>
      <c r="V235">
        <v>0.35888999999999999</v>
      </c>
      <c r="W235">
        <v>-1.3218000000000001E-2</v>
      </c>
      <c r="X235">
        <v>-1.71</v>
      </c>
      <c r="Y235">
        <v>-0.56999999999999995</v>
      </c>
      <c r="Z235">
        <v>-2.3990000000000001E-3</v>
      </c>
      <c r="AA235">
        <v>1</v>
      </c>
      <c r="AN235" t="str">
        <f t="shared" si="3"/>
        <v/>
      </c>
    </row>
    <row r="236" spans="1:40" x14ac:dyDescent="0.25">
      <c r="A236" t="s">
        <v>0</v>
      </c>
      <c r="B236" s="1">
        <v>42661</v>
      </c>
      <c r="C236" s="2">
        <v>0.72317098379629619</v>
      </c>
      <c r="D236" t="s">
        <v>82</v>
      </c>
      <c r="E236" t="s">
        <v>78</v>
      </c>
      <c r="F236">
        <v>2</v>
      </c>
      <c r="G236">
        <v>107.032754</v>
      </c>
      <c r="H236">
        <v>32.725000000000001</v>
      </c>
      <c r="AK236">
        <v>0.16500000000000001</v>
      </c>
      <c r="AL236">
        <v>-100</v>
      </c>
      <c r="AN236">
        <f t="shared" si="3"/>
        <v>5.3996250000000003</v>
      </c>
    </row>
    <row r="237" spans="1:40" x14ac:dyDescent="0.25">
      <c r="A237" t="s">
        <v>0</v>
      </c>
      <c r="B237" s="1">
        <v>42661</v>
      </c>
      <c r="C237" s="2">
        <v>0.72317745370370368</v>
      </c>
      <c r="D237" t="s">
        <v>82</v>
      </c>
      <c r="E237" t="s">
        <v>49</v>
      </c>
      <c r="F237">
        <v>0.28999999999999998</v>
      </c>
      <c r="J237">
        <v>0.28999999999999998</v>
      </c>
      <c r="U237">
        <v>0.28999999999999998</v>
      </c>
      <c r="V237">
        <v>0.380718</v>
      </c>
      <c r="W237">
        <v>-1.4848E-2</v>
      </c>
      <c r="X237">
        <v>1.71</v>
      </c>
      <c r="Y237">
        <v>0</v>
      </c>
      <c r="Z237">
        <v>-2.4229999999999998E-3</v>
      </c>
      <c r="AA237">
        <v>1</v>
      </c>
      <c r="AN237" t="str">
        <f t="shared" si="3"/>
        <v/>
      </c>
    </row>
    <row r="238" spans="1:40" x14ac:dyDescent="0.25">
      <c r="A238" t="s">
        <v>0</v>
      </c>
      <c r="B238" s="1">
        <v>42661</v>
      </c>
      <c r="C238" s="2">
        <v>0.72320621527777773</v>
      </c>
      <c r="D238" t="s">
        <v>82</v>
      </c>
      <c r="E238" t="s">
        <v>78</v>
      </c>
      <c r="F238">
        <v>0.28999999999999998</v>
      </c>
      <c r="G238">
        <v>106.74902899999999</v>
      </c>
      <c r="H238">
        <v>32.725000000000001</v>
      </c>
      <c r="AK238">
        <v>0.16250000000000001</v>
      </c>
      <c r="AL238">
        <v>-100</v>
      </c>
      <c r="AN238">
        <f t="shared" si="3"/>
        <v>5.3178125000000005</v>
      </c>
    </row>
    <row r="239" spans="1:40" x14ac:dyDescent="0.25">
      <c r="A239" t="s">
        <v>0</v>
      </c>
      <c r="B239" s="1">
        <v>42661</v>
      </c>
      <c r="C239" s="2">
        <v>0.72321218750000005</v>
      </c>
      <c r="D239" t="s">
        <v>82</v>
      </c>
      <c r="E239" t="s">
        <v>49</v>
      </c>
      <c r="F239">
        <v>0.41</v>
      </c>
      <c r="J239">
        <v>0.41</v>
      </c>
      <c r="U239">
        <v>0.41</v>
      </c>
      <c r="V239">
        <v>0.477155</v>
      </c>
      <c r="W239">
        <v>-2.6020000000000001E-2</v>
      </c>
      <c r="X239">
        <v>-0.12</v>
      </c>
      <c r="Y239">
        <v>0.79500000000000004</v>
      </c>
      <c r="Z239">
        <v>-2.5860000000000002E-3</v>
      </c>
      <c r="AA239">
        <v>1</v>
      </c>
      <c r="AN239" t="str">
        <f t="shared" si="3"/>
        <v/>
      </c>
    </row>
    <row r="240" spans="1:40" x14ac:dyDescent="0.25">
      <c r="A240" t="s">
        <v>0</v>
      </c>
      <c r="B240" s="1">
        <v>42661</v>
      </c>
      <c r="C240" s="2">
        <v>0.72324146990740745</v>
      </c>
      <c r="D240" t="s">
        <v>82</v>
      </c>
      <c r="E240" t="s">
        <v>78</v>
      </c>
      <c r="F240">
        <v>0.41</v>
      </c>
      <c r="G240">
        <v>106.507262</v>
      </c>
      <c r="H240">
        <v>32.725000000000001</v>
      </c>
      <c r="AK240">
        <v>0.16250000000000001</v>
      </c>
      <c r="AL240">
        <v>-100</v>
      </c>
      <c r="AN240">
        <f t="shared" si="3"/>
        <v>5.3178125000000005</v>
      </c>
    </row>
    <row r="241" spans="1:40" x14ac:dyDescent="0.25">
      <c r="A241" t="s">
        <v>0</v>
      </c>
      <c r="B241" s="1">
        <v>42661</v>
      </c>
      <c r="C241" s="2">
        <v>0.72324721064814812</v>
      </c>
      <c r="D241" t="s">
        <v>82</v>
      </c>
      <c r="E241" t="s">
        <v>49</v>
      </c>
      <c r="F241">
        <v>0.31</v>
      </c>
      <c r="J241">
        <v>0.31</v>
      </c>
      <c r="U241">
        <v>0.31</v>
      </c>
      <c r="V241">
        <v>0.63896200000000003</v>
      </c>
      <c r="W241">
        <v>-4.6743E-2</v>
      </c>
      <c r="X241">
        <v>0.1</v>
      </c>
      <c r="Y241">
        <v>-0.01</v>
      </c>
      <c r="Z241">
        <v>-2.9689999999999999E-3</v>
      </c>
      <c r="AA241">
        <v>1</v>
      </c>
      <c r="AN241" t="str">
        <f t="shared" si="3"/>
        <v/>
      </c>
    </row>
    <row r="242" spans="1:40" x14ac:dyDescent="0.25">
      <c r="A242" t="s">
        <v>0</v>
      </c>
      <c r="B242" s="1">
        <v>42661</v>
      </c>
      <c r="C242" s="2">
        <v>0.72327675925925927</v>
      </c>
      <c r="D242" t="s">
        <v>82</v>
      </c>
      <c r="E242" t="s">
        <v>78</v>
      </c>
      <c r="F242">
        <v>0.31</v>
      </c>
      <c r="G242">
        <v>106.27754299999999</v>
      </c>
      <c r="H242">
        <v>32.725000000000001</v>
      </c>
      <c r="AK242">
        <v>0.16625000000000001</v>
      </c>
      <c r="AL242">
        <v>-100</v>
      </c>
      <c r="AN242">
        <f t="shared" si="3"/>
        <v>5.4405312500000003</v>
      </c>
    </row>
    <row r="243" spans="1:40" x14ac:dyDescent="0.25">
      <c r="A243" t="s">
        <v>0</v>
      </c>
      <c r="B243" s="1">
        <v>42661</v>
      </c>
      <c r="C243" s="2">
        <v>0.72328249999999994</v>
      </c>
      <c r="D243" t="s">
        <v>82</v>
      </c>
      <c r="E243" t="s">
        <v>49</v>
      </c>
      <c r="F243">
        <v>0.32</v>
      </c>
      <c r="J243">
        <v>0.32</v>
      </c>
      <c r="U243">
        <v>0.32</v>
      </c>
      <c r="V243">
        <v>0.80082299999999995</v>
      </c>
      <c r="W243">
        <v>-6.583E-2</v>
      </c>
      <c r="X243">
        <v>-0.01</v>
      </c>
      <c r="Y243">
        <v>4.4999999999999998E-2</v>
      </c>
      <c r="Z243">
        <v>-3.5339999999999998E-3</v>
      </c>
      <c r="AA243">
        <v>1</v>
      </c>
      <c r="AN243" t="str">
        <f t="shared" si="3"/>
        <v/>
      </c>
    </row>
    <row r="244" spans="1:40" x14ac:dyDescent="0.25">
      <c r="A244" t="s">
        <v>0</v>
      </c>
      <c r="B244" s="1">
        <v>42661</v>
      </c>
      <c r="C244" s="2">
        <v>0.72331202546296292</v>
      </c>
      <c r="D244" t="s">
        <v>82</v>
      </c>
      <c r="E244" t="s">
        <v>78</v>
      </c>
      <c r="F244">
        <v>0.32</v>
      </c>
      <c r="G244">
        <v>106.055027</v>
      </c>
      <c r="H244">
        <v>32.725000000000001</v>
      </c>
      <c r="AK244">
        <v>0.16625000000000001</v>
      </c>
      <c r="AL244">
        <v>-100</v>
      </c>
      <c r="AN244">
        <f t="shared" si="3"/>
        <v>5.4405312500000003</v>
      </c>
    </row>
    <row r="245" spans="1:40" x14ac:dyDescent="0.25">
      <c r="A245" t="s">
        <v>0</v>
      </c>
      <c r="B245" s="1">
        <v>42661</v>
      </c>
      <c r="C245" s="2">
        <v>0.72331635416666673</v>
      </c>
      <c r="D245" t="s">
        <v>82</v>
      </c>
      <c r="E245" t="s">
        <v>49</v>
      </c>
      <c r="F245">
        <v>0.34</v>
      </c>
      <c r="J245">
        <v>0.34</v>
      </c>
      <c r="U245">
        <v>0.34</v>
      </c>
      <c r="V245">
        <v>0.84369700000000003</v>
      </c>
      <c r="W245">
        <v>-6.5343999999999999E-2</v>
      </c>
      <c r="X245">
        <v>-0.02</v>
      </c>
      <c r="Y245">
        <v>-1.4999999999999999E-2</v>
      </c>
      <c r="Z245">
        <v>-4.104E-3</v>
      </c>
      <c r="AA245">
        <v>1</v>
      </c>
      <c r="AN245" t="str">
        <f t="shared" si="3"/>
        <v/>
      </c>
    </row>
    <row r="246" spans="1:40" x14ac:dyDescent="0.25">
      <c r="A246" t="s">
        <v>0</v>
      </c>
      <c r="B246" s="1">
        <v>42661</v>
      </c>
      <c r="C246" s="2">
        <v>0.72334729166666667</v>
      </c>
      <c r="D246" t="s">
        <v>82</v>
      </c>
      <c r="E246" t="s">
        <v>71</v>
      </c>
      <c r="AN246" t="str">
        <f t="shared" si="3"/>
        <v/>
      </c>
    </row>
    <row r="247" spans="1:40" x14ac:dyDescent="0.25">
      <c r="A247" t="s">
        <v>0</v>
      </c>
      <c r="B247" s="1">
        <v>42661</v>
      </c>
      <c r="C247" s="2">
        <v>0.72334844907407403</v>
      </c>
      <c r="D247" t="s">
        <v>82</v>
      </c>
      <c r="E247" t="s">
        <v>81</v>
      </c>
      <c r="F247">
        <v>0.34</v>
      </c>
      <c r="G247">
        <v>105.98916</v>
      </c>
      <c r="H247">
        <v>32.725000000000001</v>
      </c>
      <c r="AK247">
        <v>0.16875000000000001</v>
      </c>
      <c r="AL247">
        <v>-100</v>
      </c>
      <c r="AN247">
        <f t="shared" si="3"/>
        <v>5.522343750000001</v>
      </c>
    </row>
    <row r="248" spans="1:40" x14ac:dyDescent="0.25">
      <c r="A248" t="s">
        <v>0</v>
      </c>
      <c r="B248" s="1">
        <v>42661</v>
      </c>
      <c r="C248" s="2">
        <v>0.72337898148148139</v>
      </c>
      <c r="D248" t="s">
        <v>84</v>
      </c>
      <c r="E248" t="s">
        <v>73</v>
      </c>
      <c r="AN248" t="str">
        <f t="shared" si="3"/>
        <v/>
      </c>
    </row>
    <row r="249" spans="1:40" x14ac:dyDescent="0.25">
      <c r="A249" t="s">
        <v>0</v>
      </c>
      <c r="B249" s="1">
        <v>42661</v>
      </c>
      <c r="C249" s="2">
        <v>0.72338012731481482</v>
      </c>
      <c r="D249" t="s">
        <v>84</v>
      </c>
      <c r="E249" t="s">
        <v>76</v>
      </c>
      <c r="AN249" t="str">
        <f t="shared" si="3"/>
        <v/>
      </c>
    </row>
    <row r="250" spans="1:40" x14ac:dyDescent="0.25">
      <c r="A250" t="s">
        <v>0</v>
      </c>
      <c r="B250" s="1">
        <v>42661</v>
      </c>
      <c r="C250" s="2">
        <v>0.72335107638888896</v>
      </c>
      <c r="D250" t="s">
        <v>84</v>
      </c>
      <c r="E250" t="s">
        <v>85</v>
      </c>
      <c r="F250">
        <v>0.83</v>
      </c>
      <c r="AB250">
        <v>-0.2</v>
      </c>
      <c r="AC250">
        <v>-0.49</v>
      </c>
      <c r="AD250">
        <v>-4.9550999999999998E-2</v>
      </c>
      <c r="AE250">
        <v>-4.9550999999999998E-2</v>
      </c>
      <c r="AF250">
        <v>-7.2199999999999999E-4</v>
      </c>
      <c r="AG250">
        <v>1.1775279999999999</v>
      </c>
      <c r="AH250">
        <v>1.1775279999999999</v>
      </c>
      <c r="AI250">
        <v>2355</v>
      </c>
      <c r="AJ250">
        <v>1</v>
      </c>
      <c r="AN250" t="str">
        <f t="shared" si="3"/>
        <v/>
      </c>
    </row>
    <row r="251" spans="1:40" x14ac:dyDescent="0.25">
      <c r="A251" t="s">
        <v>0</v>
      </c>
      <c r="B251" s="1">
        <v>42661</v>
      </c>
      <c r="C251" s="2">
        <v>0.72335107638888896</v>
      </c>
      <c r="D251" t="s">
        <v>84</v>
      </c>
      <c r="E251" t="s">
        <v>49</v>
      </c>
      <c r="F251">
        <v>0.83</v>
      </c>
      <c r="J251">
        <v>0.83</v>
      </c>
      <c r="U251">
        <v>0.83</v>
      </c>
      <c r="V251">
        <v>0.71511199999999997</v>
      </c>
      <c r="W251">
        <v>-4.2922000000000002E-2</v>
      </c>
      <c r="X251">
        <v>-0.49</v>
      </c>
      <c r="Y251">
        <v>-0.255</v>
      </c>
      <c r="Z251">
        <v>-4.4609999999999997E-3</v>
      </c>
      <c r="AA251">
        <v>1</v>
      </c>
      <c r="AN251" t="str">
        <f t="shared" si="3"/>
        <v/>
      </c>
    </row>
    <row r="252" spans="1:40" x14ac:dyDescent="0.25">
      <c r="A252" t="s">
        <v>0</v>
      </c>
      <c r="B252" s="1">
        <v>42661</v>
      </c>
      <c r="C252" s="2">
        <v>0.72338591435185184</v>
      </c>
      <c r="D252" t="s">
        <v>84</v>
      </c>
      <c r="E252" t="s">
        <v>85</v>
      </c>
      <c r="F252">
        <v>-0.09</v>
      </c>
      <c r="AB252">
        <v>-0.2</v>
      </c>
      <c r="AC252">
        <v>0.92</v>
      </c>
      <c r="AD252">
        <v>2.0656000000000001E-2</v>
      </c>
      <c r="AE252">
        <v>7.0207000000000006E-2</v>
      </c>
      <c r="AF252">
        <v>-1.781E-3</v>
      </c>
      <c r="AG252">
        <v>-36.375120000000003</v>
      </c>
      <c r="AH252">
        <v>-36.375120000000003</v>
      </c>
      <c r="AI252">
        <v>-72750</v>
      </c>
      <c r="AJ252">
        <v>1</v>
      </c>
      <c r="AN252" t="str">
        <f t="shared" si="3"/>
        <v/>
      </c>
    </row>
    <row r="253" spans="1:40" x14ac:dyDescent="0.25">
      <c r="A253" t="s">
        <v>0</v>
      </c>
      <c r="B253" s="1">
        <v>42661</v>
      </c>
      <c r="C253" s="2">
        <v>0.72338591435185184</v>
      </c>
      <c r="D253" t="s">
        <v>84</v>
      </c>
      <c r="E253" t="s">
        <v>49</v>
      </c>
      <c r="F253">
        <v>-0.09</v>
      </c>
      <c r="J253">
        <v>-0.09</v>
      </c>
      <c r="U253">
        <v>-0.09</v>
      </c>
      <c r="V253">
        <v>0.51886399999999999</v>
      </c>
      <c r="W253">
        <v>-1.7656000000000002E-2</v>
      </c>
      <c r="X253">
        <v>0.92</v>
      </c>
      <c r="Y253">
        <v>0.215</v>
      </c>
      <c r="Z253">
        <v>-4.5370000000000002E-3</v>
      </c>
      <c r="AA253">
        <v>1</v>
      </c>
      <c r="AN253" t="str">
        <f t="shared" si="3"/>
        <v/>
      </c>
    </row>
    <row r="254" spans="1:40" x14ac:dyDescent="0.25">
      <c r="A254" t="s">
        <v>0</v>
      </c>
      <c r="B254" s="1">
        <v>42661</v>
      </c>
      <c r="C254" s="2">
        <v>0.72338932870370376</v>
      </c>
      <c r="D254" t="s">
        <v>84</v>
      </c>
      <c r="E254" t="s">
        <v>86</v>
      </c>
      <c r="F254">
        <v>-0.09</v>
      </c>
      <c r="G254">
        <v>105.903677</v>
      </c>
      <c r="H254">
        <v>32.725000000000001</v>
      </c>
      <c r="AK254">
        <v>0.1925</v>
      </c>
      <c r="AL254">
        <v>-100</v>
      </c>
      <c r="AN254">
        <f t="shared" si="3"/>
        <v>6.2995625000000004</v>
      </c>
    </row>
    <row r="255" spans="1:40" x14ac:dyDescent="0.25">
      <c r="A255" t="s">
        <v>0</v>
      </c>
      <c r="B255" s="1">
        <v>42661</v>
      </c>
      <c r="C255" s="2">
        <v>0.72341495370370368</v>
      </c>
      <c r="D255" t="s">
        <v>84</v>
      </c>
      <c r="E255" t="s">
        <v>46</v>
      </c>
      <c r="K255">
        <v>793.14038100000005</v>
      </c>
      <c r="L255">
        <v>16.558333000000001</v>
      </c>
      <c r="M255">
        <v>18.639130000000002</v>
      </c>
      <c r="N255">
        <v>17.028682</v>
      </c>
      <c r="AN255" t="str">
        <f t="shared" si="3"/>
        <v/>
      </c>
    </row>
    <row r="256" spans="1:40" x14ac:dyDescent="0.25">
      <c r="A256" t="s">
        <v>0</v>
      </c>
      <c r="B256" s="1">
        <v>42661</v>
      </c>
      <c r="C256" s="2">
        <v>0.72341856481481492</v>
      </c>
      <c r="D256" t="s">
        <v>84</v>
      </c>
      <c r="E256" t="s">
        <v>86</v>
      </c>
      <c r="F256">
        <v>-0.09</v>
      </c>
      <c r="G256">
        <v>105.907955</v>
      </c>
      <c r="H256">
        <v>32.725000000000001</v>
      </c>
      <c r="AK256">
        <v>0.16625000000000001</v>
      </c>
      <c r="AL256">
        <v>-100</v>
      </c>
      <c r="AN256">
        <f t="shared" si="3"/>
        <v>5.4405312500000003</v>
      </c>
    </row>
    <row r="257" spans="1:40" x14ac:dyDescent="0.25">
      <c r="A257" t="s">
        <v>0</v>
      </c>
      <c r="B257" s="1">
        <v>42661</v>
      </c>
      <c r="C257" s="2">
        <v>0.72342065972222225</v>
      </c>
      <c r="D257" t="s">
        <v>84</v>
      </c>
      <c r="E257" t="s">
        <v>85</v>
      </c>
      <c r="F257">
        <v>0.34</v>
      </c>
      <c r="AB257">
        <v>-0.2</v>
      </c>
      <c r="AC257">
        <v>-0.43</v>
      </c>
      <c r="AD257">
        <v>1.4527E-2</v>
      </c>
      <c r="AE257">
        <v>-6.13E-3</v>
      </c>
      <c r="AF257">
        <v>-2.8110000000000001E-3</v>
      </c>
      <c r="AG257">
        <v>-15.529287999999999</v>
      </c>
      <c r="AH257">
        <v>-15.529287999999999</v>
      </c>
      <c r="AI257">
        <v>-31058</v>
      </c>
      <c r="AJ257">
        <v>1</v>
      </c>
      <c r="AN257" t="str">
        <f t="shared" si="3"/>
        <v/>
      </c>
    </row>
    <row r="258" spans="1:40" x14ac:dyDescent="0.25">
      <c r="A258" t="s">
        <v>0</v>
      </c>
      <c r="B258" s="1">
        <v>42661</v>
      </c>
      <c r="C258" s="2">
        <v>0.72342065972222225</v>
      </c>
      <c r="D258" t="s">
        <v>84</v>
      </c>
      <c r="E258" t="s">
        <v>49</v>
      </c>
      <c r="F258">
        <v>0.34</v>
      </c>
      <c r="J258">
        <v>0.34</v>
      </c>
      <c r="U258">
        <v>0.34</v>
      </c>
      <c r="V258">
        <v>0.39651700000000001</v>
      </c>
      <c r="W258">
        <v>-4.679E-3</v>
      </c>
      <c r="X258">
        <v>-0.43</v>
      </c>
      <c r="Y258">
        <v>0.245</v>
      </c>
      <c r="Z258">
        <v>-4.4429999999999999E-3</v>
      </c>
      <c r="AA258">
        <v>1</v>
      </c>
      <c r="AN258" t="str">
        <f t="shared" si="3"/>
        <v/>
      </c>
    </row>
    <row r="259" spans="1:40" x14ac:dyDescent="0.25">
      <c r="A259" t="s">
        <v>0</v>
      </c>
      <c r="B259" s="1">
        <v>42661</v>
      </c>
      <c r="C259" s="2">
        <v>0.72345410879629624</v>
      </c>
      <c r="D259" t="s">
        <v>84</v>
      </c>
      <c r="E259" t="s">
        <v>86</v>
      </c>
      <c r="F259">
        <v>0.34</v>
      </c>
      <c r="G259">
        <v>105.91452</v>
      </c>
      <c r="H259">
        <v>32.65</v>
      </c>
      <c r="AK259">
        <v>0.74750000000000005</v>
      </c>
      <c r="AL259">
        <v>-100</v>
      </c>
      <c r="AN259">
        <f t="shared" ref="AN259:AN322" si="4">IF(ISBLANK(AK259 ),TRIM(""), +AK259*H259)</f>
        <v>24.405875000000002</v>
      </c>
    </row>
    <row r="260" spans="1:40" x14ac:dyDescent="0.25">
      <c r="A260" t="s">
        <v>0</v>
      </c>
      <c r="B260" s="1">
        <v>42661</v>
      </c>
      <c r="C260" s="2">
        <v>0.72345620370370367</v>
      </c>
      <c r="D260" t="s">
        <v>84</v>
      </c>
      <c r="E260" t="s">
        <v>85</v>
      </c>
      <c r="F260">
        <v>-0.23</v>
      </c>
      <c r="AB260">
        <v>-0.2</v>
      </c>
      <c r="AC260">
        <v>0.56999999999999995</v>
      </c>
      <c r="AD260">
        <v>6.7253999999999994E-2</v>
      </c>
      <c r="AE260">
        <v>5.2727999999999997E-2</v>
      </c>
      <c r="AF260">
        <v>-4.0940000000000004E-3</v>
      </c>
      <c r="AG260">
        <v>-35.443888999999999</v>
      </c>
      <c r="AH260">
        <v>-35.443888999999999</v>
      </c>
      <c r="AI260">
        <v>-70887</v>
      </c>
      <c r="AJ260">
        <v>1</v>
      </c>
      <c r="AN260" t="str">
        <f t="shared" si="4"/>
        <v/>
      </c>
    </row>
    <row r="261" spans="1:40" x14ac:dyDescent="0.25">
      <c r="A261" t="s">
        <v>0</v>
      </c>
      <c r="B261" s="1">
        <v>42661</v>
      </c>
      <c r="C261" s="2">
        <v>0.72345620370370367</v>
      </c>
      <c r="D261" t="s">
        <v>84</v>
      </c>
      <c r="E261" t="s">
        <v>49</v>
      </c>
      <c r="F261">
        <v>-0.23</v>
      </c>
      <c r="J261">
        <v>-0.23</v>
      </c>
      <c r="U261">
        <v>-0.23</v>
      </c>
      <c r="V261">
        <v>0.37900699999999998</v>
      </c>
      <c r="W261">
        <v>2.2599999999999999E-4</v>
      </c>
      <c r="X261">
        <v>0.56999999999999995</v>
      </c>
      <c r="Y261">
        <v>7.0000000000000007E-2</v>
      </c>
      <c r="Z261">
        <v>-4.3220000000000003E-3</v>
      </c>
      <c r="AA261">
        <v>1</v>
      </c>
      <c r="AN261" t="str">
        <f t="shared" si="4"/>
        <v/>
      </c>
    </row>
    <row r="262" spans="1:40" x14ac:dyDescent="0.25">
      <c r="A262" t="s">
        <v>0</v>
      </c>
      <c r="B262" s="1">
        <v>42661</v>
      </c>
      <c r="C262" s="2">
        <v>0.72348965277777777</v>
      </c>
      <c r="D262" t="s">
        <v>84</v>
      </c>
      <c r="E262" t="s">
        <v>86</v>
      </c>
      <c r="F262">
        <v>-0.23</v>
      </c>
      <c r="G262">
        <v>104.044528</v>
      </c>
      <c r="H262">
        <v>32.5</v>
      </c>
      <c r="AK262">
        <v>1.30375</v>
      </c>
      <c r="AL262">
        <v>-100</v>
      </c>
      <c r="AN262">
        <f t="shared" si="4"/>
        <v>42.371874999999996</v>
      </c>
    </row>
    <row r="263" spans="1:40" x14ac:dyDescent="0.25">
      <c r="A263" t="s">
        <v>0</v>
      </c>
      <c r="B263" s="1">
        <v>42661</v>
      </c>
      <c r="C263" s="2">
        <v>0.72349089120370369</v>
      </c>
      <c r="D263" t="s">
        <v>84</v>
      </c>
      <c r="E263" t="s">
        <v>85</v>
      </c>
      <c r="F263">
        <v>0.77</v>
      </c>
      <c r="AB263">
        <v>-0.2</v>
      </c>
      <c r="AC263">
        <v>-1</v>
      </c>
      <c r="AD263">
        <v>-1.1048000000000001E-2</v>
      </c>
      <c r="AE263">
        <v>-7.8301999999999997E-2</v>
      </c>
      <c r="AF263">
        <v>-5.0010000000000002E-3</v>
      </c>
      <c r="AG263">
        <v>5.7603460000000002</v>
      </c>
      <c r="AH263">
        <v>5.7603460000000002</v>
      </c>
      <c r="AI263">
        <v>11520</v>
      </c>
      <c r="AJ263">
        <v>1</v>
      </c>
      <c r="AN263" t="str">
        <f t="shared" si="4"/>
        <v/>
      </c>
    </row>
    <row r="264" spans="1:40" x14ac:dyDescent="0.25">
      <c r="A264" t="s">
        <v>0</v>
      </c>
      <c r="B264" s="1">
        <v>42661</v>
      </c>
      <c r="C264" s="2">
        <v>0.72349089120370369</v>
      </c>
      <c r="D264" t="s">
        <v>84</v>
      </c>
      <c r="E264" t="s">
        <v>49</v>
      </c>
      <c r="F264">
        <v>0.77</v>
      </c>
      <c r="J264">
        <v>0.77</v>
      </c>
      <c r="U264">
        <v>0.77</v>
      </c>
      <c r="V264">
        <v>0.39521899999999999</v>
      </c>
      <c r="W264">
        <v>1.0175999999999999E-2</v>
      </c>
      <c r="X264">
        <v>-1</v>
      </c>
      <c r="Y264">
        <v>-0.215</v>
      </c>
      <c r="Z264">
        <v>-4.2199999999999998E-3</v>
      </c>
      <c r="AA264">
        <v>1</v>
      </c>
      <c r="AN264" t="str">
        <f t="shared" si="4"/>
        <v/>
      </c>
    </row>
    <row r="265" spans="1:40" x14ac:dyDescent="0.25">
      <c r="A265" t="s">
        <v>0</v>
      </c>
      <c r="B265" s="1">
        <v>42661</v>
      </c>
      <c r="C265" s="2">
        <v>0.7235247569444444</v>
      </c>
      <c r="D265" t="s">
        <v>84</v>
      </c>
      <c r="E265" t="s">
        <v>85</v>
      </c>
      <c r="F265">
        <v>-1.5</v>
      </c>
      <c r="AB265">
        <v>-0.2</v>
      </c>
      <c r="AC265">
        <v>2.27</v>
      </c>
      <c r="AD265">
        <v>0.17563000000000001</v>
      </c>
      <c r="AE265">
        <v>0.18667800000000001</v>
      </c>
      <c r="AF265">
        <v>1.13828</v>
      </c>
      <c r="AG265">
        <v>-79.836112</v>
      </c>
      <c r="AH265">
        <v>-41.666666999999997</v>
      </c>
      <c r="AI265">
        <v>-83333</v>
      </c>
      <c r="AJ265">
        <v>1</v>
      </c>
      <c r="AN265" t="str">
        <f t="shared" si="4"/>
        <v/>
      </c>
    </row>
    <row r="266" spans="1:40" x14ac:dyDescent="0.25">
      <c r="A266" t="s">
        <v>0</v>
      </c>
      <c r="B266" s="1">
        <v>42661</v>
      </c>
      <c r="C266" s="2">
        <v>0.7235247569444444</v>
      </c>
      <c r="D266" t="s">
        <v>84</v>
      </c>
      <c r="E266" t="s">
        <v>49</v>
      </c>
      <c r="F266">
        <v>-1.5</v>
      </c>
      <c r="J266">
        <v>-1.5</v>
      </c>
      <c r="U266">
        <v>-1.5</v>
      </c>
      <c r="V266">
        <v>0.36429299999999998</v>
      </c>
      <c r="W266">
        <v>3.4011E-2</v>
      </c>
      <c r="X266">
        <v>2.27</v>
      </c>
      <c r="Y266">
        <v>0.63500000000000001</v>
      </c>
      <c r="Z266">
        <v>-4.0730000000000002E-3</v>
      </c>
      <c r="AA266">
        <v>1</v>
      </c>
      <c r="AN266" t="str">
        <f t="shared" si="4"/>
        <v/>
      </c>
    </row>
    <row r="267" spans="1:40" x14ac:dyDescent="0.25">
      <c r="A267" t="s">
        <v>0</v>
      </c>
      <c r="B267" s="1">
        <v>42661</v>
      </c>
      <c r="C267" s="2">
        <v>0.7235279745370371</v>
      </c>
      <c r="D267" t="s">
        <v>84</v>
      </c>
      <c r="E267" t="s">
        <v>86</v>
      </c>
      <c r="F267">
        <v>-1.5</v>
      </c>
      <c r="G267">
        <v>101.847556</v>
      </c>
      <c r="H267">
        <v>32.674999999999997</v>
      </c>
      <c r="AK267">
        <v>0.24</v>
      </c>
      <c r="AL267">
        <v>-100</v>
      </c>
      <c r="AN267">
        <f t="shared" si="4"/>
        <v>7.8419999999999987</v>
      </c>
    </row>
    <row r="268" spans="1:40" x14ac:dyDescent="0.25">
      <c r="A268" t="s">
        <v>0</v>
      </c>
      <c r="B268" s="1">
        <v>42661</v>
      </c>
      <c r="C268" s="2">
        <v>0.7235572222222223</v>
      </c>
      <c r="D268" t="s">
        <v>84</v>
      </c>
      <c r="E268" t="s">
        <v>86</v>
      </c>
      <c r="F268">
        <v>-1.5</v>
      </c>
      <c r="G268">
        <v>101.712587</v>
      </c>
      <c r="H268">
        <v>32.674999999999997</v>
      </c>
      <c r="AK268">
        <v>0.38124999999999998</v>
      </c>
      <c r="AL268">
        <v>-100</v>
      </c>
      <c r="AN268">
        <f t="shared" si="4"/>
        <v>12.457343749999998</v>
      </c>
    </row>
    <row r="269" spans="1:40" x14ac:dyDescent="0.25">
      <c r="A269" t="s">
        <v>0</v>
      </c>
      <c r="B269" s="1">
        <v>42661</v>
      </c>
      <c r="C269" s="2">
        <v>0.72355939814814818</v>
      </c>
      <c r="D269" t="s">
        <v>84</v>
      </c>
      <c r="E269" t="s">
        <v>85</v>
      </c>
      <c r="F269">
        <v>0.39</v>
      </c>
      <c r="AB269">
        <v>-0.2</v>
      </c>
      <c r="AC269">
        <v>-1.89</v>
      </c>
      <c r="AD269">
        <v>7.1621000000000004E-2</v>
      </c>
      <c r="AE269">
        <v>-0.104009</v>
      </c>
      <c r="AF269">
        <v>1.136976</v>
      </c>
      <c r="AG269">
        <v>7.1442740000000002</v>
      </c>
      <c r="AH269">
        <v>7.1442740000000002</v>
      </c>
      <c r="AI269">
        <v>14288</v>
      </c>
      <c r="AJ269">
        <v>1</v>
      </c>
      <c r="AN269" t="str">
        <f t="shared" si="4"/>
        <v/>
      </c>
    </row>
    <row r="270" spans="1:40" x14ac:dyDescent="0.25">
      <c r="A270" t="s">
        <v>0</v>
      </c>
      <c r="B270" s="1">
        <v>42661</v>
      </c>
      <c r="C270" s="2">
        <v>0.72355939814814818</v>
      </c>
      <c r="D270" t="s">
        <v>84</v>
      </c>
      <c r="E270" t="s">
        <v>49</v>
      </c>
      <c r="F270">
        <v>0.39</v>
      </c>
      <c r="J270">
        <v>0.39</v>
      </c>
      <c r="U270">
        <v>0.39</v>
      </c>
      <c r="V270">
        <v>0.27328799999999998</v>
      </c>
      <c r="W270">
        <v>6.5258999999999998E-2</v>
      </c>
      <c r="X270">
        <v>-1.89</v>
      </c>
      <c r="Y270">
        <v>0.19</v>
      </c>
      <c r="Z270">
        <v>-3.8059999999999999E-3</v>
      </c>
      <c r="AA270">
        <v>1</v>
      </c>
      <c r="AN270" t="str">
        <f t="shared" si="4"/>
        <v/>
      </c>
    </row>
    <row r="271" spans="1:40" x14ac:dyDescent="0.25">
      <c r="A271" t="s">
        <v>0</v>
      </c>
      <c r="B271" s="1">
        <v>42661</v>
      </c>
      <c r="C271" s="2">
        <v>0.72359413194444444</v>
      </c>
      <c r="D271" t="s">
        <v>84</v>
      </c>
      <c r="E271" t="s">
        <v>85</v>
      </c>
      <c r="F271">
        <v>0.44</v>
      </c>
      <c r="AB271">
        <v>-0.2</v>
      </c>
      <c r="AC271">
        <v>-0.05</v>
      </c>
      <c r="AD271">
        <v>8.8999999999999995E-4</v>
      </c>
      <c r="AE271">
        <v>-7.0731000000000002E-2</v>
      </c>
      <c r="AF271">
        <v>1.1360110000000001</v>
      </c>
      <c r="AG271">
        <v>3.9272550000000002</v>
      </c>
      <c r="AH271">
        <v>3.9272550000000002</v>
      </c>
      <c r="AI271">
        <v>7854</v>
      </c>
      <c r="AJ271">
        <v>1</v>
      </c>
      <c r="AN271" t="str">
        <f t="shared" si="4"/>
        <v/>
      </c>
    </row>
    <row r="272" spans="1:40" x14ac:dyDescent="0.25">
      <c r="A272" t="s">
        <v>0</v>
      </c>
      <c r="B272" s="1">
        <v>42661</v>
      </c>
      <c r="C272" s="2">
        <v>0.72359413194444444</v>
      </c>
      <c r="D272" t="s">
        <v>84</v>
      </c>
      <c r="E272" t="s">
        <v>49</v>
      </c>
      <c r="F272">
        <v>0.44</v>
      </c>
      <c r="J272">
        <v>0.44</v>
      </c>
      <c r="U272">
        <v>0.44</v>
      </c>
      <c r="V272">
        <v>0.16484599999999999</v>
      </c>
      <c r="W272">
        <v>8.3946999999999994E-2</v>
      </c>
      <c r="X272">
        <v>-0.05</v>
      </c>
      <c r="Y272">
        <v>-0.97</v>
      </c>
      <c r="Z272">
        <v>-3.4009999999999999E-3</v>
      </c>
      <c r="AA272">
        <v>1</v>
      </c>
      <c r="AN272" t="str">
        <f t="shared" si="4"/>
        <v/>
      </c>
    </row>
    <row r="273" spans="1:40" x14ac:dyDescent="0.25">
      <c r="A273" t="s">
        <v>0</v>
      </c>
      <c r="B273" s="1">
        <v>42661</v>
      </c>
      <c r="C273" s="2">
        <v>0.72359778935185182</v>
      </c>
      <c r="D273" t="s">
        <v>84</v>
      </c>
      <c r="E273" t="s">
        <v>87</v>
      </c>
      <c r="F273">
        <v>0.44</v>
      </c>
      <c r="G273">
        <v>102.246318</v>
      </c>
      <c r="H273">
        <v>32.65</v>
      </c>
      <c r="AK273">
        <v>0.47625000000000001</v>
      </c>
      <c r="AL273">
        <v>-100</v>
      </c>
      <c r="AN273">
        <f t="shared" si="4"/>
        <v>15.5495625</v>
      </c>
    </row>
    <row r="274" spans="1:40" x14ac:dyDescent="0.25">
      <c r="A274" t="s">
        <v>0</v>
      </c>
      <c r="B274" s="1">
        <v>42661</v>
      </c>
      <c r="C274" s="2">
        <v>0.72362703703703701</v>
      </c>
      <c r="D274" t="s">
        <v>84</v>
      </c>
      <c r="E274" t="s">
        <v>87</v>
      </c>
      <c r="F274">
        <v>0.44</v>
      </c>
      <c r="G274">
        <v>102.876332</v>
      </c>
      <c r="H274">
        <v>32.700000000000003</v>
      </c>
      <c r="AK274">
        <v>0.28625</v>
      </c>
      <c r="AL274">
        <v>-100</v>
      </c>
      <c r="AN274">
        <f t="shared" si="4"/>
        <v>9.3603750000000012</v>
      </c>
    </row>
    <row r="275" spans="1:40" x14ac:dyDescent="0.25">
      <c r="A275" t="s">
        <v>0</v>
      </c>
      <c r="B275" s="1">
        <v>42661</v>
      </c>
      <c r="C275" s="2">
        <v>0.72362885416666656</v>
      </c>
      <c r="D275" t="s">
        <v>84</v>
      </c>
      <c r="E275" t="s">
        <v>85</v>
      </c>
      <c r="F275">
        <v>0.44</v>
      </c>
      <c r="AB275">
        <v>-0.2</v>
      </c>
      <c r="AC275">
        <v>0</v>
      </c>
      <c r="AD275">
        <v>-3.8935999999999998E-2</v>
      </c>
      <c r="AE275">
        <v>-3.9826E-2</v>
      </c>
      <c r="AF275">
        <v>1.135238</v>
      </c>
      <c r="AG275">
        <v>-1.128746</v>
      </c>
      <c r="AH275">
        <v>-1.128746</v>
      </c>
      <c r="AI275">
        <v>-2257</v>
      </c>
      <c r="AJ275">
        <v>1</v>
      </c>
      <c r="AN275" t="str">
        <f t="shared" si="4"/>
        <v/>
      </c>
    </row>
    <row r="276" spans="1:40" x14ac:dyDescent="0.25">
      <c r="A276" t="s">
        <v>0</v>
      </c>
      <c r="B276" s="1">
        <v>42661</v>
      </c>
      <c r="C276" s="2">
        <v>0.72362885416666656</v>
      </c>
      <c r="D276" t="s">
        <v>84</v>
      </c>
      <c r="E276" t="s">
        <v>49</v>
      </c>
      <c r="F276">
        <v>0.44</v>
      </c>
      <c r="J276">
        <v>0.44</v>
      </c>
      <c r="U276">
        <v>0.44</v>
      </c>
      <c r="V276">
        <v>4.8376000000000002E-2</v>
      </c>
      <c r="W276">
        <v>8.2442000000000001E-2</v>
      </c>
      <c r="X276">
        <v>0</v>
      </c>
      <c r="Y276">
        <v>-2.5000000000000001E-2</v>
      </c>
      <c r="Z276">
        <v>-2.856E-3</v>
      </c>
      <c r="AA276">
        <v>1</v>
      </c>
      <c r="AN276" t="str">
        <f t="shared" si="4"/>
        <v/>
      </c>
    </row>
    <row r="277" spans="1:40" x14ac:dyDescent="0.25">
      <c r="A277" t="s">
        <v>0</v>
      </c>
      <c r="B277" s="1">
        <v>42661</v>
      </c>
      <c r="C277" s="2">
        <v>0.72366356481481475</v>
      </c>
      <c r="D277" t="s">
        <v>84</v>
      </c>
      <c r="E277" t="s">
        <v>85</v>
      </c>
      <c r="F277">
        <v>0.42</v>
      </c>
      <c r="AB277">
        <v>-0.2</v>
      </c>
      <c r="AC277">
        <v>0.02</v>
      </c>
      <c r="AD277">
        <v>-5.5350999999999997E-2</v>
      </c>
      <c r="AE277">
        <v>-1.6414999999999999E-2</v>
      </c>
      <c r="AF277">
        <v>1.134544</v>
      </c>
      <c r="AG277">
        <v>-6.0595080000000001</v>
      </c>
      <c r="AH277">
        <v>-6.0595080000000001</v>
      </c>
      <c r="AI277">
        <v>-12119</v>
      </c>
      <c r="AJ277">
        <v>1</v>
      </c>
      <c r="AN277" t="str">
        <f t="shared" si="4"/>
        <v/>
      </c>
    </row>
    <row r="278" spans="1:40" x14ac:dyDescent="0.25">
      <c r="A278" t="s">
        <v>0</v>
      </c>
      <c r="B278" s="1">
        <v>42661</v>
      </c>
      <c r="C278" s="2">
        <v>0.72366356481481475</v>
      </c>
      <c r="D278" t="s">
        <v>84</v>
      </c>
      <c r="E278" t="s">
        <v>49</v>
      </c>
      <c r="F278">
        <v>0.42</v>
      </c>
      <c r="J278">
        <v>0.42</v>
      </c>
      <c r="U278">
        <v>0.42</v>
      </c>
      <c r="V278">
        <v>-7.6300999999999994E-2</v>
      </c>
      <c r="W278">
        <v>7.3603000000000002E-2</v>
      </c>
      <c r="X278">
        <v>0.02</v>
      </c>
      <c r="Y278">
        <v>0.01</v>
      </c>
      <c r="Z278">
        <v>-2.1700000000000001E-3</v>
      </c>
      <c r="AA278">
        <v>1</v>
      </c>
      <c r="AN278" t="str">
        <f t="shared" si="4"/>
        <v/>
      </c>
    </row>
    <row r="279" spans="1:40" x14ac:dyDescent="0.25">
      <c r="A279" t="s">
        <v>0</v>
      </c>
      <c r="B279" s="1">
        <v>42661</v>
      </c>
      <c r="C279" s="2">
        <v>0.72366762731481471</v>
      </c>
      <c r="D279" t="s">
        <v>84</v>
      </c>
      <c r="E279" t="s">
        <v>86</v>
      </c>
      <c r="F279">
        <v>0.42</v>
      </c>
      <c r="G279">
        <v>103.53560299999999</v>
      </c>
      <c r="H279">
        <v>32.725000000000001</v>
      </c>
      <c r="AK279">
        <v>0.15375</v>
      </c>
      <c r="AL279">
        <v>-100</v>
      </c>
      <c r="AN279">
        <f t="shared" si="4"/>
        <v>5.0314687500000002</v>
      </c>
    </row>
    <row r="280" spans="1:40" x14ac:dyDescent="0.25">
      <c r="A280" t="s">
        <v>0</v>
      </c>
      <c r="B280" s="1">
        <v>42661</v>
      </c>
      <c r="C280" s="2">
        <v>0.72369686342592587</v>
      </c>
      <c r="D280" t="s">
        <v>84</v>
      </c>
      <c r="E280" t="s">
        <v>86</v>
      </c>
      <c r="F280">
        <v>0.42</v>
      </c>
      <c r="G280">
        <v>103.33036300000001</v>
      </c>
      <c r="H280">
        <v>32.674999999999997</v>
      </c>
      <c r="AK280">
        <v>0.39</v>
      </c>
      <c r="AL280">
        <v>-100</v>
      </c>
      <c r="AN280">
        <f t="shared" si="4"/>
        <v>12.74325</v>
      </c>
    </row>
    <row r="281" spans="1:40" x14ac:dyDescent="0.25">
      <c r="A281" t="s">
        <v>0</v>
      </c>
      <c r="B281" s="1">
        <v>42661</v>
      </c>
      <c r="C281" s="2">
        <v>0.72369829861111112</v>
      </c>
      <c r="D281" t="s">
        <v>84</v>
      </c>
      <c r="E281" t="s">
        <v>85</v>
      </c>
      <c r="F281">
        <v>0.37</v>
      </c>
      <c r="AB281">
        <v>-0.2</v>
      </c>
      <c r="AC281">
        <v>0.05</v>
      </c>
      <c r="AD281">
        <v>-5.3919000000000002E-2</v>
      </c>
      <c r="AE281">
        <v>1.4319999999999999E-3</v>
      </c>
      <c r="AF281">
        <v>1.1338429999999999</v>
      </c>
      <c r="AG281">
        <v>-10.933761000000001</v>
      </c>
      <c r="AH281">
        <v>-10.933761000000001</v>
      </c>
      <c r="AI281">
        <v>-21867</v>
      </c>
      <c r="AJ281">
        <v>1</v>
      </c>
      <c r="AN281" t="str">
        <f t="shared" si="4"/>
        <v/>
      </c>
    </row>
    <row r="282" spans="1:40" x14ac:dyDescent="0.25">
      <c r="A282" t="s">
        <v>0</v>
      </c>
      <c r="B282" s="1">
        <v>42661</v>
      </c>
      <c r="C282" s="2">
        <v>0.72369829861111112</v>
      </c>
      <c r="D282" t="s">
        <v>84</v>
      </c>
      <c r="E282" t="s">
        <v>49</v>
      </c>
      <c r="F282">
        <v>0.37</v>
      </c>
      <c r="J282">
        <v>0.37</v>
      </c>
      <c r="U282">
        <v>0.37</v>
      </c>
      <c r="V282">
        <v>-0.117491</v>
      </c>
      <c r="W282">
        <v>6.3588000000000006E-2</v>
      </c>
      <c r="X282">
        <v>0.05</v>
      </c>
      <c r="Y282">
        <v>3.5000000000000003E-2</v>
      </c>
      <c r="Z282">
        <v>-1.4519999999999999E-3</v>
      </c>
      <c r="AA282">
        <v>1</v>
      </c>
      <c r="AN282" t="str">
        <f t="shared" si="4"/>
        <v/>
      </c>
    </row>
    <row r="283" spans="1:40" x14ac:dyDescent="0.25">
      <c r="A283" t="s">
        <v>0</v>
      </c>
      <c r="B283" s="1">
        <v>42661</v>
      </c>
      <c r="C283" s="2">
        <v>0.72373302083333335</v>
      </c>
      <c r="D283" t="s">
        <v>84</v>
      </c>
      <c r="E283" t="s">
        <v>85</v>
      </c>
      <c r="F283">
        <v>0.35</v>
      </c>
      <c r="AB283">
        <v>-0.2</v>
      </c>
      <c r="AC283">
        <v>0.02</v>
      </c>
      <c r="AD283">
        <v>-4.5638999999999999E-2</v>
      </c>
      <c r="AE283">
        <v>8.2789999999999999E-3</v>
      </c>
      <c r="AF283">
        <v>1.1331020000000001</v>
      </c>
      <c r="AG283">
        <v>-13.422813</v>
      </c>
      <c r="AH283">
        <v>-13.422813</v>
      </c>
      <c r="AI283">
        <v>-26845</v>
      </c>
      <c r="AJ283">
        <v>1</v>
      </c>
      <c r="AN283" t="str">
        <f t="shared" si="4"/>
        <v/>
      </c>
    </row>
    <row r="284" spans="1:40" x14ac:dyDescent="0.25">
      <c r="A284" t="s">
        <v>0</v>
      </c>
      <c r="B284" s="1">
        <v>42661</v>
      </c>
      <c r="C284" s="2">
        <v>0.72373302083333335</v>
      </c>
      <c r="D284" t="s">
        <v>84</v>
      </c>
      <c r="E284" t="s">
        <v>49</v>
      </c>
      <c r="F284">
        <v>0.35</v>
      </c>
      <c r="J284">
        <v>0.35</v>
      </c>
      <c r="U284">
        <v>0.35</v>
      </c>
      <c r="V284">
        <v>1.1032E-2</v>
      </c>
      <c r="W284">
        <v>4.5547999999999998E-2</v>
      </c>
      <c r="X284">
        <v>0.02</v>
      </c>
      <c r="Y284">
        <v>3.5000000000000003E-2</v>
      </c>
      <c r="Z284">
        <v>-9.1299999999999997E-4</v>
      </c>
      <c r="AA284">
        <v>1</v>
      </c>
      <c r="AN284" t="str">
        <f t="shared" si="4"/>
        <v/>
      </c>
    </row>
    <row r="285" spans="1:40" x14ac:dyDescent="0.25">
      <c r="A285" t="s">
        <v>0</v>
      </c>
      <c r="B285" s="1">
        <v>42661</v>
      </c>
      <c r="C285" s="2">
        <v>0.72373747685185175</v>
      </c>
      <c r="D285" t="s">
        <v>84</v>
      </c>
      <c r="E285" t="s">
        <v>86</v>
      </c>
      <c r="F285">
        <v>0.35</v>
      </c>
      <c r="G285">
        <v>102.52010199999999</v>
      </c>
      <c r="H285">
        <v>32.6</v>
      </c>
      <c r="AK285">
        <v>0.8175</v>
      </c>
      <c r="AL285">
        <v>-100</v>
      </c>
      <c r="AN285">
        <f t="shared" si="4"/>
        <v>26.650500000000001</v>
      </c>
    </row>
    <row r="286" spans="1:40" x14ac:dyDescent="0.25">
      <c r="A286" t="s">
        <v>0</v>
      </c>
      <c r="B286" s="1">
        <v>42661</v>
      </c>
      <c r="C286" s="2">
        <v>0.72376672453703705</v>
      </c>
      <c r="D286" t="s">
        <v>84</v>
      </c>
      <c r="E286" t="s">
        <v>86</v>
      </c>
      <c r="F286">
        <v>0.35</v>
      </c>
      <c r="G286">
        <v>100.78191200000001</v>
      </c>
      <c r="H286">
        <v>32.549999999999997</v>
      </c>
      <c r="AK286">
        <v>1.0075000000000001</v>
      </c>
      <c r="AL286">
        <v>-100</v>
      </c>
      <c r="AN286">
        <f t="shared" si="4"/>
        <v>32.794125000000001</v>
      </c>
    </row>
    <row r="287" spans="1:40" x14ac:dyDescent="0.25">
      <c r="A287" t="s">
        <v>0</v>
      </c>
      <c r="B287" s="1">
        <v>42661</v>
      </c>
      <c r="C287" s="2">
        <v>0.72376798611111104</v>
      </c>
      <c r="D287" t="s">
        <v>84</v>
      </c>
      <c r="E287" t="s">
        <v>85</v>
      </c>
      <c r="F287">
        <v>0.35</v>
      </c>
      <c r="AB287">
        <v>-0.2</v>
      </c>
      <c r="AC287">
        <v>0</v>
      </c>
      <c r="AD287">
        <v>-3.6373000000000003E-2</v>
      </c>
      <c r="AE287">
        <v>9.2669999999999992E-3</v>
      </c>
      <c r="AF287">
        <v>1.1323160000000001</v>
      </c>
      <c r="AG287">
        <v>-14.428134</v>
      </c>
      <c r="AH287">
        <v>-14.428134</v>
      </c>
      <c r="AI287">
        <v>-28856</v>
      </c>
      <c r="AJ287">
        <v>1</v>
      </c>
      <c r="AN287" t="str">
        <f t="shared" si="4"/>
        <v/>
      </c>
    </row>
    <row r="288" spans="1:40" x14ac:dyDescent="0.25">
      <c r="A288" t="s">
        <v>0</v>
      </c>
      <c r="B288" s="1">
        <v>42661</v>
      </c>
      <c r="C288" s="2">
        <v>0.72376798611111104</v>
      </c>
      <c r="D288" t="s">
        <v>84</v>
      </c>
      <c r="E288" t="s">
        <v>49</v>
      </c>
      <c r="F288">
        <v>0.35</v>
      </c>
      <c r="J288">
        <v>0.35</v>
      </c>
      <c r="U288">
        <v>0.35</v>
      </c>
      <c r="V288">
        <v>0.224325</v>
      </c>
      <c r="W288">
        <v>2.1174999999999999E-2</v>
      </c>
      <c r="X288">
        <v>0</v>
      </c>
      <c r="Y288">
        <v>0.01</v>
      </c>
      <c r="Z288">
        <v>-6.4800000000000003E-4</v>
      </c>
      <c r="AA288">
        <v>1</v>
      </c>
      <c r="AN288" t="str">
        <f t="shared" si="4"/>
        <v/>
      </c>
    </row>
    <row r="289" spans="1:40" x14ac:dyDescent="0.25">
      <c r="A289" t="s">
        <v>0</v>
      </c>
      <c r="B289" s="1">
        <v>42661</v>
      </c>
      <c r="C289" s="2">
        <v>0.72380246527777781</v>
      </c>
      <c r="D289" t="s">
        <v>84</v>
      </c>
      <c r="E289" t="s">
        <v>85</v>
      </c>
      <c r="F289">
        <v>0.39</v>
      </c>
      <c r="AB289">
        <v>-0.2</v>
      </c>
      <c r="AC289">
        <v>-0.04</v>
      </c>
      <c r="AD289">
        <v>-3.1534E-2</v>
      </c>
      <c r="AE289">
        <v>4.8390000000000004E-3</v>
      </c>
      <c r="AF289">
        <v>1.131508</v>
      </c>
      <c r="AG289">
        <v>-13.635412000000001</v>
      </c>
      <c r="AH289">
        <v>-13.635412000000001</v>
      </c>
      <c r="AI289">
        <v>-27270</v>
      </c>
      <c r="AJ289">
        <v>1</v>
      </c>
      <c r="AN289" t="str">
        <f t="shared" si="4"/>
        <v/>
      </c>
    </row>
    <row r="290" spans="1:40" x14ac:dyDescent="0.25">
      <c r="A290" t="s">
        <v>0</v>
      </c>
      <c r="B290" s="1">
        <v>42661</v>
      </c>
      <c r="C290" s="2">
        <v>0.72380246527777781</v>
      </c>
      <c r="D290" t="s">
        <v>84</v>
      </c>
      <c r="E290" t="s">
        <v>49</v>
      </c>
      <c r="F290">
        <v>0.39</v>
      </c>
      <c r="J290">
        <v>0.39</v>
      </c>
      <c r="U290">
        <v>0.39</v>
      </c>
      <c r="V290">
        <v>0.36621799999999999</v>
      </c>
      <c r="W290">
        <v>-2.22E-4</v>
      </c>
      <c r="X290">
        <v>-0.04</v>
      </c>
      <c r="Y290">
        <v>-0.02</v>
      </c>
      <c r="Z290">
        <v>-5.5500000000000005E-4</v>
      </c>
      <c r="AA290">
        <v>1</v>
      </c>
      <c r="AN290" t="str">
        <f t="shared" si="4"/>
        <v/>
      </c>
    </row>
    <row r="291" spans="1:40" x14ac:dyDescent="0.25">
      <c r="A291" t="s">
        <v>0</v>
      </c>
      <c r="B291" s="1">
        <v>42661</v>
      </c>
      <c r="C291" s="2">
        <v>0.72380732638888878</v>
      </c>
      <c r="D291" t="s">
        <v>84</v>
      </c>
      <c r="E291" t="s">
        <v>86</v>
      </c>
      <c r="F291">
        <v>0.39</v>
      </c>
      <c r="G291">
        <v>98.727249</v>
      </c>
      <c r="H291">
        <v>32.524999999999999</v>
      </c>
      <c r="AK291">
        <v>1.1187499999999999</v>
      </c>
      <c r="AL291">
        <v>-100</v>
      </c>
      <c r="AN291">
        <f t="shared" si="4"/>
        <v>36.387343749999992</v>
      </c>
    </row>
    <row r="292" spans="1:40" x14ac:dyDescent="0.25">
      <c r="A292" t="s">
        <v>0</v>
      </c>
      <c r="B292" s="1">
        <v>42661</v>
      </c>
      <c r="C292" s="2">
        <v>0.72383657407407409</v>
      </c>
      <c r="D292" t="s">
        <v>84</v>
      </c>
      <c r="E292" t="s">
        <v>86</v>
      </c>
      <c r="F292">
        <v>0.39</v>
      </c>
      <c r="G292">
        <v>96.907083999999998</v>
      </c>
      <c r="H292">
        <v>32.549999999999997</v>
      </c>
      <c r="AK292">
        <v>1.0725</v>
      </c>
      <c r="AL292">
        <v>-100</v>
      </c>
      <c r="AN292">
        <f t="shared" si="4"/>
        <v>34.909875</v>
      </c>
    </row>
    <row r="293" spans="1:40" x14ac:dyDescent="0.25">
      <c r="A293" t="s">
        <v>0</v>
      </c>
      <c r="B293" s="1">
        <v>42661</v>
      </c>
      <c r="C293" s="2">
        <v>0.72383783564814808</v>
      </c>
      <c r="D293" t="s">
        <v>84</v>
      </c>
      <c r="E293" t="s">
        <v>85</v>
      </c>
      <c r="F293">
        <v>0.52</v>
      </c>
      <c r="AB293">
        <v>-0.2</v>
      </c>
      <c r="AC293">
        <v>-0.13</v>
      </c>
      <c r="AD293">
        <v>-3.8772000000000001E-2</v>
      </c>
      <c r="AE293">
        <v>-7.2389999999999998E-3</v>
      </c>
      <c r="AF293">
        <v>1.1307339999999999</v>
      </c>
      <c r="AG293">
        <v>-9.8363910000000008</v>
      </c>
      <c r="AH293">
        <v>-9.8363910000000008</v>
      </c>
      <c r="AI293">
        <v>-19672</v>
      </c>
      <c r="AJ293">
        <v>1</v>
      </c>
      <c r="AN293" t="str">
        <f t="shared" si="4"/>
        <v/>
      </c>
    </row>
    <row r="294" spans="1:40" x14ac:dyDescent="0.25">
      <c r="A294" t="s">
        <v>0</v>
      </c>
      <c r="B294" s="1">
        <v>42661</v>
      </c>
      <c r="C294" s="2">
        <v>0.72383783564814808</v>
      </c>
      <c r="D294" t="s">
        <v>84</v>
      </c>
      <c r="E294" t="s">
        <v>49</v>
      </c>
      <c r="F294">
        <v>0.52</v>
      </c>
      <c r="J294">
        <v>0.52</v>
      </c>
      <c r="U294">
        <v>0.52</v>
      </c>
      <c r="V294">
        <v>0.39943600000000001</v>
      </c>
      <c r="W294">
        <v>-1.5618E-2</v>
      </c>
      <c r="X294">
        <v>-0.13</v>
      </c>
      <c r="Y294">
        <v>-8.5000000000000006E-2</v>
      </c>
      <c r="Z294">
        <v>-4.8999999999999998E-4</v>
      </c>
      <c r="AA294">
        <v>1</v>
      </c>
      <c r="AN294" t="str">
        <f t="shared" si="4"/>
        <v/>
      </c>
    </row>
    <row r="295" spans="1:40" x14ac:dyDescent="0.25">
      <c r="A295" t="s">
        <v>0</v>
      </c>
      <c r="B295" s="1">
        <v>42661</v>
      </c>
      <c r="C295" s="2">
        <v>0.7238720833333333</v>
      </c>
      <c r="D295" t="s">
        <v>84</v>
      </c>
      <c r="E295" t="s">
        <v>85</v>
      </c>
      <c r="F295">
        <v>0.63</v>
      </c>
      <c r="AB295">
        <v>-0.2</v>
      </c>
      <c r="AC295">
        <v>-0.11</v>
      </c>
      <c r="AD295">
        <v>-5.0042000000000003E-2</v>
      </c>
      <c r="AE295">
        <v>-1.1269E-2</v>
      </c>
      <c r="AF295">
        <v>1.1300140000000001</v>
      </c>
      <c r="AG295">
        <v>-7.8607310000000004</v>
      </c>
      <c r="AH295">
        <v>-7.8607310000000004</v>
      </c>
      <c r="AI295">
        <v>-15721</v>
      </c>
      <c r="AJ295">
        <v>1</v>
      </c>
      <c r="AN295" t="str">
        <f t="shared" si="4"/>
        <v/>
      </c>
    </row>
    <row r="296" spans="1:40" x14ac:dyDescent="0.25">
      <c r="A296" t="s">
        <v>0</v>
      </c>
      <c r="B296" s="1">
        <v>42661</v>
      </c>
      <c r="C296" s="2">
        <v>0.7238720833333333</v>
      </c>
      <c r="D296" t="s">
        <v>84</v>
      </c>
      <c r="E296" t="s">
        <v>49</v>
      </c>
      <c r="F296">
        <v>0.63</v>
      </c>
      <c r="J296">
        <v>0.63</v>
      </c>
      <c r="U296">
        <v>0.63</v>
      </c>
      <c r="V296">
        <v>0.385015</v>
      </c>
      <c r="W296">
        <v>-2.7271E-2</v>
      </c>
      <c r="X296">
        <v>-0.11</v>
      </c>
      <c r="Y296">
        <v>-0.12</v>
      </c>
      <c r="Z296">
        <v>-3.9300000000000001E-4</v>
      </c>
      <c r="AA296">
        <v>1</v>
      </c>
      <c r="AN296" t="str">
        <f t="shared" si="4"/>
        <v/>
      </c>
    </row>
    <row r="297" spans="1:40" x14ac:dyDescent="0.25">
      <c r="A297" t="s">
        <v>0</v>
      </c>
      <c r="B297" s="1">
        <v>42661</v>
      </c>
      <c r="C297" s="2">
        <v>0.72387718749999996</v>
      </c>
      <c r="D297" t="s">
        <v>84</v>
      </c>
      <c r="E297" t="s">
        <v>86</v>
      </c>
      <c r="F297">
        <v>0.63</v>
      </c>
      <c r="G297">
        <v>94.685265000000001</v>
      </c>
      <c r="H297">
        <v>32.6</v>
      </c>
      <c r="AK297">
        <v>0.66125</v>
      </c>
      <c r="AL297">
        <v>-100</v>
      </c>
      <c r="AN297">
        <f t="shared" si="4"/>
        <v>21.556750000000001</v>
      </c>
    </row>
    <row r="298" spans="1:40" x14ac:dyDescent="0.25">
      <c r="A298" t="s">
        <v>0</v>
      </c>
      <c r="B298" s="1">
        <v>42661</v>
      </c>
      <c r="C298" s="2">
        <v>0.7239064467592593</v>
      </c>
      <c r="D298" t="s">
        <v>84</v>
      </c>
      <c r="E298" t="s">
        <v>86</v>
      </c>
      <c r="F298">
        <v>0.63</v>
      </c>
      <c r="G298">
        <v>93.461461999999997</v>
      </c>
      <c r="H298">
        <v>32.65</v>
      </c>
      <c r="AK298">
        <v>0.50749999999999995</v>
      </c>
      <c r="AL298">
        <v>-100</v>
      </c>
      <c r="AN298">
        <f t="shared" si="4"/>
        <v>16.569874999999996</v>
      </c>
    </row>
    <row r="299" spans="1:40" x14ac:dyDescent="0.25">
      <c r="A299" t="s">
        <v>0</v>
      </c>
      <c r="B299" s="1">
        <v>42661</v>
      </c>
      <c r="C299" s="2">
        <v>0.72390768518518511</v>
      </c>
      <c r="D299" t="s">
        <v>84</v>
      </c>
      <c r="E299" t="s">
        <v>85</v>
      </c>
      <c r="F299">
        <v>0.84</v>
      </c>
      <c r="AB299">
        <v>-0.2</v>
      </c>
      <c r="AC299">
        <v>-0.21</v>
      </c>
      <c r="AD299">
        <v>-7.2549000000000002E-2</v>
      </c>
      <c r="AE299">
        <v>-2.2506999999999999E-2</v>
      </c>
      <c r="AF299">
        <v>1.129402</v>
      </c>
      <c r="AG299">
        <v>-3.064317</v>
      </c>
      <c r="AH299">
        <v>-3.064317</v>
      </c>
      <c r="AI299">
        <v>-6128</v>
      </c>
      <c r="AJ299">
        <v>1</v>
      </c>
      <c r="AN299" t="str">
        <f t="shared" si="4"/>
        <v/>
      </c>
    </row>
    <row r="300" spans="1:40" x14ac:dyDescent="0.25">
      <c r="A300" t="s">
        <v>0</v>
      </c>
      <c r="B300" s="1">
        <v>42661</v>
      </c>
      <c r="C300" s="2">
        <v>0.72390768518518511</v>
      </c>
      <c r="D300" t="s">
        <v>84</v>
      </c>
      <c r="E300" t="s">
        <v>49</v>
      </c>
      <c r="F300">
        <v>0.84</v>
      </c>
      <c r="J300">
        <v>0.84</v>
      </c>
      <c r="U300">
        <v>0.84</v>
      </c>
      <c r="V300">
        <v>0.37462899999999999</v>
      </c>
      <c r="W300">
        <v>-4.0395E-2</v>
      </c>
      <c r="X300">
        <v>-0.21</v>
      </c>
      <c r="Y300">
        <v>-0.16</v>
      </c>
      <c r="Z300">
        <v>-2.7900000000000001E-4</v>
      </c>
      <c r="AA300">
        <v>1</v>
      </c>
      <c r="AN300" t="str">
        <f t="shared" si="4"/>
        <v/>
      </c>
    </row>
    <row r="301" spans="1:40" x14ac:dyDescent="0.25">
      <c r="A301" t="s">
        <v>0</v>
      </c>
      <c r="B301" s="1">
        <v>42661</v>
      </c>
      <c r="C301" s="2">
        <v>0.72394190972222228</v>
      </c>
      <c r="D301" t="s">
        <v>84</v>
      </c>
      <c r="E301" t="s">
        <v>85</v>
      </c>
      <c r="F301">
        <v>1.1499999999999999</v>
      </c>
      <c r="AB301">
        <v>-0.2</v>
      </c>
      <c r="AC301">
        <v>-0.31</v>
      </c>
      <c r="AD301">
        <v>-0.109205</v>
      </c>
      <c r="AE301">
        <v>-3.6656000000000001E-2</v>
      </c>
      <c r="AF301">
        <v>1.1289670000000001</v>
      </c>
      <c r="AG301">
        <v>3.640752</v>
      </c>
      <c r="AH301">
        <v>3.640752</v>
      </c>
      <c r="AI301">
        <v>7281</v>
      </c>
      <c r="AJ301">
        <v>1</v>
      </c>
      <c r="AN301" t="str">
        <f t="shared" si="4"/>
        <v/>
      </c>
    </row>
    <row r="302" spans="1:40" x14ac:dyDescent="0.25">
      <c r="A302" t="s">
        <v>0</v>
      </c>
      <c r="B302" s="1">
        <v>42661</v>
      </c>
      <c r="C302" s="2">
        <v>0.72394190972222228</v>
      </c>
      <c r="D302" t="s">
        <v>84</v>
      </c>
      <c r="E302" t="s">
        <v>49</v>
      </c>
      <c r="F302">
        <v>1.1499999999999999</v>
      </c>
      <c r="J302">
        <v>1.1499999999999999</v>
      </c>
      <c r="U302">
        <v>1.1499999999999999</v>
      </c>
      <c r="V302">
        <v>0.39078400000000002</v>
      </c>
      <c r="W302">
        <v>-5.7792000000000003E-2</v>
      </c>
      <c r="X302">
        <v>-0.31</v>
      </c>
      <c r="Y302">
        <v>-0.26</v>
      </c>
      <c r="Z302">
        <v>-1.92E-4</v>
      </c>
      <c r="AA302">
        <v>1</v>
      </c>
      <c r="AN302" t="str">
        <f t="shared" si="4"/>
        <v/>
      </c>
    </row>
    <row r="303" spans="1:40" x14ac:dyDescent="0.25">
      <c r="A303" t="s">
        <v>0</v>
      </c>
      <c r="B303" s="1">
        <v>42661</v>
      </c>
      <c r="C303" s="2">
        <v>0.72394701388888894</v>
      </c>
      <c r="D303" t="s">
        <v>84</v>
      </c>
      <c r="E303" t="s">
        <v>87</v>
      </c>
      <c r="F303">
        <v>1.1499999999999999</v>
      </c>
      <c r="G303">
        <v>92.134415000000004</v>
      </c>
      <c r="H303">
        <v>32.700000000000003</v>
      </c>
      <c r="AK303">
        <v>0.20499999999999999</v>
      </c>
      <c r="AL303">
        <v>-100</v>
      </c>
      <c r="AN303">
        <f t="shared" si="4"/>
        <v>6.7035</v>
      </c>
    </row>
    <row r="304" spans="1:40" x14ac:dyDescent="0.25">
      <c r="A304" t="s">
        <v>0</v>
      </c>
      <c r="B304" s="1">
        <v>42661</v>
      </c>
      <c r="C304" s="2">
        <v>0.72397607638888894</v>
      </c>
      <c r="D304" t="s">
        <v>84</v>
      </c>
      <c r="E304" t="s">
        <v>85</v>
      </c>
      <c r="F304">
        <v>1.53</v>
      </c>
      <c r="AB304">
        <v>-0.2</v>
      </c>
      <c r="AC304">
        <v>-0.38</v>
      </c>
      <c r="AD304">
        <v>-0.15718199999999999</v>
      </c>
      <c r="AE304">
        <v>-4.7976999999999999E-2</v>
      </c>
      <c r="AF304">
        <v>1.1287609999999999</v>
      </c>
      <c r="AG304">
        <v>10.497417</v>
      </c>
      <c r="AH304">
        <v>10.497417</v>
      </c>
      <c r="AI304">
        <v>20994</v>
      </c>
      <c r="AJ304">
        <v>1</v>
      </c>
      <c r="AN304" t="str">
        <f t="shared" si="4"/>
        <v/>
      </c>
    </row>
    <row r="305" spans="1:40" x14ac:dyDescent="0.25">
      <c r="A305" t="s">
        <v>0</v>
      </c>
      <c r="B305" s="1">
        <v>42661</v>
      </c>
      <c r="C305" s="2">
        <v>0.72397607638888894</v>
      </c>
      <c r="D305" t="s">
        <v>84</v>
      </c>
      <c r="E305" t="s">
        <v>49</v>
      </c>
      <c r="F305">
        <v>1.53</v>
      </c>
      <c r="J305">
        <v>1.53</v>
      </c>
      <c r="U305">
        <v>1.53</v>
      </c>
      <c r="V305">
        <v>0.44582300000000002</v>
      </c>
      <c r="W305">
        <v>-6.9662000000000002E-2</v>
      </c>
      <c r="X305">
        <v>-0.38</v>
      </c>
      <c r="Y305">
        <v>-0.34499999999999997</v>
      </c>
      <c r="Z305">
        <v>-1.8100000000000001E-4</v>
      </c>
      <c r="AA305">
        <v>1</v>
      </c>
      <c r="AN305" t="str">
        <f t="shared" si="4"/>
        <v/>
      </c>
    </row>
    <row r="306" spans="1:40" x14ac:dyDescent="0.25">
      <c r="A306" t="s">
        <v>0</v>
      </c>
      <c r="B306" s="1">
        <v>42661</v>
      </c>
      <c r="C306" s="2">
        <v>0.72397899305555546</v>
      </c>
      <c r="D306" t="s">
        <v>84</v>
      </c>
      <c r="E306" t="s">
        <v>87</v>
      </c>
      <c r="F306">
        <v>1.53</v>
      </c>
      <c r="G306">
        <v>92.100932999999998</v>
      </c>
      <c r="H306">
        <v>32.700000000000003</v>
      </c>
      <c r="AK306">
        <v>0.245</v>
      </c>
      <c r="AL306">
        <v>-100</v>
      </c>
      <c r="AN306">
        <f t="shared" si="4"/>
        <v>8.0114999999999998</v>
      </c>
    </row>
    <row r="307" spans="1:40" x14ac:dyDescent="0.25">
      <c r="A307" t="s">
        <v>0</v>
      </c>
      <c r="B307" s="1">
        <v>42661</v>
      </c>
      <c r="C307" s="2">
        <v>0.72401079861111117</v>
      </c>
      <c r="D307" t="s">
        <v>84</v>
      </c>
      <c r="E307" t="s">
        <v>85</v>
      </c>
      <c r="F307">
        <v>1.87</v>
      </c>
      <c r="AB307">
        <v>-0.2</v>
      </c>
      <c r="AC307">
        <v>-0.34</v>
      </c>
      <c r="AD307">
        <v>-0.202623</v>
      </c>
      <c r="AE307">
        <v>-4.5441000000000002E-2</v>
      </c>
      <c r="AF307">
        <v>1.1287739999999999</v>
      </c>
      <c r="AG307">
        <v>13.456075999999999</v>
      </c>
      <c r="AH307">
        <v>13.456075999999999</v>
      </c>
      <c r="AI307">
        <v>26912</v>
      </c>
      <c r="AJ307">
        <v>1</v>
      </c>
      <c r="AN307" t="str">
        <f t="shared" si="4"/>
        <v/>
      </c>
    </row>
    <row r="308" spans="1:40" x14ac:dyDescent="0.25">
      <c r="A308" t="s">
        <v>0</v>
      </c>
      <c r="B308" s="1">
        <v>42661</v>
      </c>
      <c r="C308" s="2">
        <v>0.72401079861111117</v>
      </c>
      <c r="D308" t="s">
        <v>84</v>
      </c>
      <c r="E308" t="s">
        <v>49</v>
      </c>
      <c r="F308">
        <v>1.87</v>
      </c>
      <c r="J308">
        <v>1.87</v>
      </c>
      <c r="U308">
        <v>1.87</v>
      </c>
      <c r="V308">
        <v>0.54712799999999995</v>
      </c>
      <c r="W308">
        <v>-6.6279000000000005E-2</v>
      </c>
      <c r="X308">
        <v>-0.34</v>
      </c>
      <c r="Y308">
        <v>-0.36</v>
      </c>
      <c r="Z308">
        <v>-2.9700000000000001E-4</v>
      </c>
      <c r="AA308">
        <v>1</v>
      </c>
      <c r="AN308" t="str">
        <f t="shared" si="4"/>
        <v/>
      </c>
    </row>
    <row r="309" spans="1:40" x14ac:dyDescent="0.25">
      <c r="A309" t="s">
        <v>0</v>
      </c>
      <c r="B309" s="1">
        <v>42661</v>
      </c>
      <c r="C309" s="2">
        <v>0.7240145023148149</v>
      </c>
      <c r="D309" t="s">
        <v>84</v>
      </c>
      <c r="E309" t="s">
        <v>87</v>
      </c>
      <c r="F309">
        <v>1.87</v>
      </c>
      <c r="G309">
        <v>92.880838999999995</v>
      </c>
      <c r="H309">
        <v>32.6</v>
      </c>
      <c r="AK309">
        <v>0.77500000000000002</v>
      </c>
      <c r="AL309">
        <v>-100</v>
      </c>
      <c r="AN309">
        <f t="shared" si="4"/>
        <v>25.265000000000001</v>
      </c>
    </row>
    <row r="310" spans="1:40" x14ac:dyDescent="0.25">
      <c r="A310" t="s">
        <v>0</v>
      </c>
      <c r="B310" s="1">
        <v>42661</v>
      </c>
      <c r="C310" s="2">
        <v>0.72404550925925937</v>
      </c>
      <c r="D310" t="s">
        <v>84</v>
      </c>
      <c r="E310" t="s">
        <v>85</v>
      </c>
      <c r="F310">
        <v>2.2200000000000002</v>
      </c>
      <c r="AB310">
        <v>-0.2</v>
      </c>
      <c r="AC310">
        <v>-0.35</v>
      </c>
      <c r="AD310">
        <v>-0.24305399999999999</v>
      </c>
      <c r="AE310">
        <v>-4.0432000000000003E-2</v>
      </c>
      <c r="AF310">
        <v>1.1289800000000001</v>
      </c>
      <c r="AG310">
        <v>15.354936</v>
      </c>
      <c r="AH310">
        <v>15.354936</v>
      </c>
      <c r="AI310">
        <v>30709</v>
      </c>
      <c r="AJ310">
        <v>1</v>
      </c>
      <c r="AN310" t="str">
        <f t="shared" si="4"/>
        <v/>
      </c>
    </row>
    <row r="311" spans="1:40" x14ac:dyDescent="0.25">
      <c r="A311" t="s">
        <v>0</v>
      </c>
      <c r="B311" s="1">
        <v>42661</v>
      </c>
      <c r="C311" s="2">
        <v>0.72404550925925937</v>
      </c>
      <c r="D311" t="s">
        <v>84</v>
      </c>
      <c r="E311" t="s">
        <v>49</v>
      </c>
      <c r="F311">
        <v>2.2200000000000002</v>
      </c>
      <c r="J311">
        <v>2.2200000000000002</v>
      </c>
      <c r="U311">
        <v>2.2200000000000002</v>
      </c>
      <c r="V311">
        <v>0.702457</v>
      </c>
      <c r="W311">
        <v>-5.9112999999999999E-2</v>
      </c>
      <c r="X311">
        <v>-0.35</v>
      </c>
      <c r="Y311">
        <v>-0.34499999999999997</v>
      </c>
      <c r="Z311">
        <v>-5.9400000000000002E-4</v>
      </c>
      <c r="AA311">
        <v>1</v>
      </c>
      <c r="AN311" t="str">
        <f t="shared" si="4"/>
        <v/>
      </c>
    </row>
    <row r="312" spans="1:40" x14ac:dyDescent="0.25">
      <c r="A312" t="s">
        <v>0</v>
      </c>
      <c r="B312" s="1">
        <v>42661</v>
      </c>
      <c r="C312" s="2">
        <v>0.72405013888888892</v>
      </c>
      <c r="D312" t="s">
        <v>84</v>
      </c>
      <c r="E312" t="s">
        <v>87</v>
      </c>
      <c r="F312">
        <v>2.2200000000000002</v>
      </c>
      <c r="G312">
        <v>94.861930999999998</v>
      </c>
      <c r="H312">
        <v>32.549999999999997</v>
      </c>
      <c r="AK312">
        <v>1.0462499999999999</v>
      </c>
      <c r="AL312">
        <v>-100</v>
      </c>
      <c r="AN312">
        <f t="shared" si="4"/>
        <v>34.055437499999996</v>
      </c>
    </row>
    <row r="313" spans="1:40" x14ac:dyDescent="0.25">
      <c r="A313" t="s">
        <v>0</v>
      </c>
      <c r="B313" s="1">
        <v>42661</v>
      </c>
      <c r="C313" s="2">
        <v>0.72408023148148148</v>
      </c>
      <c r="D313" t="s">
        <v>84</v>
      </c>
      <c r="E313" t="s">
        <v>85</v>
      </c>
      <c r="F313">
        <v>2.61</v>
      </c>
      <c r="AB313">
        <v>-0.2</v>
      </c>
      <c r="AC313">
        <v>-0.39</v>
      </c>
      <c r="AD313">
        <v>-0.28062900000000002</v>
      </c>
      <c r="AE313">
        <v>-3.7574000000000003E-2</v>
      </c>
      <c r="AF313">
        <v>1.129367</v>
      </c>
      <c r="AG313">
        <v>17.599039999999999</v>
      </c>
      <c r="AH313">
        <v>17.599039999999999</v>
      </c>
      <c r="AI313">
        <v>35198</v>
      </c>
      <c r="AJ313">
        <v>1</v>
      </c>
      <c r="AN313" t="str">
        <f t="shared" si="4"/>
        <v/>
      </c>
    </row>
    <row r="314" spans="1:40" x14ac:dyDescent="0.25">
      <c r="A314" t="s">
        <v>0</v>
      </c>
      <c r="B314" s="1">
        <v>42661</v>
      </c>
      <c r="C314" s="2">
        <v>0.72408023148148148</v>
      </c>
      <c r="D314" t="s">
        <v>84</v>
      </c>
      <c r="E314" t="s">
        <v>49</v>
      </c>
      <c r="F314">
        <v>2.61</v>
      </c>
      <c r="J314">
        <v>2.61</v>
      </c>
      <c r="U314">
        <v>2.61</v>
      </c>
      <c r="V314">
        <v>0.92074999999999996</v>
      </c>
      <c r="W314">
        <v>-6.8572999999999995E-2</v>
      </c>
      <c r="X314">
        <v>-0.39</v>
      </c>
      <c r="Y314">
        <v>-0.37</v>
      </c>
      <c r="Z314">
        <v>-1.134E-3</v>
      </c>
      <c r="AA314">
        <v>1</v>
      </c>
      <c r="AN314" t="str">
        <f t="shared" si="4"/>
        <v/>
      </c>
    </row>
    <row r="315" spans="1:40" x14ac:dyDescent="0.25">
      <c r="A315" t="s">
        <v>0</v>
      </c>
      <c r="B315" s="1">
        <v>42661</v>
      </c>
      <c r="C315" s="2">
        <v>0.7240856365740741</v>
      </c>
      <c r="D315" t="s">
        <v>84</v>
      </c>
      <c r="E315" t="s">
        <v>87</v>
      </c>
      <c r="F315">
        <v>2.61</v>
      </c>
      <c r="G315">
        <v>96.867469</v>
      </c>
      <c r="H315">
        <v>32.5</v>
      </c>
      <c r="AK315">
        <v>1.28125</v>
      </c>
      <c r="AL315">
        <v>-100</v>
      </c>
      <c r="AN315">
        <f t="shared" si="4"/>
        <v>41.640625</v>
      </c>
    </row>
    <row r="316" spans="1:40" x14ac:dyDescent="0.25">
      <c r="A316" t="s">
        <v>0</v>
      </c>
      <c r="B316" s="1">
        <v>42661</v>
      </c>
      <c r="C316" s="2">
        <v>0.72411707175925921</v>
      </c>
      <c r="D316" t="s">
        <v>84</v>
      </c>
      <c r="E316" t="s">
        <v>46</v>
      </c>
      <c r="K316">
        <v>795.53564500000005</v>
      </c>
      <c r="L316">
        <v>16.616667</v>
      </c>
      <c r="M316">
        <v>18.646758999999999</v>
      </c>
      <c r="N316">
        <v>17.071581999999999</v>
      </c>
      <c r="AN316" t="str">
        <f t="shared" si="4"/>
        <v/>
      </c>
    </row>
    <row r="317" spans="1:40" x14ac:dyDescent="0.25">
      <c r="A317" t="s">
        <v>0</v>
      </c>
      <c r="B317" s="1">
        <v>42661</v>
      </c>
      <c r="C317" s="2">
        <v>0.72411495370370371</v>
      </c>
      <c r="D317" t="s">
        <v>84</v>
      </c>
      <c r="E317" t="s">
        <v>85</v>
      </c>
      <c r="F317">
        <v>2.97</v>
      </c>
      <c r="AB317">
        <v>-0.2</v>
      </c>
      <c r="AC317">
        <v>-0.36</v>
      </c>
      <c r="AD317">
        <v>-0.30976399999999998</v>
      </c>
      <c r="AE317">
        <v>-2.9135000000000001E-2</v>
      </c>
      <c r="AF317">
        <v>1.129894</v>
      </c>
      <c r="AG317">
        <v>17.679925000000001</v>
      </c>
      <c r="AH317">
        <v>17.679925000000001</v>
      </c>
      <c r="AI317">
        <v>35359</v>
      </c>
      <c r="AJ317">
        <v>1</v>
      </c>
      <c r="AN317" t="str">
        <f t="shared" si="4"/>
        <v/>
      </c>
    </row>
    <row r="318" spans="1:40" x14ac:dyDescent="0.25">
      <c r="A318" t="s">
        <v>0</v>
      </c>
      <c r="B318" s="1">
        <v>42661</v>
      </c>
      <c r="C318" s="2">
        <v>0.72411495370370371</v>
      </c>
      <c r="D318" t="s">
        <v>84</v>
      </c>
      <c r="E318" t="s">
        <v>49</v>
      </c>
      <c r="F318">
        <v>2.97</v>
      </c>
      <c r="J318">
        <v>2.97</v>
      </c>
      <c r="U318">
        <v>2.97</v>
      </c>
      <c r="V318">
        <v>1.2014009999999999</v>
      </c>
      <c r="W318">
        <v>-9.9183999999999994E-2</v>
      </c>
      <c r="X318">
        <v>-0.36</v>
      </c>
      <c r="Y318">
        <v>-0.375</v>
      </c>
      <c r="Z318">
        <v>-1.98E-3</v>
      </c>
      <c r="AA318">
        <v>1</v>
      </c>
      <c r="AN318" t="str">
        <f t="shared" si="4"/>
        <v/>
      </c>
    </row>
    <row r="319" spans="1:40" x14ac:dyDescent="0.25">
      <c r="A319" t="s">
        <v>0</v>
      </c>
      <c r="B319" s="1">
        <v>42661</v>
      </c>
      <c r="C319" s="2">
        <v>0.72412342592592582</v>
      </c>
      <c r="D319" t="s">
        <v>84</v>
      </c>
      <c r="E319" t="s">
        <v>87</v>
      </c>
      <c r="F319">
        <v>2.97</v>
      </c>
      <c r="G319">
        <v>99.240423000000007</v>
      </c>
      <c r="H319">
        <v>32.450000000000003</v>
      </c>
      <c r="AK319">
        <v>1.5149999999999999</v>
      </c>
      <c r="AL319">
        <v>-100</v>
      </c>
      <c r="AN319">
        <f t="shared" si="4"/>
        <v>49.161749999999998</v>
      </c>
    </row>
    <row r="320" spans="1:40" x14ac:dyDescent="0.25">
      <c r="A320" t="s">
        <v>0</v>
      </c>
      <c r="B320" s="1">
        <v>42661</v>
      </c>
      <c r="C320" s="2">
        <v>0.72414968750000008</v>
      </c>
      <c r="D320" t="s">
        <v>84</v>
      </c>
      <c r="E320" t="s">
        <v>85</v>
      </c>
      <c r="F320">
        <v>3.34</v>
      </c>
      <c r="AB320">
        <v>-0.2</v>
      </c>
      <c r="AC320">
        <v>-0.37</v>
      </c>
      <c r="AD320">
        <v>-0.33222299999999999</v>
      </c>
      <c r="AE320">
        <v>-2.2459E-2</v>
      </c>
      <c r="AF320">
        <v>1.1305289999999999</v>
      </c>
      <c r="AG320">
        <v>17.696967999999998</v>
      </c>
      <c r="AH320">
        <v>17.696967999999998</v>
      </c>
      <c r="AI320">
        <v>35393</v>
      </c>
      <c r="AJ320">
        <v>1</v>
      </c>
      <c r="AN320" t="str">
        <f t="shared" si="4"/>
        <v/>
      </c>
    </row>
    <row r="321" spans="1:40" x14ac:dyDescent="0.25">
      <c r="A321" t="s">
        <v>0</v>
      </c>
      <c r="B321" s="1">
        <v>42661</v>
      </c>
      <c r="C321" s="2">
        <v>0.72414968750000008</v>
      </c>
      <c r="D321" t="s">
        <v>84</v>
      </c>
      <c r="E321" t="s">
        <v>49</v>
      </c>
      <c r="F321">
        <v>3.34</v>
      </c>
      <c r="J321">
        <v>3.34</v>
      </c>
      <c r="U321">
        <v>3.34</v>
      </c>
      <c r="V321">
        <v>1.527479</v>
      </c>
      <c r="W321">
        <v>-0.14130400000000001</v>
      </c>
      <c r="X321">
        <v>-0.37</v>
      </c>
      <c r="Y321">
        <v>-0.36499999999999999</v>
      </c>
      <c r="Z321">
        <v>-3.1719999999999999E-3</v>
      </c>
      <c r="AA321">
        <v>1</v>
      </c>
      <c r="AN321" t="str">
        <f t="shared" si="4"/>
        <v/>
      </c>
    </row>
    <row r="322" spans="1:40" x14ac:dyDescent="0.25">
      <c r="A322" t="s">
        <v>0</v>
      </c>
      <c r="B322" s="1">
        <v>42661</v>
      </c>
      <c r="C322" s="2">
        <v>0.72415658564814811</v>
      </c>
      <c r="D322" t="s">
        <v>84</v>
      </c>
      <c r="E322" t="s">
        <v>87</v>
      </c>
      <c r="F322">
        <v>3.34</v>
      </c>
      <c r="G322">
        <v>101.30922700000001</v>
      </c>
      <c r="H322">
        <v>32.450000000000003</v>
      </c>
      <c r="AK322">
        <v>1.53125</v>
      </c>
      <c r="AL322">
        <v>-100</v>
      </c>
      <c r="AN322">
        <f t="shared" si="4"/>
        <v>49.689062500000006</v>
      </c>
    </row>
    <row r="323" spans="1:40" x14ac:dyDescent="0.25">
      <c r="A323" t="s">
        <v>0</v>
      </c>
      <c r="B323" s="1">
        <v>42661</v>
      </c>
      <c r="C323" s="2">
        <v>0.72418439814814806</v>
      </c>
      <c r="D323" t="s">
        <v>84</v>
      </c>
      <c r="E323" t="s">
        <v>85</v>
      </c>
      <c r="F323">
        <v>3.61</v>
      </c>
      <c r="AB323">
        <v>-0.2</v>
      </c>
      <c r="AC323">
        <v>-0.27</v>
      </c>
      <c r="AD323">
        <v>-0.33854899999999999</v>
      </c>
      <c r="AE323">
        <v>-6.3249999999999999E-3</v>
      </c>
      <c r="AF323">
        <v>1.131194</v>
      </c>
      <c r="AG323">
        <v>13.901222000000001</v>
      </c>
      <c r="AH323">
        <v>13.901222000000001</v>
      </c>
      <c r="AI323">
        <v>27802</v>
      </c>
      <c r="AJ323">
        <v>1</v>
      </c>
      <c r="AN323" t="str">
        <f t="shared" ref="AN323:AN386" si="5">IF(ISBLANK(AK323 ),TRIM(""), +AK323*H323)</f>
        <v/>
      </c>
    </row>
    <row r="324" spans="1:40" x14ac:dyDescent="0.25">
      <c r="A324" t="s">
        <v>0</v>
      </c>
      <c r="B324" s="1">
        <v>42661</v>
      </c>
      <c r="C324" s="2">
        <v>0.72418439814814806</v>
      </c>
      <c r="D324" t="s">
        <v>84</v>
      </c>
      <c r="E324" t="s">
        <v>49</v>
      </c>
      <c r="F324">
        <v>3.61</v>
      </c>
      <c r="J324">
        <v>3.61</v>
      </c>
      <c r="U324">
        <v>3.61</v>
      </c>
      <c r="V324">
        <v>1.877014</v>
      </c>
      <c r="W324">
        <v>-0.18582799999999999</v>
      </c>
      <c r="X324">
        <v>-0.27</v>
      </c>
      <c r="Y324">
        <v>-0.32</v>
      </c>
      <c r="Z324">
        <v>-4.7200000000000002E-3</v>
      </c>
      <c r="AA324">
        <v>1</v>
      </c>
      <c r="AN324" t="str">
        <f t="shared" si="5"/>
        <v/>
      </c>
    </row>
    <row r="325" spans="1:40" x14ac:dyDescent="0.25">
      <c r="A325" t="s">
        <v>0</v>
      </c>
      <c r="B325" s="1">
        <v>42661</v>
      </c>
      <c r="C325" s="2">
        <v>0.7241921180555555</v>
      </c>
      <c r="D325" t="s">
        <v>84</v>
      </c>
      <c r="E325" t="s">
        <v>87</v>
      </c>
      <c r="F325">
        <v>3.61</v>
      </c>
      <c r="G325">
        <v>103.57825800000001</v>
      </c>
      <c r="H325">
        <v>32.450000000000003</v>
      </c>
      <c r="AK325">
        <v>1.50875</v>
      </c>
      <c r="AL325">
        <v>-100</v>
      </c>
      <c r="AN325">
        <f t="shared" si="5"/>
        <v>48.958937500000005</v>
      </c>
    </row>
    <row r="326" spans="1:40" x14ac:dyDescent="0.25">
      <c r="A326" t="s">
        <v>0</v>
      </c>
      <c r="B326" s="1">
        <v>42661</v>
      </c>
      <c r="C326" s="2">
        <v>0.72421913194444443</v>
      </c>
      <c r="D326" t="s">
        <v>84</v>
      </c>
      <c r="E326" t="s">
        <v>85</v>
      </c>
      <c r="F326">
        <v>3.81</v>
      </c>
      <c r="AB326">
        <v>-0.2</v>
      </c>
      <c r="AC326">
        <v>-0.2</v>
      </c>
      <c r="AD326">
        <v>-0.32809199999999999</v>
      </c>
      <c r="AE326">
        <v>1.0456999999999999E-2</v>
      </c>
      <c r="AF326">
        <v>1.1318090000000001</v>
      </c>
      <c r="AG326">
        <v>8.5900300000000005</v>
      </c>
      <c r="AH326">
        <v>8.5900300000000005</v>
      </c>
      <c r="AI326">
        <v>17180</v>
      </c>
      <c r="AJ326">
        <v>1</v>
      </c>
      <c r="AN326" t="str">
        <f t="shared" si="5"/>
        <v/>
      </c>
    </row>
    <row r="327" spans="1:40" x14ac:dyDescent="0.25">
      <c r="A327" t="s">
        <v>0</v>
      </c>
      <c r="B327" s="1">
        <v>42661</v>
      </c>
      <c r="C327" s="2">
        <v>0.72421913194444443</v>
      </c>
      <c r="D327" t="s">
        <v>84</v>
      </c>
      <c r="E327" t="s">
        <v>49</v>
      </c>
      <c r="F327">
        <v>3.81</v>
      </c>
      <c r="J327">
        <v>3.81</v>
      </c>
      <c r="U327">
        <v>3.81</v>
      </c>
      <c r="V327">
        <v>2.236729</v>
      </c>
      <c r="W327">
        <v>-0.228329</v>
      </c>
      <c r="X327">
        <v>-0.2</v>
      </c>
      <c r="Y327">
        <v>-0.23499999999999999</v>
      </c>
      <c r="Z327">
        <v>-6.6080000000000002E-3</v>
      </c>
      <c r="AA327">
        <v>1</v>
      </c>
      <c r="AN327" t="str">
        <f t="shared" si="5"/>
        <v/>
      </c>
    </row>
    <row r="328" spans="1:40" x14ac:dyDescent="0.25">
      <c r="A328" t="s">
        <v>0</v>
      </c>
      <c r="B328" s="1">
        <v>42661</v>
      </c>
      <c r="C328" s="2">
        <v>0.72422763888888886</v>
      </c>
      <c r="D328" t="s">
        <v>84</v>
      </c>
      <c r="E328" t="s">
        <v>87</v>
      </c>
      <c r="F328">
        <v>3.81</v>
      </c>
      <c r="G328">
        <v>105.545559</v>
      </c>
      <c r="H328">
        <v>32.524999999999999</v>
      </c>
      <c r="AK328">
        <v>1.06</v>
      </c>
      <c r="AL328">
        <v>-100</v>
      </c>
      <c r="AN328">
        <f t="shared" si="5"/>
        <v>34.476500000000001</v>
      </c>
    </row>
    <row r="329" spans="1:40" x14ac:dyDescent="0.25">
      <c r="A329" t="s">
        <v>0</v>
      </c>
      <c r="B329" s="1">
        <v>42661</v>
      </c>
      <c r="C329" s="2">
        <v>0.72425384259259262</v>
      </c>
      <c r="D329" t="s">
        <v>84</v>
      </c>
      <c r="E329" t="s">
        <v>85</v>
      </c>
      <c r="F329">
        <v>3.95</v>
      </c>
      <c r="AB329">
        <v>-0.2</v>
      </c>
      <c r="AC329">
        <v>-0.14000000000000001</v>
      </c>
      <c r="AD329">
        <v>-0.30319699999999999</v>
      </c>
      <c r="AE329">
        <v>2.4895E-2</v>
      </c>
      <c r="AF329">
        <v>1.132304</v>
      </c>
      <c r="AG329">
        <v>2.7488199999999998</v>
      </c>
      <c r="AH329">
        <v>2.7488199999999998</v>
      </c>
      <c r="AI329">
        <v>5497</v>
      </c>
      <c r="AJ329">
        <v>1</v>
      </c>
      <c r="AN329" t="str">
        <f t="shared" si="5"/>
        <v/>
      </c>
    </row>
    <row r="330" spans="1:40" x14ac:dyDescent="0.25">
      <c r="A330" t="s">
        <v>0</v>
      </c>
      <c r="B330" s="1">
        <v>42661</v>
      </c>
      <c r="C330" s="2">
        <v>0.72425384259259262</v>
      </c>
      <c r="D330" t="s">
        <v>84</v>
      </c>
      <c r="E330" t="s">
        <v>49</v>
      </c>
      <c r="F330">
        <v>3.95</v>
      </c>
      <c r="J330">
        <v>3.95</v>
      </c>
      <c r="U330">
        <v>3.95</v>
      </c>
      <c r="V330">
        <v>2.5992479999999998</v>
      </c>
      <c r="W330">
        <v>-0.26636599999999999</v>
      </c>
      <c r="X330">
        <v>-0.14000000000000001</v>
      </c>
      <c r="Y330">
        <v>-0.17</v>
      </c>
      <c r="Z330">
        <v>-8.8159999999999992E-3</v>
      </c>
      <c r="AA330">
        <v>1</v>
      </c>
      <c r="AN330" t="str">
        <f t="shared" si="5"/>
        <v/>
      </c>
    </row>
    <row r="331" spans="1:40" x14ac:dyDescent="0.25">
      <c r="A331" t="s">
        <v>0</v>
      </c>
      <c r="B331" s="1">
        <v>42661</v>
      </c>
      <c r="C331" s="2">
        <v>0.72426314814814818</v>
      </c>
      <c r="D331" t="s">
        <v>84</v>
      </c>
      <c r="E331" t="s">
        <v>87</v>
      </c>
      <c r="F331">
        <v>3.95</v>
      </c>
      <c r="G331">
        <v>106.864193</v>
      </c>
      <c r="H331">
        <v>32.625</v>
      </c>
      <c r="AK331">
        <v>0.56374999999999997</v>
      </c>
      <c r="AL331">
        <v>-100</v>
      </c>
      <c r="AN331">
        <f t="shared" si="5"/>
        <v>18.392343749999998</v>
      </c>
    </row>
    <row r="332" spans="1:40" x14ac:dyDescent="0.25">
      <c r="A332" t="s">
        <v>0</v>
      </c>
      <c r="B332" s="1">
        <v>42661</v>
      </c>
      <c r="C332" s="2">
        <v>0.72428856481481485</v>
      </c>
      <c r="D332" t="s">
        <v>84</v>
      </c>
      <c r="E332" t="s">
        <v>85</v>
      </c>
      <c r="F332">
        <v>4.0199999999999996</v>
      </c>
      <c r="AB332">
        <v>-0.2</v>
      </c>
      <c r="AC332">
        <v>-7.0000000000000007E-2</v>
      </c>
      <c r="AD332">
        <v>-0.265629</v>
      </c>
      <c r="AE332">
        <v>3.7567999999999997E-2</v>
      </c>
      <c r="AF332">
        <v>1.132619</v>
      </c>
      <c r="AG332">
        <v>-3.6354519999999999</v>
      </c>
      <c r="AH332">
        <v>-3.6354519999999999</v>
      </c>
      <c r="AI332">
        <v>-7270</v>
      </c>
      <c r="AJ332">
        <v>1</v>
      </c>
      <c r="AN332" t="str">
        <f t="shared" si="5"/>
        <v/>
      </c>
    </row>
    <row r="333" spans="1:40" x14ac:dyDescent="0.25">
      <c r="A333" t="s">
        <v>0</v>
      </c>
      <c r="B333" s="1">
        <v>42661</v>
      </c>
      <c r="C333" s="2">
        <v>0.72428856481481485</v>
      </c>
      <c r="D333" t="s">
        <v>84</v>
      </c>
      <c r="E333" t="s">
        <v>49</v>
      </c>
      <c r="F333">
        <v>4.0199999999999996</v>
      </c>
      <c r="J333">
        <v>4.0199999999999996</v>
      </c>
      <c r="U333">
        <v>4.0199999999999996</v>
      </c>
      <c r="V333">
        <v>2.951756</v>
      </c>
      <c r="W333">
        <v>-0.29743900000000001</v>
      </c>
      <c r="X333">
        <v>-7.0000000000000007E-2</v>
      </c>
      <c r="Y333">
        <v>-0.105</v>
      </c>
      <c r="Z333">
        <v>-1.1318E-2</v>
      </c>
      <c r="AA333">
        <v>1</v>
      </c>
      <c r="AN333" t="str">
        <f t="shared" si="5"/>
        <v/>
      </c>
    </row>
    <row r="334" spans="1:40" x14ac:dyDescent="0.25">
      <c r="A334" t="s">
        <v>0</v>
      </c>
      <c r="B334" s="1">
        <v>42661</v>
      </c>
      <c r="C334" s="2">
        <v>0.72429864583333325</v>
      </c>
      <c r="D334" t="s">
        <v>84</v>
      </c>
      <c r="E334" t="s">
        <v>86</v>
      </c>
      <c r="F334">
        <v>4.0199999999999996</v>
      </c>
      <c r="G334">
        <v>107.431991</v>
      </c>
      <c r="H334">
        <v>32.700000000000003</v>
      </c>
      <c r="AK334">
        <v>0.22875000000000001</v>
      </c>
      <c r="AL334">
        <v>-100</v>
      </c>
      <c r="AN334">
        <f t="shared" si="5"/>
        <v>7.480125000000001</v>
      </c>
    </row>
    <row r="335" spans="1:40" x14ac:dyDescent="0.25">
      <c r="A335" t="s">
        <v>0</v>
      </c>
      <c r="B335" s="1">
        <v>42661</v>
      </c>
      <c r="C335" s="2">
        <v>0.72432328703703697</v>
      </c>
      <c r="D335" t="s">
        <v>84</v>
      </c>
      <c r="E335" t="s">
        <v>85</v>
      </c>
      <c r="F335">
        <v>4.03</v>
      </c>
      <c r="AB335">
        <v>-0.2</v>
      </c>
      <c r="AC335">
        <v>-0.01</v>
      </c>
      <c r="AD335">
        <v>-0.21867300000000001</v>
      </c>
      <c r="AE335">
        <v>4.6955999999999998E-2</v>
      </c>
      <c r="AF335">
        <v>1.132709</v>
      </c>
      <c r="AG335">
        <v>-9.8950089999999999</v>
      </c>
      <c r="AH335">
        <v>-9.8950089999999999</v>
      </c>
      <c r="AI335">
        <v>-19790</v>
      </c>
      <c r="AJ335">
        <v>1</v>
      </c>
      <c r="AN335" t="str">
        <f t="shared" si="5"/>
        <v/>
      </c>
    </row>
    <row r="336" spans="1:40" x14ac:dyDescent="0.25">
      <c r="A336" t="s">
        <v>0</v>
      </c>
      <c r="B336" s="1">
        <v>42661</v>
      </c>
      <c r="C336" s="2">
        <v>0.72432328703703697</v>
      </c>
      <c r="D336" t="s">
        <v>84</v>
      </c>
      <c r="E336" t="s">
        <v>49</v>
      </c>
      <c r="F336">
        <v>4.03</v>
      </c>
      <c r="J336">
        <v>4.03</v>
      </c>
      <c r="U336">
        <v>4.03</v>
      </c>
      <c r="V336">
        <v>3.2732869999999998</v>
      </c>
      <c r="W336">
        <v>-0.31799699999999997</v>
      </c>
      <c r="X336">
        <v>-0.01</v>
      </c>
      <c r="Y336">
        <v>-0.04</v>
      </c>
      <c r="Z336">
        <v>-1.4052E-2</v>
      </c>
      <c r="AA336">
        <v>1</v>
      </c>
      <c r="AN336" t="str">
        <f t="shared" si="5"/>
        <v/>
      </c>
    </row>
    <row r="337" spans="1:40" x14ac:dyDescent="0.25">
      <c r="A337" t="s">
        <v>0</v>
      </c>
      <c r="B337" s="1">
        <v>42661</v>
      </c>
      <c r="C337" s="2">
        <v>0.72433415509259269</v>
      </c>
      <c r="D337" t="s">
        <v>84</v>
      </c>
      <c r="E337" t="s">
        <v>86</v>
      </c>
      <c r="F337">
        <v>4.03</v>
      </c>
      <c r="G337">
        <v>107.494739</v>
      </c>
      <c r="H337">
        <v>32.700000000000003</v>
      </c>
      <c r="AK337">
        <v>0.24</v>
      </c>
      <c r="AL337">
        <v>-100</v>
      </c>
      <c r="AN337">
        <f t="shared" si="5"/>
        <v>7.8480000000000008</v>
      </c>
    </row>
    <row r="338" spans="1:40" x14ac:dyDescent="0.25">
      <c r="A338" t="s">
        <v>0</v>
      </c>
      <c r="B338" s="1">
        <v>42661</v>
      </c>
      <c r="C338" s="2">
        <v>0.72435800925925919</v>
      </c>
      <c r="D338" t="s">
        <v>84</v>
      </c>
      <c r="E338" t="s">
        <v>85</v>
      </c>
      <c r="F338">
        <v>3.99</v>
      </c>
      <c r="AB338">
        <v>-0.2</v>
      </c>
      <c r="AC338">
        <v>0.04</v>
      </c>
      <c r="AD338">
        <v>-0.16613600000000001</v>
      </c>
      <c r="AE338">
        <v>5.2538000000000001E-2</v>
      </c>
      <c r="AF338">
        <v>1.1325460000000001</v>
      </c>
      <c r="AG338">
        <v>-15.586435</v>
      </c>
      <c r="AH338">
        <v>-15.586435</v>
      </c>
      <c r="AI338">
        <v>-31172</v>
      </c>
      <c r="AJ338">
        <v>1</v>
      </c>
      <c r="AN338" t="str">
        <f t="shared" si="5"/>
        <v/>
      </c>
    </row>
    <row r="339" spans="1:40" x14ac:dyDescent="0.25">
      <c r="A339" t="s">
        <v>0</v>
      </c>
      <c r="B339" s="1">
        <v>42661</v>
      </c>
      <c r="C339" s="2">
        <v>0.72435800925925919</v>
      </c>
      <c r="D339" t="s">
        <v>84</v>
      </c>
      <c r="E339" t="s">
        <v>49</v>
      </c>
      <c r="F339">
        <v>3.99</v>
      </c>
      <c r="J339">
        <v>3.99</v>
      </c>
      <c r="U339">
        <v>3.99</v>
      </c>
      <c r="V339">
        <v>3.5428739999999999</v>
      </c>
      <c r="W339">
        <v>-0.32434099999999999</v>
      </c>
      <c r="X339">
        <v>0.04</v>
      </c>
      <c r="Y339">
        <v>1.4999999999999999E-2</v>
      </c>
      <c r="Z339">
        <v>-1.6920000000000001E-2</v>
      </c>
      <c r="AA339">
        <v>1</v>
      </c>
      <c r="AN339" t="str">
        <f t="shared" si="5"/>
        <v/>
      </c>
    </row>
    <row r="340" spans="1:40" x14ac:dyDescent="0.25">
      <c r="A340" t="s">
        <v>0</v>
      </c>
      <c r="B340" s="1">
        <v>42661</v>
      </c>
      <c r="C340" s="2">
        <v>0.72436966435185191</v>
      </c>
      <c r="D340" t="s">
        <v>84</v>
      </c>
      <c r="E340" t="s">
        <v>86</v>
      </c>
      <c r="F340">
        <v>3.99</v>
      </c>
      <c r="G340">
        <v>106.50787800000001</v>
      </c>
      <c r="H340">
        <v>32.6</v>
      </c>
      <c r="AK340">
        <v>0.64749999999999996</v>
      </c>
      <c r="AL340">
        <v>-100</v>
      </c>
      <c r="AN340">
        <f t="shared" si="5"/>
        <v>21.108499999999999</v>
      </c>
    </row>
    <row r="341" spans="1:40" x14ac:dyDescent="0.25">
      <c r="A341" t="s">
        <v>0</v>
      </c>
      <c r="B341" s="1">
        <v>42661</v>
      </c>
      <c r="C341" s="2">
        <v>0.72439275462962971</v>
      </c>
      <c r="D341" t="s">
        <v>84</v>
      </c>
      <c r="E341" t="s">
        <v>85</v>
      </c>
      <c r="F341">
        <v>3.92</v>
      </c>
      <c r="AB341">
        <v>-0.2</v>
      </c>
      <c r="AC341">
        <v>7.0000000000000007E-2</v>
      </c>
      <c r="AD341">
        <v>-0.11274099999999999</v>
      </c>
      <c r="AE341">
        <v>5.3393999999999997E-2</v>
      </c>
      <c r="AF341">
        <v>1.1321270000000001</v>
      </c>
      <c r="AG341">
        <v>-20.086637</v>
      </c>
      <c r="AH341">
        <v>-20.086637</v>
      </c>
      <c r="AI341">
        <v>-40173</v>
      </c>
      <c r="AJ341">
        <v>1</v>
      </c>
      <c r="AN341" t="str">
        <f t="shared" si="5"/>
        <v/>
      </c>
    </row>
    <row r="342" spans="1:40" x14ac:dyDescent="0.25">
      <c r="A342" t="s">
        <v>0</v>
      </c>
      <c r="B342" s="1">
        <v>42661</v>
      </c>
      <c r="C342" s="2">
        <v>0.72439275462962971</v>
      </c>
      <c r="D342" t="s">
        <v>84</v>
      </c>
      <c r="E342" t="s">
        <v>49</v>
      </c>
      <c r="F342">
        <v>3.92</v>
      </c>
      <c r="J342">
        <v>3.92</v>
      </c>
      <c r="U342">
        <v>3.92</v>
      </c>
      <c r="V342">
        <v>3.7483759999999999</v>
      </c>
      <c r="W342">
        <v>-0.31504700000000002</v>
      </c>
      <c r="X342">
        <v>7.0000000000000007E-2</v>
      </c>
      <c r="Y342">
        <v>5.5E-2</v>
      </c>
      <c r="Z342">
        <v>-1.9843E-2</v>
      </c>
      <c r="AA342">
        <v>1</v>
      </c>
      <c r="AN342" t="str">
        <f t="shared" si="5"/>
        <v/>
      </c>
    </row>
    <row r="343" spans="1:40" x14ac:dyDescent="0.25">
      <c r="A343" t="s">
        <v>0</v>
      </c>
      <c r="B343" s="1">
        <v>42661</v>
      </c>
      <c r="C343" s="2">
        <v>0.72440516203703709</v>
      </c>
      <c r="D343" t="s">
        <v>84</v>
      </c>
      <c r="E343" t="s">
        <v>86</v>
      </c>
      <c r="F343">
        <v>3.92</v>
      </c>
      <c r="G343">
        <v>104.215729</v>
      </c>
      <c r="H343">
        <v>32.5</v>
      </c>
      <c r="AK343">
        <v>1.24</v>
      </c>
      <c r="AL343">
        <v>-100</v>
      </c>
      <c r="AN343">
        <f t="shared" si="5"/>
        <v>40.299999999999997</v>
      </c>
    </row>
    <row r="344" spans="1:40" x14ac:dyDescent="0.25">
      <c r="A344" t="s">
        <v>0</v>
      </c>
      <c r="B344" s="1">
        <v>42661</v>
      </c>
      <c r="C344" s="2">
        <v>0.72442745370370376</v>
      </c>
      <c r="D344" t="s">
        <v>84</v>
      </c>
      <c r="E344" t="s">
        <v>85</v>
      </c>
      <c r="F344">
        <v>3.88</v>
      </c>
      <c r="AB344">
        <v>-0.2</v>
      </c>
      <c r="AC344">
        <v>0.04</v>
      </c>
      <c r="AD344">
        <v>-6.7298999999999998E-2</v>
      </c>
      <c r="AE344">
        <v>4.5442999999999997E-2</v>
      </c>
      <c r="AF344">
        <v>1.1314900000000001</v>
      </c>
      <c r="AG344">
        <v>-21.601991999999999</v>
      </c>
      <c r="AH344">
        <v>-21.601991999999999</v>
      </c>
      <c r="AI344">
        <v>-43203</v>
      </c>
      <c r="AJ344">
        <v>1</v>
      </c>
      <c r="AN344" t="str">
        <f t="shared" si="5"/>
        <v/>
      </c>
    </row>
    <row r="345" spans="1:40" x14ac:dyDescent="0.25">
      <c r="A345" t="s">
        <v>0</v>
      </c>
      <c r="B345" s="1">
        <v>42661</v>
      </c>
      <c r="C345" s="2">
        <v>0.72442745370370376</v>
      </c>
      <c r="D345" t="s">
        <v>84</v>
      </c>
      <c r="E345" t="s">
        <v>49</v>
      </c>
      <c r="F345">
        <v>3.88</v>
      </c>
      <c r="J345">
        <v>3.88</v>
      </c>
      <c r="U345">
        <v>3.88</v>
      </c>
      <c r="V345">
        <v>3.887597</v>
      </c>
      <c r="W345">
        <v>-0.291935</v>
      </c>
      <c r="X345">
        <v>0.04</v>
      </c>
      <c r="Y345">
        <v>5.5E-2</v>
      </c>
      <c r="Z345">
        <v>-2.2779000000000001E-2</v>
      </c>
      <c r="AA345">
        <v>1</v>
      </c>
      <c r="AN345" t="str">
        <f t="shared" si="5"/>
        <v/>
      </c>
    </row>
    <row r="346" spans="1:40" x14ac:dyDescent="0.25">
      <c r="A346" t="s">
        <v>0</v>
      </c>
      <c r="B346" s="1">
        <v>42661</v>
      </c>
      <c r="C346" s="2">
        <v>0.72444065972222216</v>
      </c>
      <c r="D346" t="s">
        <v>84</v>
      </c>
      <c r="E346" t="s">
        <v>86</v>
      </c>
      <c r="F346">
        <v>3.88</v>
      </c>
      <c r="G346">
        <v>101.320667</v>
      </c>
      <c r="H346">
        <v>32.450000000000003</v>
      </c>
      <c r="AK346">
        <v>1.595</v>
      </c>
      <c r="AL346">
        <v>-100</v>
      </c>
      <c r="AN346">
        <f t="shared" si="5"/>
        <v>51.757750000000001</v>
      </c>
    </row>
    <row r="347" spans="1:40" x14ac:dyDescent="0.25">
      <c r="A347" t="s">
        <v>0</v>
      </c>
      <c r="B347" s="1">
        <v>42661</v>
      </c>
      <c r="C347" s="2">
        <v>0.72446217592592588</v>
      </c>
      <c r="D347" t="s">
        <v>84</v>
      </c>
      <c r="E347" t="s">
        <v>85</v>
      </c>
      <c r="F347">
        <v>3.9</v>
      </c>
      <c r="AB347">
        <v>-0.2</v>
      </c>
      <c r="AC347">
        <v>-0.02</v>
      </c>
      <c r="AD347">
        <v>-3.6985999999999998E-2</v>
      </c>
      <c r="AE347">
        <v>3.0313E-2</v>
      </c>
      <c r="AF347">
        <v>1.130708</v>
      </c>
      <c r="AG347">
        <v>-19.992964000000001</v>
      </c>
      <c r="AH347">
        <v>-19.992964000000001</v>
      </c>
      <c r="AI347">
        <v>-39985</v>
      </c>
      <c r="AJ347">
        <v>1</v>
      </c>
      <c r="AN347" t="str">
        <f t="shared" si="5"/>
        <v/>
      </c>
    </row>
    <row r="348" spans="1:40" x14ac:dyDescent="0.25">
      <c r="A348" t="s">
        <v>0</v>
      </c>
      <c r="B348" s="1">
        <v>42661</v>
      </c>
      <c r="C348" s="2">
        <v>0.72446217592592588</v>
      </c>
      <c r="D348" t="s">
        <v>84</v>
      </c>
      <c r="E348" t="s">
        <v>49</v>
      </c>
      <c r="F348">
        <v>3.9</v>
      </c>
      <c r="J348">
        <v>3.9</v>
      </c>
      <c r="U348">
        <v>3.9</v>
      </c>
      <c r="V348">
        <v>3.96421</v>
      </c>
      <c r="W348">
        <v>-0.25817499999999999</v>
      </c>
      <c r="X348">
        <v>-0.02</v>
      </c>
      <c r="Y348">
        <v>0.01</v>
      </c>
      <c r="Z348">
        <v>-2.5652999999999999E-2</v>
      </c>
      <c r="AA348">
        <v>1</v>
      </c>
      <c r="AN348" t="str">
        <f t="shared" si="5"/>
        <v/>
      </c>
    </row>
    <row r="349" spans="1:40" x14ac:dyDescent="0.25">
      <c r="A349" t="s">
        <v>0</v>
      </c>
      <c r="B349" s="1">
        <v>42661</v>
      </c>
      <c r="C349" s="2">
        <v>0.72447616898148148</v>
      </c>
      <c r="D349" t="s">
        <v>84</v>
      </c>
      <c r="E349" t="s">
        <v>86</v>
      </c>
      <c r="F349">
        <v>3.9</v>
      </c>
      <c r="G349">
        <v>98.455832999999998</v>
      </c>
      <c r="H349">
        <v>32.450000000000003</v>
      </c>
      <c r="AK349">
        <v>1.58375</v>
      </c>
      <c r="AL349">
        <v>-100</v>
      </c>
      <c r="AN349">
        <f t="shared" si="5"/>
        <v>51.392687500000001</v>
      </c>
    </row>
    <row r="350" spans="1:40" x14ac:dyDescent="0.25">
      <c r="A350" t="s">
        <v>0</v>
      </c>
      <c r="B350" s="1">
        <v>42661</v>
      </c>
      <c r="C350" s="2">
        <v>0.72449690972222225</v>
      </c>
      <c r="D350" t="s">
        <v>84</v>
      </c>
      <c r="E350" t="s">
        <v>85</v>
      </c>
      <c r="F350">
        <v>3.99</v>
      </c>
      <c r="AB350">
        <v>-0.2</v>
      </c>
      <c r="AC350">
        <v>-0.09</v>
      </c>
      <c r="AD350">
        <v>-2.5318E-2</v>
      </c>
      <c r="AE350">
        <v>1.1669000000000001E-2</v>
      </c>
      <c r="AF350">
        <v>1.129869</v>
      </c>
      <c r="AG350">
        <v>-15.955506</v>
      </c>
      <c r="AH350">
        <v>-15.955506</v>
      </c>
      <c r="AI350">
        <v>-31911</v>
      </c>
      <c r="AJ350">
        <v>1</v>
      </c>
      <c r="AN350" t="str">
        <f t="shared" si="5"/>
        <v/>
      </c>
    </row>
    <row r="351" spans="1:40" x14ac:dyDescent="0.25">
      <c r="A351" t="s">
        <v>0</v>
      </c>
      <c r="B351" s="1">
        <v>42661</v>
      </c>
      <c r="C351" s="2">
        <v>0.72449690972222225</v>
      </c>
      <c r="D351" t="s">
        <v>84</v>
      </c>
      <c r="E351" t="s">
        <v>49</v>
      </c>
      <c r="F351">
        <v>3.99</v>
      </c>
      <c r="J351">
        <v>3.99</v>
      </c>
      <c r="U351">
        <v>3.99</v>
      </c>
      <c r="V351">
        <v>3.9865249999999999</v>
      </c>
      <c r="W351">
        <v>-0.21643699999999999</v>
      </c>
      <c r="X351">
        <v>-0.09</v>
      </c>
      <c r="Y351">
        <v>-5.5E-2</v>
      </c>
      <c r="Z351">
        <v>-2.8340000000000001E-2</v>
      </c>
      <c r="AA351">
        <v>1</v>
      </c>
      <c r="AN351" t="str">
        <f t="shared" si="5"/>
        <v/>
      </c>
    </row>
    <row r="352" spans="1:40" x14ac:dyDescent="0.25">
      <c r="A352" t="s">
        <v>0</v>
      </c>
      <c r="B352" s="1">
        <v>42661</v>
      </c>
      <c r="C352" s="2">
        <v>0.7245116782407407</v>
      </c>
      <c r="D352" t="s">
        <v>84</v>
      </c>
      <c r="E352" t="s">
        <v>86</v>
      </c>
      <c r="F352">
        <v>3.99</v>
      </c>
      <c r="G352">
        <v>95.589100000000002</v>
      </c>
      <c r="H352">
        <v>32.450000000000003</v>
      </c>
      <c r="AK352">
        <v>1.57125</v>
      </c>
      <c r="AL352">
        <v>-100</v>
      </c>
      <c r="AN352">
        <f t="shared" si="5"/>
        <v>50.987062500000008</v>
      </c>
    </row>
    <row r="353" spans="1:40" x14ac:dyDescent="0.25">
      <c r="A353" t="s">
        <v>0</v>
      </c>
      <c r="B353" s="1">
        <v>42661</v>
      </c>
      <c r="C353" s="2">
        <v>0.72453163194444448</v>
      </c>
      <c r="D353" t="s">
        <v>84</v>
      </c>
      <c r="E353" t="s">
        <v>85</v>
      </c>
      <c r="F353">
        <v>4.18</v>
      </c>
      <c r="AB353">
        <v>-0.2</v>
      </c>
      <c r="AC353">
        <v>-0.19</v>
      </c>
      <c r="AD353">
        <v>-3.5416000000000003E-2</v>
      </c>
      <c r="AE353">
        <v>-1.0097999999999999E-2</v>
      </c>
      <c r="AF353">
        <v>1.1290789999999999</v>
      </c>
      <c r="AG353">
        <v>-9.3441200000000002</v>
      </c>
      <c r="AH353">
        <v>-9.3441200000000002</v>
      </c>
      <c r="AI353">
        <v>-18688</v>
      </c>
      <c r="AJ353">
        <v>1</v>
      </c>
      <c r="AN353" t="str">
        <f t="shared" si="5"/>
        <v/>
      </c>
    </row>
    <row r="354" spans="1:40" x14ac:dyDescent="0.25">
      <c r="A354" t="s">
        <v>0</v>
      </c>
      <c r="B354" s="1">
        <v>42661</v>
      </c>
      <c r="C354" s="2">
        <v>0.72453163194444448</v>
      </c>
      <c r="D354" t="s">
        <v>84</v>
      </c>
      <c r="E354" t="s">
        <v>49</v>
      </c>
      <c r="F354">
        <v>4.18</v>
      </c>
      <c r="J354">
        <v>4.18</v>
      </c>
      <c r="U354">
        <v>4.18</v>
      </c>
      <c r="V354">
        <v>3.9705910000000002</v>
      </c>
      <c r="W354">
        <v>-0.16961999999999999</v>
      </c>
      <c r="X354">
        <v>-0.19</v>
      </c>
      <c r="Y354">
        <v>-0.14000000000000001</v>
      </c>
      <c r="Z354">
        <v>-3.0759999999999999E-2</v>
      </c>
      <c r="AA354">
        <v>1</v>
      </c>
      <c r="AN354" t="str">
        <f t="shared" si="5"/>
        <v/>
      </c>
    </row>
    <row r="355" spans="1:40" x14ac:dyDescent="0.25">
      <c r="A355" t="s">
        <v>0</v>
      </c>
      <c r="B355" s="1">
        <v>42661</v>
      </c>
      <c r="C355" s="2">
        <v>0.72454951388888889</v>
      </c>
      <c r="D355" t="s">
        <v>84</v>
      </c>
      <c r="E355" t="s">
        <v>86</v>
      </c>
      <c r="F355">
        <v>4.18</v>
      </c>
      <c r="G355">
        <v>92.674689999999998</v>
      </c>
      <c r="H355">
        <v>32.625</v>
      </c>
      <c r="AK355">
        <v>0.59125000000000005</v>
      </c>
      <c r="AL355">
        <v>-100</v>
      </c>
      <c r="AN355">
        <f t="shared" si="5"/>
        <v>19.289531250000003</v>
      </c>
    </row>
    <row r="356" spans="1:40" x14ac:dyDescent="0.25">
      <c r="A356" t="s">
        <v>0</v>
      </c>
      <c r="B356" s="1">
        <v>42661</v>
      </c>
      <c r="C356" s="2">
        <v>0.72456635416666659</v>
      </c>
      <c r="D356" t="s">
        <v>84</v>
      </c>
      <c r="E356" t="s">
        <v>85</v>
      </c>
      <c r="F356">
        <v>4.53</v>
      </c>
      <c r="AB356">
        <v>-0.2</v>
      </c>
      <c r="AC356">
        <v>-0.35</v>
      </c>
      <c r="AD356">
        <v>-7.2900000000000006E-2</v>
      </c>
      <c r="AE356">
        <v>-3.7484999999999997E-2</v>
      </c>
      <c r="AF356">
        <v>1.1284689999999999</v>
      </c>
      <c r="AG356">
        <v>0.95708000000000004</v>
      </c>
      <c r="AH356">
        <v>0.95708000000000004</v>
      </c>
      <c r="AI356">
        <v>1914</v>
      </c>
      <c r="AJ356">
        <v>1</v>
      </c>
      <c r="AN356" t="str">
        <f t="shared" si="5"/>
        <v/>
      </c>
    </row>
    <row r="357" spans="1:40" x14ac:dyDescent="0.25">
      <c r="A357" t="s">
        <v>0</v>
      </c>
      <c r="B357" s="1">
        <v>42661</v>
      </c>
      <c r="C357" s="2">
        <v>0.72456635416666659</v>
      </c>
      <c r="D357" t="s">
        <v>84</v>
      </c>
      <c r="E357" t="s">
        <v>49</v>
      </c>
      <c r="F357">
        <v>4.53</v>
      </c>
      <c r="J357">
        <v>4.53</v>
      </c>
      <c r="U357">
        <v>4.53</v>
      </c>
      <c r="V357">
        <v>3.941935</v>
      </c>
      <c r="W357">
        <v>-0.12246700000000001</v>
      </c>
      <c r="X357">
        <v>-0.35</v>
      </c>
      <c r="Y357">
        <v>-0.27</v>
      </c>
      <c r="Z357">
        <v>-3.2946999999999997E-2</v>
      </c>
      <c r="AA357">
        <v>1</v>
      </c>
      <c r="AN357" t="str">
        <f t="shared" si="5"/>
        <v/>
      </c>
    </row>
    <row r="358" spans="1:40" x14ac:dyDescent="0.25">
      <c r="A358" t="s">
        <v>0</v>
      </c>
      <c r="B358" s="1">
        <v>42661</v>
      </c>
      <c r="C358" s="2">
        <v>0.72458033564814806</v>
      </c>
      <c r="D358" t="s">
        <v>84</v>
      </c>
      <c r="E358" t="s">
        <v>87</v>
      </c>
      <c r="F358">
        <v>4.53</v>
      </c>
      <c r="G358">
        <v>92.674689999999998</v>
      </c>
      <c r="H358">
        <v>32.625</v>
      </c>
      <c r="AK358">
        <v>0.59125000000000005</v>
      </c>
      <c r="AL358">
        <v>-100</v>
      </c>
      <c r="AN358">
        <f t="shared" si="5"/>
        <v>19.289531250000003</v>
      </c>
    </row>
    <row r="359" spans="1:40" x14ac:dyDescent="0.25">
      <c r="A359" t="s">
        <v>0</v>
      </c>
      <c r="B359" s="1">
        <v>42661</v>
      </c>
      <c r="C359" s="2">
        <v>0.72460106481481479</v>
      </c>
      <c r="D359" t="s">
        <v>84</v>
      </c>
      <c r="E359" t="s">
        <v>85</v>
      </c>
      <c r="F359">
        <v>4.93</v>
      </c>
      <c r="AB359">
        <v>-0.2</v>
      </c>
      <c r="AC359">
        <v>-0.4</v>
      </c>
      <c r="AD359">
        <v>-0.12703700000000001</v>
      </c>
      <c r="AE359">
        <v>-5.4135999999999997E-2</v>
      </c>
      <c r="AF359">
        <v>1.1281190000000001</v>
      </c>
      <c r="AG359">
        <v>9.7277900000000006</v>
      </c>
      <c r="AH359">
        <v>9.7277900000000006</v>
      </c>
      <c r="AI359">
        <v>19455</v>
      </c>
      <c r="AJ359">
        <v>1</v>
      </c>
      <c r="AN359" t="str">
        <f t="shared" si="5"/>
        <v/>
      </c>
    </row>
    <row r="360" spans="1:40" x14ac:dyDescent="0.25">
      <c r="A360" t="s">
        <v>0</v>
      </c>
      <c r="B360" s="1">
        <v>42661</v>
      </c>
      <c r="C360" s="2">
        <v>0.72460106481481479</v>
      </c>
      <c r="D360" t="s">
        <v>84</v>
      </c>
      <c r="E360" t="s">
        <v>49</v>
      </c>
      <c r="F360">
        <v>4.93</v>
      </c>
      <c r="J360">
        <v>4.93</v>
      </c>
      <c r="U360">
        <v>4.93</v>
      </c>
      <c r="V360">
        <v>3.9318710000000001</v>
      </c>
      <c r="W360">
        <v>-8.1445000000000004E-2</v>
      </c>
      <c r="X360">
        <v>-0.4</v>
      </c>
      <c r="Y360">
        <v>-0.375</v>
      </c>
      <c r="Z360">
        <v>-3.5022999999999999E-2</v>
      </c>
      <c r="AA360">
        <v>1</v>
      </c>
      <c r="AN360" t="str">
        <f t="shared" si="5"/>
        <v/>
      </c>
    </row>
    <row r="361" spans="1:40" x14ac:dyDescent="0.25">
      <c r="A361" t="s">
        <v>0</v>
      </c>
      <c r="B361" s="1">
        <v>42661</v>
      </c>
      <c r="C361" s="2">
        <v>0.72462052083333328</v>
      </c>
      <c r="D361" t="s">
        <v>84</v>
      </c>
      <c r="E361" t="s">
        <v>87</v>
      </c>
      <c r="F361">
        <v>4.93</v>
      </c>
      <c r="G361">
        <v>91.226489999999998</v>
      </c>
      <c r="H361">
        <v>32.6</v>
      </c>
      <c r="AK361">
        <v>0.67249999999999999</v>
      </c>
      <c r="AL361">
        <v>-100</v>
      </c>
      <c r="AN361">
        <f t="shared" si="5"/>
        <v>21.923500000000001</v>
      </c>
    </row>
    <row r="362" spans="1:40" x14ac:dyDescent="0.25">
      <c r="A362" t="s">
        <v>0</v>
      </c>
      <c r="B362" s="1">
        <v>42661</v>
      </c>
      <c r="C362" s="2">
        <v>0.72463579861111116</v>
      </c>
      <c r="D362" t="s">
        <v>84</v>
      </c>
      <c r="E362" t="s">
        <v>85</v>
      </c>
      <c r="F362">
        <v>5.44</v>
      </c>
      <c r="AB362">
        <v>-0.2</v>
      </c>
      <c r="AC362">
        <v>-0.51</v>
      </c>
      <c r="AD362">
        <v>-0.19617699999999999</v>
      </c>
      <c r="AE362">
        <v>-6.9139999999999993E-2</v>
      </c>
      <c r="AF362">
        <v>1.128101</v>
      </c>
      <c r="AG362">
        <v>19.259709999999998</v>
      </c>
      <c r="AH362">
        <v>19.259709999999998</v>
      </c>
      <c r="AI362">
        <v>38519</v>
      </c>
      <c r="AJ362">
        <v>1</v>
      </c>
      <c r="AN362" t="str">
        <f t="shared" si="5"/>
        <v/>
      </c>
    </row>
    <row r="363" spans="1:40" x14ac:dyDescent="0.25">
      <c r="A363" t="s">
        <v>0</v>
      </c>
      <c r="B363" s="1">
        <v>42661</v>
      </c>
      <c r="C363" s="2">
        <v>0.72463579861111116</v>
      </c>
      <c r="D363" t="s">
        <v>84</v>
      </c>
      <c r="E363" t="s">
        <v>49</v>
      </c>
      <c r="F363">
        <v>5.44</v>
      </c>
      <c r="J363">
        <v>5.44</v>
      </c>
      <c r="U363">
        <v>5.44</v>
      </c>
      <c r="V363">
        <v>3.971355</v>
      </c>
      <c r="W363">
        <v>-5.2977000000000003E-2</v>
      </c>
      <c r="X363">
        <v>-0.51</v>
      </c>
      <c r="Y363">
        <v>-0.45500000000000002</v>
      </c>
      <c r="Z363">
        <v>-3.7136000000000002E-2</v>
      </c>
      <c r="AA363">
        <v>1</v>
      </c>
      <c r="AN363" t="str">
        <f t="shared" si="5"/>
        <v/>
      </c>
    </row>
    <row r="364" spans="1:40" x14ac:dyDescent="0.25">
      <c r="A364" t="s">
        <v>0</v>
      </c>
      <c r="B364" s="1">
        <v>42661</v>
      </c>
      <c r="C364" s="2">
        <v>0.7246536921296296</v>
      </c>
      <c r="D364" t="s">
        <v>84</v>
      </c>
      <c r="E364" t="s">
        <v>87</v>
      </c>
      <c r="F364">
        <v>5.44</v>
      </c>
      <c r="G364">
        <v>91.777598999999995</v>
      </c>
      <c r="H364">
        <v>32.450000000000003</v>
      </c>
      <c r="AK364">
        <v>1.7537499999999999</v>
      </c>
      <c r="AL364">
        <v>-100</v>
      </c>
      <c r="AN364">
        <f t="shared" si="5"/>
        <v>56.909187500000002</v>
      </c>
    </row>
    <row r="365" spans="1:40" x14ac:dyDescent="0.25">
      <c r="A365" t="s">
        <v>0</v>
      </c>
      <c r="B365" s="1">
        <v>42661</v>
      </c>
      <c r="C365" s="2">
        <v>0.72467050925925924</v>
      </c>
      <c r="D365" t="s">
        <v>84</v>
      </c>
      <c r="E365" t="s">
        <v>85</v>
      </c>
      <c r="F365">
        <v>5.87</v>
      </c>
      <c r="AB365">
        <v>-0.2</v>
      </c>
      <c r="AC365">
        <v>-0.43</v>
      </c>
      <c r="AD365">
        <v>-0.25866499999999998</v>
      </c>
      <c r="AE365">
        <v>-6.2488000000000002E-2</v>
      </c>
      <c r="AF365">
        <v>1.128382</v>
      </c>
      <c r="AG365">
        <v>22.484739999999999</v>
      </c>
      <c r="AH365">
        <v>22.484739999999999</v>
      </c>
      <c r="AI365">
        <v>44969</v>
      </c>
      <c r="AJ365">
        <v>1</v>
      </c>
      <c r="AN365" t="str">
        <f t="shared" si="5"/>
        <v/>
      </c>
    </row>
    <row r="366" spans="1:40" x14ac:dyDescent="0.25">
      <c r="A366" t="s">
        <v>0</v>
      </c>
      <c r="B366" s="1">
        <v>42661</v>
      </c>
      <c r="C366" s="2">
        <v>0.72467050925925924</v>
      </c>
      <c r="D366" t="s">
        <v>84</v>
      </c>
      <c r="E366" t="s">
        <v>49</v>
      </c>
      <c r="F366">
        <v>5.87</v>
      </c>
      <c r="J366">
        <v>5.87</v>
      </c>
      <c r="U366">
        <v>5.87</v>
      </c>
      <c r="V366">
        <v>4.087002</v>
      </c>
      <c r="W366">
        <v>-4.1857999999999999E-2</v>
      </c>
      <c r="X366">
        <v>-0.43</v>
      </c>
      <c r="Y366">
        <v>-0.47</v>
      </c>
      <c r="Z366">
        <v>-3.9385999999999997E-2</v>
      </c>
      <c r="AA366">
        <v>1</v>
      </c>
      <c r="AN366" t="str">
        <f t="shared" si="5"/>
        <v/>
      </c>
    </row>
    <row r="367" spans="1:40" x14ac:dyDescent="0.25">
      <c r="A367" t="s">
        <v>0</v>
      </c>
      <c r="B367" s="1">
        <v>42661</v>
      </c>
      <c r="C367" s="2">
        <v>0.7246892245370371</v>
      </c>
      <c r="D367" t="s">
        <v>84</v>
      </c>
      <c r="E367" t="s">
        <v>87</v>
      </c>
      <c r="F367">
        <v>5.87</v>
      </c>
      <c r="G367">
        <v>94.154793999999995</v>
      </c>
      <c r="H367">
        <v>32.450000000000003</v>
      </c>
      <c r="AK367">
        <v>1.6074999999999999</v>
      </c>
      <c r="AL367">
        <v>-100</v>
      </c>
      <c r="AN367">
        <f t="shared" si="5"/>
        <v>52.163375000000002</v>
      </c>
    </row>
    <row r="368" spans="1:40" x14ac:dyDescent="0.25">
      <c r="A368" t="s">
        <v>0</v>
      </c>
      <c r="B368" s="1">
        <v>42661</v>
      </c>
      <c r="C368" s="2">
        <v>0.7247052430555555</v>
      </c>
      <c r="D368" t="s">
        <v>84</v>
      </c>
      <c r="E368" t="s">
        <v>85</v>
      </c>
      <c r="F368">
        <v>6.38</v>
      </c>
      <c r="AB368">
        <v>-0.2</v>
      </c>
      <c r="AC368">
        <v>-0.51</v>
      </c>
      <c r="AD368">
        <v>-0.31918600000000003</v>
      </c>
      <c r="AE368">
        <v>-6.0520999999999998E-2</v>
      </c>
      <c r="AF368">
        <v>1.128954</v>
      </c>
      <c r="AG368">
        <v>26.802354000000001</v>
      </c>
      <c r="AH368">
        <v>26.802354000000001</v>
      </c>
      <c r="AI368">
        <v>53604</v>
      </c>
      <c r="AJ368">
        <v>1</v>
      </c>
      <c r="AN368" t="str">
        <f t="shared" si="5"/>
        <v/>
      </c>
    </row>
    <row r="369" spans="1:40" x14ac:dyDescent="0.25">
      <c r="A369" t="s">
        <v>0</v>
      </c>
      <c r="B369" s="1">
        <v>42661</v>
      </c>
      <c r="C369" s="2">
        <v>0.7247052430555555</v>
      </c>
      <c r="D369" t="s">
        <v>84</v>
      </c>
      <c r="E369" t="s">
        <v>49</v>
      </c>
      <c r="F369">
        <v>6.38</v>
      </c>
      <c r="J369">
        <v>6.38</v>
      </c>
      <c r="U369">
        <v>6.38</v>
      </c>
      <c r="V369">
        <v>4.2970680000000003</v>
      </c>
      <c r="W369">
        <v>-5.0618000000000003E-2</v>
      </c>
      <c r="X369">
        <v>-0.51</v>
      </c>
      <c r="Y369">
        <v>-0.47</v>
      </c>
      <c r="Z369">
        <v>-4.1746999999999999E-2</v>
      </c>
      <c r="AA369">
        <v>1</v>
      </c>
      <c r="AN369" t="str">
        <f t="shared" si="5"/>
        <v/>
      </c>
    </row>
    <row r="370" spans="1:40" x14ac:dyDescent="0.25">
      <c r="A370" t="s">
        <v>0</v>
      </c>
      <c r="B370" s="1">
        <v>42661</v>
      </c>
      <c r="C370" s="2">
        <v>0.72472473379629632</v>
      </c>
      <c r="D370" t="s">
        <v>84</v>
      </c>
      <c r="E370" t="s">
        <v>87</v>
      </c>
      <c r="F370">
        <v>6.38</v>
      </c>
      <c r="G370">
        <v>96.452504000000005</v>
      </c>
      <c r="H370">
        <v>32.450000000000003</v>
      </c>
      <c r="AK370">
        <v>1.59375</v>
      </c>
      <c r="AL370">
        <v>-100</v>
      </c>
      <c r="AN370">
        <f t="shared" si="5"/>
        <v>51.717187500000001</v>
      </c>
    </row>
    <row r="371" spans="1:40" x14ac:dyDescent="0.25">
      <c r="A371" t="s">
        <v>0</v>
      </c>
      <c r="B371" s="1">
        <v>42661</v>
      </c>
      <c r="C371" s="2">
        <v>0.72473996527777773</v>
      </c>
      <c r="D371" t="s">
        <v>84</v>
      </c>
      <c r="E371" t="s">
        <v>85</v>
      </c>
      <c r="F371">
        <v>6.82</v>
      </c>
      <c r="AB371">
        <v>-0.2</v>
      </c>
      <c r="AC371">
        <v>-0.44</v>
      </c>
      <c r="AD371">
        <v>-0.36540400000000001</v>
      </c>
      <c r="AE371">
        <v>-4.6218000000000002E-2</v>
      </c>
      <c r="AF371">
        <v>1.129748</v>
      </c>
      <c r="AG371">
        <v>26.686081999999999</v>
      </c>
      <c r="AH371">
        <v>26.686081999999999</v>
      </c>
      <c r="AI371">
        <v>53372</v>
      </c>
      <c r="AJ371">
        <v>1</v>
      </c>
      <c r="AN371" t="str">
        <f t="shared" si="5"/>
        <v/>
      </c>
    </row>
    <row r="372" spans="1:40" x14ac:dyDescent="0.25">
      <c r="A372" t="s">
        <v>0</v>
      </c>
      <c r="B372" s="1">
        <v>42661</v>
      </c>
      <c r="C372" s="2">
        <v>0.72473996527777773</v>
      </c>
      <c r="D372" t="s">
        <v>84</v>
      </c>
      <c r="E372" t="s">
        <v>49</v>
      </c>
      <c r="F372">
        <v>6.82</v>
      </c>
      <c r="J372">
        <v>6.82</v>
      </c>
      <c r="U372">
        <v>6.82</v>
      </c>
      <c r="V372">
        <v>4.6042430000000003</v>
      </c>
      <c r="W372">
        <v>-7.9138E-2</v>
      </c>
      <c r="X372">
        <v>-0.44</v>
      </c>
      <c r="Y372">
        <v>-0.47499999999999998</v>
      </c>
      <c r="Z372">
        <v>-4.4103000000000003E-2</v>
      </c>
      <c r="AA372">
        <v>1</v>
      </c>
      <c r="AN372" t="str">
        <f t="shared" si="5"/>
        <v/>
      </c>
    </row>
    <row r="373" spans="1:40" x14ac:dyDescent="0.25">
      <c r="A373" t="s">
        <v>0</v>
      </c>
      <c r="B373" s="1">
        <v>42661</v>
      </c>
      <c r="C373" s="2">
        <v>0.7247602314814815</v>
      </c>
      <c r="D373" t="s">
        <v>84</v>
      </c>
      <c r="E373" t="s">
        <v>87</v>
      </c>
      <c r="F373">
        <v>6.82</v>
      </c>
      <c r="G373">
        <v>98.756139000000005</v>
      </c>
      <c r="H373">
        <v>32.450000000000003</v>
      </c>
      <c r="AK373">
        <v>1.6025</v>
      </c>
      <c r="AL373">
        <v>-100</v>
      </c>
      <c r="AN373">
        <f t="shared" si="5"/>
        <v>52.001125000000009</v>
      </c>
    </row>
    <row r="374" spans="1:40" x14ac:dyDescent="0.25">
      <c r="A374" t="s">
        <v>0</v>
      </c>
      <c r="B374" s="1">
        <v>42661</v>
      </c>
      <c r="C374" s="2">
        <v>0.72477467592592593</v>
      </c>
      <c r="D374" t="s">
        <v>84</v>
      </c>
      <c r="E374" t="s">
        <v>85</v>
      </c>
      <c r="F374">
        <v>7.22</v>
      </c>
      <c r="AB374">
        <v>-0.2</v>
      </c>
      <c r="AC374">
        <v>-0.4</v>
      </c>
      <c r="AD374">
        <v>-0.394868</v>
      </c>
      <c r="AE374">
        <v>-2.9464000000000001E-2</v>
      </c>
      <c r="AF374">
        <v>1.130684</v>
      </c>
      <c r="AG374">
        <v>24.576131</v>
      </c>
      <c r="AH374">
        <v>24.576131</v>
      </c>
      <c r="AI374">
        <v>49152</v>
      </c>
      <c r="AJ374">
        <v>1</v>
      </c>
      <c r="AN374" t="str">
        <f t="shared" si="5"/>
        <v/>
      </c>
    </row>
    <row r="375" spans="1:40" x14ac:dyDescent="0.25">
      <c r="A375" t="s">
        <v>0</v>
      </c>
      <c r="B375" s="1">
        <v>42661</v>
      </c>
      <c r="C375" s="2">
        <v>0.72477467592592593</v>
      </c>
      <c r="D375" t="s">
        <v>84</v>
      </c>
      <c r="E375" t="s">
        <v>49</v>
      </c>
      <c r="F375">
        <v>7.22</v>
      </c>
      <c r="J375">
        <v>7.22</v>
      </c>
      <c r="U375">
        <v>7.22</v>
      </c>
      <c r="V375">
        <v>4.9916510000000001</v>
      </c>
      <c r="W375">
        <v>-0.124303</v>
      </c>
      <c r="X375">
        <v>-0.4</v>
      </c>
      <c r="Y375">
        <v>-0.42</v>
      </c>
      <c r="Z375">
        <v>-4.6434999999999997E-2</v>
      </c>
      <c r="AA375">
        <v>1</v>
      </c>
      <c r="AN375" t="str">
        <f t="shared" si="5"/>
        <v/>
      </c>
    </row>
    <row r="376" spans="1:40" x14ac:dyDescent="0.25">
      <c r="A376" t="s">
        <v>0</v>
      </c>
      <c r="B376" s="1">
        <v>42661</v>
      </c>
      <c r="C376" s="2">
        <v>0.72479442129629623</v>
      </c>
      <c r="D376" t="s">
        <v>84</v>
      </c>
      <c r="E376" t="s">
        <v>46</v>
      </c>
      <c r="K376">
        <v>800.10327099999995</v>
      </c>
      <c r="L376">
        <v>16.708333</v>
      </c>
      <c r="M376">
        <v>18.539947999999999</v>
      </c>
      <c r="N376">
        <v>17.135933000000001</v>
      </c>
      <c r="AN376" t="str">
        <f t="shared" si="5"/>
        <v/>
      </c>
    </row>
    <row r="377" spans="1:40" x14ac:dyDescent="0.25">
      <c r="A377" t="s">
        <v>0</v>
      </c>
      <c r="B377" s="1">
        <v>42661</v>
      </c>
      <c r="C377" s="2">
        <v>0.72479798611111113</v>
      </c>
      <c r="D377" t="s">
        <v>84</v>
      </c>
      <c r="E377" t="s">
        <v>87</v>
      </c>
      <c r="F377">
        <v>7.22</v>
      </c>
      <c r="G377">
        <v>101.25369600000001</v>
      </c>
      <c r="H377">
        <v>32.424999999999997</v>
      </c>
      <c r="AK377">
        <v>1.5962499999999999</v>
      </c>
      <c r="AL377">
        <v>-100</v>
      </c>
      <c r="AN377">
        <f t="shared" si="5"/>
        <v>51.758406249999993</v>
      </c>
    </row>
    <row r="378" spans="1:40" x14ac:dyDescent="0.25">
      <c r="A378" t="s">
        <v>0</v>
      </c>
      <c r="B378" s="1">
        <v>42661</v>
      </c>
      <c r="C378" s="2">
        <v>0.7248094097222223</v>
      </c>
      <c r="D378" t="s">
        <v>84</v>
      </c>
      <c r="E378" t="s">
        <v>85</v>
      </c>
      <c r="F378">
        <v>7.61</v>
      </c>
      <c r="AB378">
        <v>-0.2</v>
      </c>
      <c r="AC378">
        <v>-0.39</v>
      </c>
      <c r="AD378">
        <v>-0.41092800000000002</v>
      </c>
      <c r="AE378">
        <v>-1.6060000000000001E-2</v>
      </c>
      <c r="AF378">
        <v>1.131696</v>
      </c>
      <c r="AG378">
        <v>22.287686999999998</v>
      </c>
      <c r="AH378">
        <v>22.287686999999998</v>
      </c>
      <c r="AI378">
        <v>44575</v>
      </c>
      <c r="AJ378">
        <v>1</v>
      </c>
      <c r="AN378" t="str">
        <f t="shared" si="5"/>
        <v/>
      </c>
    </row>
    <row r="379" spans="1:40" x14ac:dyDescent="0.25">
      <c r="A379" t="s">
        <v>0</v>
      </c>
      <c r="B379" s="1">
        <v>42661</v>
      </c>
      <c r="C379" s="2">
        <v>0.7248094097222223</v>
      </c>
      <c r="D379" t="s">
        <v>84</v>
      </c>
      <c r="E379" t="s">
        <v>49</v>
      </c>
      <c r="F379">
        <v>7.61</v>
      </c>
      <c r="J379">
        <v>7.61</v>
      </c>
      <c r="U379">
        <v>7.61</v>
      </c>
      <c r="V379">
        <v>5.4298289999999998</v>
      </c>
      <c r="W379">
        <v>-0.18048400000000001</v>
      </c>
      <c r="X379">
        <v>-0.39</v>
      </c>
      <c r="Y379">
        <v>-0.39500000000000002</v>
      </c>
      <c r="Z379">
        <v>-4.8863999999999998E-2</v>
      </c>
      <c r="AA379">
        <v>1</v>
      </c>
      <c r="AN379" t="str">
        <f t="shared" si="5"/>
        <v/>
      </c>
    </row>
    <row r="380" spans="1:40" x14ac:dyDescent="0.25">
      <c r="A380" t="s">
        <v>0</v>
      </c>
      <c r="B380" s="1">
        <v>42661</v>
      </c>
      <c r="C380" s="2">
        <v>0.72483120370370369</v>
      </c>
      <c r="D380" t="s">
        <v>84</v>
      </c>
      <c r="E380" t="s">
        <v>87</v>
      </c>
      <c r="F380">
        <v>7.61</v>
      </c>
      <c r="G380">
        <v>103.39809700000001</v>
      </c>
      <c r="H380">
        <v>32.424999999999997</v>
      </c>
      <c r="AK380">
        <v>1.605</v>
      </c>
      <c r="AL380">
        <v>-100</v>
      </c>
      <c r="AN380">
        <f t="shared" si="5"/>
        <v>52.042124999999992</v>
      </c>
    </row>
    <row r="381" spans="1:40" x14ac:dyDescent="0.25">
      <c r="A381" t="s">
        <v>0</v>
      </c>
      <c r="B381" s="1">
        <v>42661</v>
      </c>
      <c r="C381" s="2">
        <v>0.72484412037037027</v>
      </c>
      <c r="D381" t="s">
        <v>84</v>
      </c>
      <c r="E381" t="s">
        <v>85</v>
      </c>
      <c r="F381">
        <v>7.9</v>
      </c>
      <c r="AB381">
        <v>-0.2</v>
      </c>
      <c r="AC381">
        <v>-0.28999999999999998</v>
      </c>
      <c r="AD381">
        <v>-0.40772199999999997</v>
      </c>
      <c r="AE381">
        <v>3.2060000000000001E-3</v>
      </c>
      <c r="AF381">
        <v>1.1326929999999999</v>
      </c>
      <c r="AG381">
        <v>16.89452</v>
      </c>
      <c r="AH381">
        <v>16.89452</v>
      </c>
      <c r="AI381">
        <v>33789</v>
      </c>
      <c r="AJ381">
        <v>1</v>
      </c>
      <c r="AN381" t="str">
        <f t="shared" si="5"/>
        <v/>
      </c>
    </row>
    <row r="382" spans="1:40" x14ac:dyDescent="0.25">
      <c r="A382" t="s">
        <v>0</v>
      </c>
      <c r="B382" s="1">
        <v>42661</v>
      </c>
      <c r="C382" s="2">
        <v>0.72484412037037027</v>
      </c>
      <c r="D382" t="s">
        <v>84</v>
      </c>
      <c r="E382" t="s">
        <v>49</v>
      </c>
      <c r="F382">
        <v>7.9</v>
      </c>
      <c r="J382">
        <v>7.9</v>
      </c>
      <c r="U382">
        <v>7.9</v>
      </c>
      <c r="V382">
        <v>5.889246</v>
      </c>
      <c r="W382">
        <v>-0.240866</v>
      </c>
      <c r="X382">
        <v>-0.28999999999999998</v>
      </c>
      <c r="Y382">
        <v>-0.34</v>
      </c>
      <c r="Z382">
        <v>-5.151E-2</v>
      </c>
      <c r="AA382">
        <v>1</v>
      </c>
      <c r="AN382" t="str">
        <f t="shared" si="5"/>
        <v/>
      </c>
    </row>
    <row r="383" spans="1:40" x14ac:dyDescent="0.25">
      <c r="A383" t="s">
        <v>0</v>
      </c>
      <c r="B383" s="1">
        <v>42661</v>
      </c>
      <c r="C383" s="2">
        <v>0.72486670138888887</v>
      </c>
      <c r="D383" t="s">
        <v>84</v>
      </c>
      <c r="E383" t="s">
        <v>87</v>
      </c>
      <c r="F383">
        <v>7.9</v>
      </c>
      <c r="G383">
        <v>105.686404</v>
      </c>
      <c r="H383">
        <v>32.450000000000003</v>
      </c>
      <c r="AK383">
        <v>1.37</v>
      </c>
      <c r="AL383">
        <v>-100</v>
      </c>
      <c r="AN383">
        <f t="shared" si="5"/>
        <v>44.456500000000005</v>
      </c>
    </row>
    <row r="384" spans="1:40" x14ac:dyDescent="0.25">
      <c r="A384" t="s">
        <v>0</v>
      </c>
      <c r="B384" s="1">
        <v>42661</v>
      </c>
      <c r="C384" s="2">
        <v>0.72487884259259261</v>
      </c>
      <c r="D384" t="s">
        <v>84</v>
      </c>
      <c r="E384" t="s">
        <v>85</v>
      </c>
      <c r="F384">
        <v>8.11</v>
      </c>
      <c r="AB384">
        <v>-0.2</v>
      </c>
      <c r="AC384">
        <v>-0.21</v>
      </c>
      <c r="AD384">
        <v>-0.38592700000000002</v>
      </c>
      <c r="AE384">
        <v>2.1795999999999999E-2</v>
      </c>
      <c r="AF384">
        <v>1.133586</v>
      </c>
      <c r="AG384">
        <v>10.194680999999999</v>
      </c>
      <c r="AH384">
        <v>10.194680999999999</v>
      </c>
      <c r="AI384">
        <v>20389</v>
      </c>
      <c r="AJ384">
        <v>1</v>
      </c>
      <c r="AN384" t="str">
        <f t="shared" si="5"/>
        <v/>
      </c>
    </row>
    <row r="385" spans="1:40" x14ac:dyDescent="0.25">
      <c r="A385" t="s">
        <v>0</v>
      </c>
      <c r="B385" s="1">
        <v>42661</v>
      </c>
      <c r="C385" s="2">
        <v>0.72487884259259261</v>
      </c>
      <c r="D385" t="s">
        <v>84</v>
      </c>
      <c r="E385" t="s">
        <v>49</v>
      </c>
      <c r="F385">
        <v>8.11</v>
      </c>
      <c r="J385">
        <v>8.11</v>
      </c>
      <c r="U385">
        <v>8.11</v>
      </c>
      <c r="V385">
        <v>6.3465959999999999</v>
      </c>
      <c r="W385">
        <v>-0.29869099999999998</v>
      </c>
      <c r="X385">
        <v>-0.21</v>
      </c>
      <c r="Y385">
        <v>-0.25</v>
      </c>
      <c r="Z385">
        <v>-5.4390000000000001E-2</v>
      </c>
      <c r="AA385">
        <v>1</v>
      </c>
      <c r="AN385" t="str">
        <f t="shared" si="5"/>
        <v/>
      </c>
    </row>
    <row r="386" spans="1:40" x14ac:dyDescent="0.25">
      <c r="A386" t="s">
        <v>0</v>
      </c>
      <c r="B386" s="1">
        <v>42661</v>
      </c>
      <c r="C386" s="2">
        <v>0.72490218750000002</v>
      </c>
      <c r="D386" t="s">
        <v>84</v>
      </c>
      <c r="E386" t="s">
        <v>87</v>
      </c>
      <c r="F386">
        <v>8.11</v>
      </c>
      <c r="G386">
        <v>107.87424900000001</v>
      </c>
      <c r="H386">
        <v>32.575000000000003</v>
      </c>
      <c r="AK386">
        <v>0.6925</v>
      </c>
      <c r="AL386">
        <v>-100</v>
      </c>
      <c r="AN386">
        <f t="shared" si="5"/>
        <v>22.558187500000003</v>
      </c>
    </row>
    <row r="387" spans="1:40" x14ac:dyDescent="0.25">
      <c r="A387" t="s">
        <v>0</v>
      </c>
      <c r="B387" s="1">
        <v>42661</v>
      </c>
      <c r="C387" s="2">
        <v>0.72491356481481484</v>
      </c>
      <c r="D387" t="s">
        <v>84</v>
      </c>
      <c r="E387" t="s">
        <v>85</v>
      </c>
      <c r="F387">
        <v>8.25</v>
      </c>
      <c r="AB387">
        <v>-0.2</v>
      </c>
      <c r="AC387">
        <v>-0.14000000000000001</v>
      </c>
      <c r="AD387">
        <v>-0.34881299999999998</v>
      </c>
      <c r="AE387">
        <v>3.7114000000000001E-2</v>
      </c>
      <c r="AF387">
        <v>1.1343000000000001</v>
      </c>
      <c r="AG387">
        <v>3.141645</v>
      </c>
      <c r="AH387">
        <v>3.141645</v>
      </c>
      <c r="AI387">
        <v>6283</v>
      </c>
      <c r="AJ387">
        <v>1</v>
      </c>
      <c r="AN387" t="str">
        <f t="shared" ref="AN387:AN450" si="6">IF(ISBLANK(AK387 ),TRIM(""), +AK387*H387)</f>
        <v/>
      </c>
    </row>
    <row r="388" spans="1:40" x14ac:dyDescent="0.25">
      <c r="A388" t="s">
        <v>0</v>
      </c>
      <c r="B388" s="1">
        <v>42661</v>
      </c>
      <c r="C388" s="2">
        <v>0.72491356481481484</v>
      </c>
      <c r="D388" t="s">
        <v>84</v>
      </c>
      <c r="E388" t="s">
        <v>49</v>
      </c>
      <c r="F388">
        <v>8.25</v>
      </c>
      <c r="J388">
        <v>8.25</v>
      </c>
      <c r="U388">
        <v>8.25</v>
      </c>
      <c r="V388">
        <v>6.7837750000000003</v>
      </c>
      <c r="W388">
        <v>-0.347887</v>
      </c>
      <c r="X388">
        <v>-0.14000000000000001</v>
      </c>
      <c r="Y388">
        <v>-0.17499999999999999</v>
      </c>
      <c r="Z388">
        <v>-5.7396999999999997E-2</v>
      </c>
      <c r="AA388">
        <v>1</v>
      </c>
      <c r="AN388" t="str">
        <f t="shared" si="6"/>
        <v/>
      </c>
    </row>
    <row r="389" spans="1:40" x14ac:dyDescent="0.25">
      <c r="A389" t="s">
        <v>0</v>
      </c>
      <c r="B389" s="1">
        <v>42661</v>
      </c>
      <c r="C389" s="2">
        <v>0.72493766203703702</v>
      </c>
      <c r="D389" t="s">
        <v>84</v>
      </c>
      <c r="E389" t="s">
        <v>87</v>
      </c>
      <c r="F389">
        <v>8.25</v>
      </c>
      <c r="G389">
        <v>109.36930700000001</v>
      </c>
      <c r="H389">
        <v>32.674999999999997</v>
      </c>
      <c r="AK389">
        <v>0.25</v>
      </c>
      <c r="AL389">
        <v>-100</v>
      </c>
      <c r="AN389">
        <f t="shared" si="6"/>
        <v>8.1687499999999993</v>
      </c>
    </row>
    <row r="390" spans="1:40" x14ac:dyDescent="0.25">
      <c r="A390" t="s">
        <v>0</v>
      </c>
      <c r="B390" s="1">
        <v>42661</v>
      </c>
      <c r="C390" s="2">
        <v>0.72494829861111121</v>
      </c>
      <c r="D390" t="s">
        <v>84</v>
      </c>
      <c r="E390" t="s">
        <v>85</v>
      </c>
      <c r="F390">
        <v>8.3000000000000007</v>
      </c>
      <c r="AB390">
        <v>-0.2</v>
      </c>
      <c r="AC390">
        <v>-0.05</v>
      </c>
      <c r="AD390">
        <v>-0.29774600000000001</v>
      </c>
      <c r="AE390">
        <v>5.1067000000000001E-2</v>
      </c>
      <c r="AF390">
        <v>1.1347689999999999</v>
      </c>
      <c r="AG390">
        <v>-4.664034</v>
      </c>
      <c r="AH390">
        <v>-4.664034</v>
      </c>
      <c r="AI390">
        <v>-9328</v>
      </c>
      <c r="AJ390">
        <v>1</v>
      </c>
      <c r="AN390" t="str">
        <f t="shared" si="6"/>
        <v/>
      </c>
    </row>
    <row r="391" spans="1:40" x14ac:dyDescent="0.25">
      <c r="A391" t="s">
        <v>0</v>
      </c>
      <c r="B391" s="1">
        <v>42661</v>
      </c>
      <c r="C391" s="2">
        <v>0.72494829861111121</v>
      </c>
      <c r="D391" t="s">
        <v>84</v>
      </c>
      <c r="E391" t="s">
        <v>49</v>
      </c>
      <c r="F391">
        <v>8.3000000000000007</v>
      </c>
      <c r="J391">
        <v>8.3000000000000007</v>
      </c>
      <c r="U391">
        <v>8.3000000000000007</v>
      </c>
      <c r="V391">
        <v>7.185473</v>
      </c>
      <c r="W391">
        <v>-0.38327</v>
      </c>
      <c r="X391">
        <v>-0.05</v>
      </c>
      <c r="Y391">
        <v>-9.5000000000000001E-2</v>
      </c>
      <c r="Z391">
        <v>-6.0377E-2</v>
      </c>
      <c r="AA391">
        <v>1</v>
      </c>
      <c r="AN391" t="str">
        <f t="shared" si="6"/>
        <v/>
      </c>
    </row>
    <row r="392" spans="1:40" x14ac:dyDescent="0.25">
      <c r="A392" t="s">
        <v>0</v>
      </c>
      <c r="B392" s="1">
        <v>42661</v>
      </c>
      <c r="C392" s="2">
        <v>0.72497317129629624</v>
      </c>
      <c r="D392" t="s">
        <v>84</v>
      </c>
      <c r="E392" t="s">
        <v>86</v>
      </c>
      <c r="F392">
        <v>8.3000000000000007</v>
      </c>
      <c r="G392">
        <v>109.873419</v>
      </c>
      <c r="H392">
        <v>32.674999999999997</v>
      </c>
      <c r="AK392">
        <v>0.32250000000000001</v>
      </c>
      <c r="AL392">
        <v>-100</v>
      </c>
      <c r="AN392">
        <f t="shared" si="6"/>
        <v>10.537687499999999</v>
      </c>
    </row>
    <row r="393" spans="1:40" x14ac:dyDescent="0.25">
      <c r="A393" t="s">
        <v>0</v>
      </c>
      <c r="B393" s="1">
        <v>42661</v>
      </c>
      <c r="C393" s="2">
        <v>0.72498302083333332</v>
      </c>
      <c r="D393" t="s">
        <v>84</v>
      </c>
      <c r="E393" t="s">
        <v>85</v>
      </c>
      <c r="F393">
        <v>8.2799999999999994</v>
      </c>
      <c r="AB393">
        <v>-0.2</v>
      </c>
      <c r="AC393">
        <v>0.02</v>
      </c>
      <c r="AD393">
        <v>-0.236924</v>
      </c>
      <c r="AE393">
        <v>6.0821E-2</v>
      </c>
      <c r="AF393">
        <v>1.134946</v>
      </c>
      <c r="AG393">
        <v>-12.130246</v>
      </c>
      <c r="AH393">
        <v>-12.130246</v>
      </c>
      <c r="AI393">
        <v>-24260</v>
      </c>
      <c r="AJ393">
        <v>1</v>
      </c>
      <c r="AN393" t="str">
        <f t="shared" si="6"/>
        <v/>
      </c>
    </row>
    <row r="394" spans="1:40" x14ac:dyDescent="0.25">
      <c r="A394" t="s">
        <v>0</v>
      </c>
      <c r="B394" s="1">
        <v>42661</v>
      </c>
      <c r="C394" s="2">
        <v>0.72498302083333332</v>
      </c>
      <c r="D394" t="s">
        <v>84</v>
      </c>
      <c r="E394" t="s">
        <v>49</v>
      </c>
      <c r="F394">
        <v>8.2799999999999994</v>
      </c>
      <c r="J394">
        <v>8.2799999999999994</v>
      </c>
      <c r="U394">
        <v>8.2799999999999994</v>
      </c>
      <c r="V394">
        <v>7.5370509999999999</v>
      </c>
      <c r="W394">
        <v>-0.40077099999999999</v>
      </c>
      <c r="X394">
        <v>0.02</v>
      </c>
      <c r="Y394">
        <v>-1.4999999999999999E-2</v>
      </c>
      <c r="Z394">
        <v>-6.3214000000000006E-2</v>
      </c>
      <c r="AA394">
        <v>1</v>
      </c>
      <c r="AN394" t="str">
        <f t="shared" si="6"/>
        <v/>
      </c>
    </row>
    <row r="395" spans="1:40" x14ac:dyDescent="0.25">
      <c r="A395" t="s">
        <v>0</v>
      </c>
      <c r="B395" s="1">
        <v>42661</v>
      </c>
      <c r="C395" s="2">
        <v>0.72500870370370374</v>
      </c>
      <c r="D395" t="s">
        <v>84</v>
      </c>
      <c r="E395" t="s">
        <v>86</v>
      </c>
      <c r="F395">
        <v>8.2799999999999994</v>
      </c>
      <c r="G395">
        <v>109.78573400000001</v>
      </c>
      <c r="H395">
        <v>32.575000000000003</v>
      </c>
      <c r="AK395">
        <v>0.84250000000000003</v>
      </c>
      <c r="AL395">
        <v>-100</v>
      </c>
      <c r="AN395">
        <f t="shared" si="6"/>
        <v>27.444437500000003</v>
      </c>
    </row>
    <row r="396" spans="1:40" x14ac:dyDescent="0.25">
      <c r="A396" t="s">
        <v>0</v>
      </c>
      <c r="B396" s="1">
        <v>42661</v>
      </c>
      <c r="C396" s="2">
        <v>0.72501773148148141</v>
      </c>
      <c r="D396" t="s">
        <v>84</v>
      </c>
      <c r="E396" t="s">
        <v>85</v>
      </c>
      <c r="F396">
        <v>8.2100000000000009</v>
      </c>
      <c r="AB396">
        <v>-0.2</v>
      </c>
      <c r="AC396">
        <v>7.0000000000000007E-2</v>
      </c>
      <c r="AD396">
        <v>-0.17171800000000001</v>
      </c>
      <c r="AE396">
        <v>6.5206E-2</v>
      </c>
      <c r="AF396">
        <v>1.134811</v>
      </c>
      <c r="AG396">
        <v>-18.516012</v>
      </c>
      <c r="AH396">
        <v>-18.516012</v>
      </c>
      <c r="AI396">
        <v>-37032</v>
      </c>
      <c r="AJ396">
        <v>1</v>
      </c>
      <c r="AN396" t="str">
        <f t="shared" si="6"/>
        <v/>
      </c>
    </row>
    <row r="397" spans="1:40" x14ac:dyDescent="0.25">
      <c r="A397" t="s">
        <v>0</v>
      </c>
      <c r="B397" s="1">
        <v>42661</v>
      </c>
      <c r="C397" s="2">
        <v>0.72501773148148141</v>
      </c>
      <c r="D397" t="s">
        <v>84</v>
      </c>
      <c r="E397" t="s">
        <v>49</v>
      </c>
      <c r="F397">
        <v>8.2100000000000009</v>
      </c>
      <c r="J397">
        <v>8.2100000000000009</v>
      </c>
      <c r="U397">
        <v>8.2100000000000009</v>
      </c>
      <c r="V397">
        <v>7.8244030000000002</v>
      </c>
      <c r="W397">
        <v>-0.398316</v>
      </c>
      <c r="X397">
        <v>7.0000000000000007E-2</v>
      </c>
      <c r="Y397">
        <v>4.4999999999999998E-2</v>
      </c>
      <c r="Z397">
        <v>-6.5791000000000002E-2</v>
      </c>
      <c r="AA397">
        <v>1</v>
      </c>
      <c r="AN397" t="str">
        <f t="shared" si="6"/>
        <v/>
      </c>
    </row>
    <row r="398" spans="1:40" x14ac:dyDescent="0.25">
      <c r="A398" t="s">
        <v>0</v>
      </c>
      <c r="B398" s="1">
        <v>42661</v>
      </c>
      <c r="C398" s="2">
        <v>0.72504418981481489</v>
      </c>
      <c r="D398" t="s">
        <v>84</v>
      </c>
      <c r="E398" t="s">
        <v>86</v>
      </c>
      <c r="F398">
        <v>8.2100000000000009</v>
      </c>
      <c r="G398">
        <v>108.118171</v>
      </c>
      <c r="H398">
        <v>32.450000000000003</v>
      </c>
      <c r="AK398">
        <v>1.5387500000000001</v>
      </c>
      <c r="AL398">
        <v>-100</v>
      </c>
      <c r="AN398">
        <f t="shared" si="6"/>
        <v>49.932437500000006</v>
      </c>
    </row>
    <row r="399" spans="1:40" x14ac:dyDescent="0.25">
      <c r="A399" t="s">
        <v>0</v>
      </c>
      <c r="B399" s="1">
        <v>42661</v>
      </c>
      <c r="C399" s="2">
        <v>0.72505246527777778</v>
      </c>
      <c r="D399" t="s">
        <v>84</v>
      </c>
      <c r="E399" t="s">
        <v>85</v>
      </c>
      <c r="F399">
        <v>8.07</v>
      </c>
      <c r="AB399">
        <v>-0.2</v>
      </c>
      <c r="AC399">
        <v>0.14000000000000001</v>
      </c>
      <c r="AD399">
        <v>-0.103563</v>
      </c>
      <c r="AE399">
        <v>6.8154999999999993E-2</v>
      </c>
      <c r="AF399">
        <v>1.1343479999999999</v>
      </c>
      <c r="AG399">
        <v>-24.754783</v>
      </c>
      <c r="AH399">
        <v>-24.754783</v>
      </c>
      <c r="AI399">
        <v>-49509</v>
      </c>
      <c r="AJ399">
        <v>1</v>
      </c>
      <c r="AN399" t="str">
        <f t="shared" si="6"/>
        <v/>
      </c>
    </row>
    <row r="400" spans="1:40" x14ac:dyDescent="0.25">
      <c r="A400" t="s">
        <v>0</v>
      </c>
      <c r="B400" s="1">
        <v>42661</v>
      </c>
      <c r="C400" s="2">
        <v>0.72505246527777778</v>
      </c>
      <c r="D400" t="s">
        <v>84</v>
      </c>
      <c r="E400" t="s">
        <v>49</v>
      </c>
      <c r="F400">
        <v>8.07</v>
      </c>
      <c r="J400">
        <v>8.07</v>
      </c>
      <c r="U400">
        <v>8.07</v>
      </c>
      <c r="V400">
        <v>8.0374850000000002</v>
      </c>
      <c r="W400">
        <v>-0.376751</v>
      </c>
      <c r="X400">
        <v>0.14000000000000001</v>
      </c>
      <c r="Y400">
        <v>0.105</v>
      </c>
      <c r="Z400">
        <v>-6.7982000000000001E-2</v>
      </c>
      <c r="AA400">
        <v>1</v>
      </c>
      <c r="AN400" t="str">
        <f t="shared" si="6"/>
        <v/>
      </c>
    </row>
    <row r="401" spans="1:40" x14ac:dyDescent="0.25">
      <c r="A401" t="s">
        <v>0</v>
      </c>
      <c r="B401" s="1">
        <v>42661</v>
      </c>
      <c r="C401" s="2">
        <v>0.7250796990740741</v>
      </c>
      <c r="D401" t="s">
        <v>84</v>
      </c>
      <c r="E401" t="s">
        <v>86</v>
      </c>
      <c r="F401">
        <v>8.07</v>
      </c>
      <c r="G401">
        <v>105.161277</v>
      </c>
      <c r="H401">
        <v>32.450000000000003</v>
      </c>
      <c r="AK401">
        <v>1.51875</v>
      </c>
      <c r="AL401">
        <v>-100</v>
      </c>
      <c r="AN401">
        <f t="shared" si="6"/>
        <v>49.283437500000005</v>
      </c>
    </row>
    <row r="402" spans="1:40" x14ac:dyDescent="0.25">
      <c r="A402" t="s">
        <v>0</v>
      </c>
      <c r="B402" s="1">
        <v>42661</v>
      </c>
      <c r="C402" s="2">
        <v>0.72508717592592598</v>
      </c>
      <c r="D402" t="s">
        <v>84</v>
      </c>
      <c r="E402" t="s">
        <v>85</v>
      </c>
      <c r="F402">
        <v>7.98</v>
      </c>
      <c r="AB402">
        <v>-0.2</v>
      </c>
      <c r="AC402">
        <v>0.09</v>
      </c>
      <c r="AD402">
        <v>-4.5699999999999998E-2</v>
      </c>
      <c r="AE402">
        <v>5.7862999999999998E-2</v>
      </c>
      <c r="AF402">
        <v>1.133607</v>
      </c>
      <c r="AG402">
        <v>-26.639800999999999</v>
      </c>
      <c r="AH402">
        <v>-26.639800999999999</v>
      </c>
      <c r="AI402">
        <v>-53279</v>
      </c>
      <c r="AJ402">
        <v>1</v>
      </c>
      <c r="AN402" t="str">
        <f t="shared" si="6"/>
        <v/>
      </c>
    </row>
    <row r="403" spans="1:40" x14ac:dyDescent="0.25">
      <c r="A403" t="s">
        <v>0</v>
      </c>
      <c r="B403" s="1">
        <v>42661</v>
      </c>
      <c r="C403" s="2">
        <v>0.72508717592592598</v>
      </c>
      <c r="D403" t="s">
        <v>84</v>
      </c>
      <c r="E403" t="s">
        <v>49</v>
      </c>
      <c r="F403">
        <v>7.98</v>
      </c>
      <c r="J403">
        <v>7.98</v>
      </c>
      <c r="U403">
        <v>7.98</v>
      </c>
      <c r="V403">
        <v>8.1730490000000007</v>
      </c>
      <c r="W403">
        <v>-0.33931800000000001</v>
      </c>
      <c r="X403">
        <v>0.09</v>
      </c>
      <c r="Y403">
        <v>0.115</v>
      </c>
      <c r="Z403">
        <v>-6.9778000000000007E-2</v>
      </c>
      <c r="AA403">
        <v>1</v>
      </c>
      <c r="AN403" t="str">
        <f t="shared" si="6"/>
        <v/>
      </c>
    </row>
    <row r="404" spans="1:40" x14ac:dyDescent="0.25">
      <c r="A404" t="s">
        <v>0</v>
      </c>
      <c r="B404" s="1">
        <v>42661</v>
      </c>
      <c r="C404" s="2">
        <v>0.72511520833333332</v>
      </c>
      <c r="D404" t="s">
        <v>84</v>
      </c>
      <c r="E404" t="s">
        <v>86</v>
      </c>
      <c r="F404">
        <v>7.98</v>
      </c>
      <c r="G404">
        <v>102.05284399999999</v>
      </c>
      <c r="H404">
        <v>32.450000000000003</v>
      </c>
      <c r="AK404">
        <v>1.5162500000000001</v>
      </c>
      <c r="AL404">
        <v>-100</v>
      </c>
      <c r="AN404">
        <f t="shared" si="6"/>
        <v>49.202312500000005</v>
      </c>
    </row>
    <row r="405" spans="1:40" x14ac:dyDescent="0.25">
      <c r="A405" t="s">
        <v>0</v>
      </c>
      <c r="B405" s="1">
        <v>42661</v>
      </c>
      <c r="C405" s="2">
        <v>0.72512189814814809</v>
      </c>
      <c r="D405" t="s">
        <v>84</v>
      </c>
      <c r="E405" t="s">
        <v>85</v>
      </c>
      <c r="F405">
        <v>7.86</v>
      </c>
      <c r="AB405">
        <v>-0.2</v>
      </c>
      <c r="AC405">
        <v>0.12</v>
      </c>
      <c r="AD405">
        <v>3.5639999999999999E-3</v>
      </c>
      <c r="AE405">
        <v>4.9264000000000002E-2</v>
      </c>
      <c r="AF405">
        <v>1.13263</v>
      </c>
      <c r="AG405">
        <v>-28.288412000000001</v>
      </c>
      <c r="AH405">
        <v>-28.288412000000001</v>
      </c>
      <c r="AI405">
        <v>-56576</v>
      </c>
      <c r="AJ405">
        <v>1</v>
      </c>
      <c r="AN405" t="str">
        <f t="shared" si="6"/>
        <v/>
      </c>
    </row>
    <row r="406" spans="1:40" x14ac:dyDescent="0.25">
      <c r="A406" t="s">
        <v>0</v>
      </c>
      <c r="B406" s="1">
        <v>42661</v>
      </c>
      <c r="C406" s="2">
        <v>0.72512189814814809</v>
      </c>
      <c r="D406" t="s">
        <v>84</v>
      </c>
      <c r="E406" t="s">
        <v>49</v>
      </c>
      <c r="F406">
        <v>7.86</v>
      </c>
      <c r="J406">
        <v>7.86</v>
      </c>
      <c r="U406">
        <v>7.86</v>
      </c>
      <c r="V406">
        <v>8.233765</v>
      </c>
      <c r="W406">
        <v>-0.28999999999999998</v>
      </c>
      <c r="X406">
        <v>0.12</v>
      </c>
      <c r="Y406">
        <v>0.105</v>
      </c>
      <c r="Z406">
        <v>-7.1294999999999997E-2</v>
      </c>
      <c r="AA406">
        <v>1</v>
      </c>
      <c r="AN406" t="str">
        <f t="shared" si="6"/>
        <v/>
      </c>
    </row>
    <row r="407" spans="1:40" x14ac:dyDescent="0.25">
      <c r="A407" t="s">
        <v>0</v>
      </c>
      <c r="B407" s="1">
        <v>42661</v>
      </c>
      <c r="C407" s="2">
        <v>0.72515072916666667</v>
      </c>
      <c r="D407" t="s">
        <v>84</v>
      </c>
      <c r="E407" t="s">
        <v>86</v>
      </c>
      <c r="F407">
        <v>7.86</v>
      </c>
      <c r="G407">
        <v>99.087536</v>
      </c>
      <c r="H407">
        <v>32.450000000000003</v>
      </c>
      <c r="AK407">
        <v>1.5</v>
      </c>
      <c r="AL407">
        <v>-100</v>
      </c>
      <c r="AN407">
        <f t="shared" si="6"/>
        <v>48.675000000000004</v>
      </c>
    </row>
    <row r="408" spans="1:40" x14ac:dyDescent="0.25">
      <c r="A408" t="s">
        <v>0</v>
      </c>
      <c r="B408" s="1">
        <v>42661</v>
      </c>
      <c r="C408" s="2">
        <v>0.72515662037037032</v>
      </c>
      <c r="D408" t="s">
        <v>84</v>
      </c>
      <c r="E408" t="s">
        <v>85</v>
      </c>
      <c r="F408">
        <v>7.85</v>
      </c>
      <c r="AB408">
        <v>-0.2</v>
      </c>
      <c r="AC408">
        <v>0.01</v>
      </c>
      <c r="AD408">
        <v>3.1891000000000003E-2</v>
      </c>
      <c r="AE408">
        <v>2.8327000000000001E-2</v>
      </c>
      <c r="AF408">
        <v>1.1315170000000001</v>
      </c>
      <c r="AG408">
        <v>-24.972481999999999</v>
      </c>
      <c r="AH408">
        <v>-24.972481999999999</v>
      </c>
      <c r="AI408">
        <v>-49944</v>
      </c>
      <c r="AJ408">
        <v>1</v>
      </c>
      <c r="AN408" t="str">
        <f t="shared" si="6"/>
        <v/>
      </c>
    </row>
    <row r="409" spans="1:40" x14ac:dyDescent="0.25">
      <c r="A409" t="s">
        <v>0</v>
      </c>
      <c r="B409" s="1">
        <v>42661</v>
      </c>
      <c r="C409" s="2">
        <v>0.72515662037037032</v>
      </c>
      <c r="D409" t="s">
        <v>84</v>
      </c>
      <c r="E409" t="s">
        <v>49</v>
      </c>
      <c r="F409">
        <v>7.85</v>
      </c>
      <c r="J409">
        <v>7.85</v>
      </c>
      <c r="U409">
        <v>7.85</v>
      </c>
      <c r="V409">
        <v>8.2276150000000001</v>
      </c>
      <c r="W409">
        <v>-0.23266600000000001</v>
      </c>
      <c r="X409">
        <v>0.01</v>
      </c>
      <c r="Y409">
        <v>6.5000000000000002E-2</v>
      </c>
      <c r="Z409">
        <v>-7.2559999999999999E-2</v>
      </c>
      <c r="AA409">
        <v>1</v>
      </c>
      <c r="AN409" t="str">
        <f t="shared" si="6"/>
        <v/>
      </c>
    </row>
    <row r="410" spans="1:40" x14ac:dyDescent="0.25">
      <c r="A410" t="s">
        <v>0</v>
      </c>
      <c r="B410" s="1">
        <v>42661</v>
      </c>
      <c r="C410" s="2">
        <v>0.725186238425926</v>
      </c>
      <c r="D410" t="s">
        <v>84</v>
      </c>
      <c r="E410" t="s">
        <v>86</v>
      </c>
      <c r="F410">
        <v>7.85</v>
      </c>
      <c r="G410">
        <v>96.172392000000002</v>
      </c>
      <c r="H410">
        <v>32.450000000000003</v>
      </c>
      <c r="AK410">
        <v>1.50125</v>
      </c>
      <c r="AL410">
        <v>-100</v>
      </c>
      <c r="AN410">
        <f t="shared" si="6"/>
        <v>48.715562500000004</v>
      </c>
    </row>
    <row r="411" spans="1:40" x14ac:dyDescent="0.25">
      <c r="A411" t="s">
        <v>0</v>
      </c>
      <c r="B411" s="1">
        <v>42661</v>
      </c>
      <c r="C411" s="2">
        <v>0.72519224537037041</v>
      </c>
      <c r="D411" t="s">
        <v>84</v>
      </c>
      <c r="E411" t="s">
        <v>85</v>
      </c>
      <c r="F411">
        <v>7.99</v>
      </c>
      <c r="AB411">
        <v>-0.2</v>
      </c>
      <c r="AC411">
        <v>-0.14000000000000001</v>
      </c>
      <c r="AD411">
        <v>3.0422000000000001E-2</v>
      </c>
      <c r="AE411">
        <v>-1.4679999999999999E-3</v>
      </c>
      <c r="AF411">
        <v>1.1304110000000001</v>
      </c>
      <c r="AG411">
        <v>-16.910772000000001</v>
      </c>
      <c r="AH411">
        <v>-16.910772000000001</v>
      </c>
      <c r="AI411">
        <v>-33821</v>
      </c>
      <c r="AJ411">
        <v>1</v>
      </c>
      <c r="AN411" t="str">
        <f t="shared" si="6"/>
        <v/>
      </c>
    </row>
    <row r="412" spans="1:40" x14ac:dyDescent="0.25">
      <c r="A412" t="s">
        <v>0</v>
      </c>
      <c r="B412" s="1">
        <v>42661</v>
      </c>
      <c r="C412" s="2">
        <v>0.72519224537037041</v>
      </c>
      <c r="D412" t="s">
        <v>84</v>
      </c>
      <c r="E412" t="s">
        <v>49</v>
      </c>
      <c r="F412">
        <v>7.99</v>
      </c>
      <c r="J412">
        <v>7.99</v>
      </c>
      <c r="U412">
        <v>7.99</v>
      </c>
      <c r="V412">
        <v>8.169397</v>
      </c>
      <c r="W412">
        <v>-0.17138600000000001</v>
      </c>
      <c r="X412">
        <v>-0.14000000000000001</v>
      </c>
      <c r="Y412">
        <v>-6.5000000000000002E-2</v>
      </c>
      <c r="Z412">
        <v>-7.3430999999999996E-2</v>
      </c>
      <c r="AA412">
        <v>1</v>
      </c>
      <c r="AN412" t="str">
        <f t="shared" si="6"/>
        <v/>
      </c>
    </row>
    <row r="413" spans="1:40" x14ac:dyDescent="0.25">
      <c r="A413" t="s">
        <v>0</v>
      </c>
      <c r="B413" s="1">
        <v>42661</v>
      </c>
      <c r="C413" s="2">
        <v>0.72522208333333327</v>
      </c>
      <c r="D413" t="s">
        <v>84</v>
      </c>
      <c r="E413" t="s">
        <v>86</v>
      </c>
      <c r="F413">
        <v>7.99</v>
      </c>
      <c r="G413">
        <v>92.999866999999995</v>
      </c>
      <c r="H413">
        <v>32.475000000000001</v>
      </c>
      <c r="AK413">
        <v>0.90749999999999997</v>
      </c>
      <c r="AL413">
        <v>-100</v>
      </c>
      <c r="AN413">
        <f t="shared" si="6"/>
        <v>29.471062500000002</v>
      </c>
    </row>
    <row r="414" spans="1:40" x14ac:dyDescent="0.25">
      <c r="A414" t="s">
        <v>0</v>
      </c>
      <c r="B414" s="1">
        <v>42661</v>
      </c>
      <c r="C414" s="2">
        <v>0.72522607638888881</v>
      </c>
      <c r="D414" t="s">
        <v>84</v>
      </c>
      <c r="E414" t="s">
        <v>85</v>
      </c>
      <c r="F414">
        <v>8.27</v>
      </c>
      <c r="AB414">
        <v>-0.2</v>
      </c>
      <c r="AC414">
        <v>-0.28000000000000003</v>
      </c>
      <c r="AD414">
        <v>-1.7930000000000001E-3</v>
      </c>
      <c r="AE414">
        <v>-3.2216000000000002E-2</v>
      </c>
      <c r="AF414">
        <v>1.1294599999999999</v>
      </c>
      <c r="AG414">
        <v>-6.1352279999999997</v>
      </c>
      <c r="AH414">
        <v>-6.1352279999999997</v>
      </c>
      <c r="AI414">
        <v>-12270</v>
      </c>
      <c r="AJ414">
        <v>1</v>
      </c>
      <c r="AN414" t="str">
        <f t="shared" si="6"/>
        <v/>
      </c>
    </row>
    <row r="415" spans="1:40" x14ac:dyDescent="0.25">
      <c r="A415" t="s">
        <v>0</v>
      </c>
      <c r="B415" s="1">
        <v>42661</v>
      </c>
      <c r="C415" s="2">
        <v>0.72522607638888881</v>
      </c>
      <c r="D415" t="s">
        <v>84</v>
      </c>
      <c r="E415" t="s">
        <v>49</v>
      </c>
      <c r="F415">
        <v>8.27</v>
      </c>
      <c r="J415">
        <v>8.27</v>
      </c>
      <c r="U415">
        <v>8.27</v>
      </c>
      <c r="V415">
        <v>8.081671</v>
      </c>
      <c r="W415">
        <v>-0.110843</v>
      </c>
      <c r="X415">
        <v>-0.28000000000000003</v>
      </c>
      <c r="Y415">
        <v>-0.21</v>
      </c>
      <c r="Z415">
        <v>-7.3750999999999997E-2</v>
      </c>
      <c r="AA415">
        <v>1</v>
      </c>
      <c r="AN415" t="str">
        <f t="shared" si="6"/>
        <v/>
      </c>
    </row>
    <row r="416" spans="1:40" x14ac:dyDescent="0.25">
      <c r="A416" t="s">
        <v>0</v>
      </c>
      <c r="B416" s="1">
        <v>42661</v>
      </c>
      <c r="C416" s="2">
        <v>0.72525759259259248</v>
      </c>
      <c r="D416" t="s">
        <v>84</v>
      </c>
      <c r="E416" t="s">
        <v>86</v>
      </c>
      <c r="F416">
        <v>8.27</v>
      </c>
      <c r="G416">
        <v>90.352945000000005</v>
      </c>
      <c r="H416">
        <v>32.65</v>
      </c>
      <c r="AK416">
        <v>0.42249999999999999</v>
      </c>
      <c r="AL416">
        <v>-100</v>
      </c>
      <c r="AN416">
        <f t="shared" si="6"/>
        <v>13.794624999999998</v>
      </c>
    </row>
    <row r="417" spans="1:40" x14ac:dyDescent="0.25">
      <c r="A417" t="s">
        <v>0</v>
      </c>
      <c r="B417" s="1">
        <v>42661</v>
      </c>
      <c r="C417" s="2">
        <v>0.72526079861111115</v>
      </c>
      <c r="D417" t="s">
        <v>84</v>
      </c>
      <c r="E417" t="s">
        <v>85</v>
      </c>
      <c r="F417">
        <v>8.57</v>
      </c>
      <c r="AB417">
        <v>-0.2</v>
      </c>
      <c r="AC417">
        <v>-0.3</v>
      </c>
      <c r="AD417">
        <v>-5.0048000000000002E-2</v>
      </c>
      <c r="AE417">
        <v>-4.8253999999999998E-2</v>
      </c>
      <c r="AF417">
        <v>1.1287400000000001</v>
      </c>
      <c r="AG417">
        <v>2.00116</v>
      </c>
      <c r="AH417">
        <v>2.00116</v>
      </c>
      <c r="AI417">
        <v>4002</v>
      </c>
      <c r="AJ417">
        <v>1</v>
      </c>
      <c r="AN417" t="str">
        <f t="shared" si="6"/>
        <v/>
      </c>
    </row>
    <row r="418" spans="1:40" x14ac:dyDescent="0.25">
      <c r="A418" t="s">
        <v>0</v>
      </c>
      <c r="B418" s="1">
        <v>42661</v>
      </c>
      <c r="C418" s="2">
        <v>0.72526079861111115</v>
      </c>
      <c r="D418" t="s">
        <v>84</v>
      </c>
      <c r="E418" t="s">
        <v>49</v>
      </c>
      <c r="F418">
        <v>8.57</v>
      </c>
      <c r="J418">
        <v>8.57</v>
      </c>
      <c r="U418">
        <v>8.57</v>
      </c>
      <c r="V418">
        <v>7.9945909999999998</v>
      </c>
      <c r="W418">
        <v>-5.6579999999999998E-2</v>
      </c>
      <c r="X418">
        <v>-0.3</v>
      </c>
      <c r="Y418">
        <v>-0.28999999999999998</v>
      </c>
      <c r="Z418">
        <v>-7.3469999999999994E-2</v>
      </c>
      <c r="AA418">
        <v>1</v>
      </c>
      <c r="AN418" t="str">
        <f t="shared" si="6"/>
        <v/>
      </c>
    </row>
    <row r="419" spans="1:40" x14ac:dyDescent="0.25">
      <c r="A419" t="s">
        <v>0</v>
      </c>
      <c r="B419" s="1">
        <v>42661</v>
      </c>
      <c r="C419" s="2">
        <v>0.72529309027777777</v>
      </c>
      <c r="D419" t="s">
        <v>84</v>
      </c>
      <c r="E419" t="s">
        <v>87</v>
      </c>
      <c r="F419">
        <v>8.57</v>
      </c>
      <c r="G419">
        <v>89.377645999999999</v>
      </c>
      <c r="H419">
        <v>32.674999999999997</v>
      </c>
      <c r="AK419">
        <v>0.1925</v>
      </c>
      <c r="AL419">
        <v>-100</v>
      </c>
      <c r="AN419">
        <f t="shared" si="6"/>
        <v>6.2899374999999997</v>
      </c>
    </row>
    <row r="420" spans="1:40" x14ac:dyDescent="0.25">
      <c r="A420" t="s">
        <v>0</v>
      </c>
      <c r="B420" s="1">
        <v>42661</v>
      </c>
      <c r="C420" s="2">
        <v>0.72529550925925923</v>
      </c>
      <c r="D420" t="s">
        <v>84</v>
      </c>
      <c r="E420" t="s">
        <v>85</v>
      </c>
      <c r="F420">
        <v>9.01</v>
      </c>
      <c r="AB420">
        <v>-0.2</v>
      </c>
      <c r="AC420">
        <v>-0.44</v>
      </c>
      <c r="AD420">
        <v>-0.116591</v>
      </c>
      <c r="AE420">
        <v>-6.6543000000000005E-2</v>
      </c>
      <c r="AF420">
        <v>1.128339</v>
      </c>
      <c r="AG420">
        <v>12.200684000000001</v>
      </c>
      <c r="AH420">
        <v>12.200684000000001</v>
      </c>
      <c r="AI420">
        <v>24401</v>
      </c>
      <c r="AJ420">
        <v>1</v>
      </c>
      <c r="AN420" t="str">
        <f t="shared" si="6"/>
        <v/>
      </c>
    </row>
    <row r="421" spans="1:40" x14ac:dyDescent="0.25">
      <c r="A421" t="s">
        <v>0</v>
      </c>
      <c r="B421" s="1">
        <v>42661</v>
      </c>
      <c r="C421" s="2">
        <v>0.72529550925925923</v>
      </c>
      <c r="D421" t="s">
        <v>84</v>
      </c>
      <c r="E421" t="s">
        <v>49</v>
      </c>
      <c r="F421">
        <v>9.01</v>
      </c>
      <c r="J421">
        <v>9.01</v>
      </c>
      <c r="U421">
        <v>9.01</v>
      </c>
      <c r="V421">
        <v>7.9455439999999999</v>
      </c>
      <c r="W421">
        <v>-1.4964E-2</v>
      </c>
      <c r="X421">
        <v>-0.44</v>
      </c>
      <c r="Y421">
        <v>-0.37</v>
      </c>
      <c r="Z421">
        <v>-7.2632000000000002E-2</v>
      </c>
      <c r="AA421">
        <v>1</v>
      </c>
      <c r="AN421" t="str">
        <f t="shared" si="6"/>
        <v/>
      </c>
    </row>
    <row r="422" spans="1:40" x14ac:dyDescent="0.25">
      <c r="A422" t="s">
        <v>0</v>
      </c>
      <c r="B422" s="1">
        <v>42661</v>
      </c>
      <c r="C422" s="2">
        <v>0.72532862268518528</v>
      </c>
      <c r="D422" t="s">
        <v>84</v>
      </c>
      <c r="E422" t="s">
        <v>87</v>
      </c>
      <c r="F422">
        <v>9.01</v>
      </c>
      <c r="G422">
        <v>89.367350999999999</v>
      </c>
      <c r="H422">
        <v>32.524999999999999</v>
      </c>
      <c r="AK422">
        <v>0.89624999999999999</v>
      </c>
      <c r="AL422">
        <v>-100</v>
      </c>
      <c r="AN422">
        <f t="shared" si="6"/>
        <v>29.150531249999997</v>
      </c>
    </row>
    <row r="423" spans="1:40" x14ac:dyDescent="0.25">
      <c r="A423" t="s">
        <v>0</v>
      </c>
      <c r="B423" s="1">
        <v>42661</v>
      </c>
      <c r="C423" s="2">
        <v>0.7253307175925926</v>
      </c>
      <c r="D423" t="s">
        <v>84</v>
      </c>
      <c r="E423" t="s">
        <v>85</v>
      </c>
      <c r="F423">
        <v>9.58</v>
      </c>
      <c r="AB423">
        <v>-0.2</v>
      </c>
      <c r="AC423">
        <v>-0.56999999999999995</v>
      </c>
      <c r="AD423">
        <v>-0.199824</v>
      </c>
      <c r="AE423">
        <v>-8.3234000000000002E-2</v>
      </c>
      <c r="AF423">
        <v>1.128339</v>
      </c>
      <c r="AG423">
        <v>23.309999000000001</v>
      </c>
      <c r="AH423">
        <v>23.309999000000001</v>
      </c>
      <c r="AI423">
        <v>46619</v>
      </c>
      <c r="AJ423">
        <v>1</v>
      </c>
      <c r="AN423" t="str">
        <f t="shared" si="6"/>
        <v/>
      </c>
    </row>
    <row r="424" spans="1:40" x14ac:dyDescent="0.25">
      <c r="A424" t="s">
        <v>0</v>
      </c>
      <c r="B424" s="1">
        <v>42661</v>
      </c>
      <c r="C424" s="2">
        <v>0.7253307175925926</v>
      </c>
      <c r="D424" t="s">
        <v>84</v>
      </c>
      <c r="E424" t="s">
        <v>49</v>
      </c>
      <c r="F424">
        <v>9.58</v>
      </c>
      <c r="J424">
        <v>9.58</v>
      </c>
      <c r="U424">
        <v>9.58</v>
      </c>
      <c r="V424">
        <v>7.9731120000000004</v>
      </c>
      <c r="W424">
        <v>7.9889999999999996E-3</v>
      </c>
      <c r="X424">
        <v>-0.56999999999999995</v>
      </c>
      <c r="Y424">
        <v>-0.505</v>
      </c>
      <c r="Z424">
        <v>-7.1374999999999994E-2</v>
      </c>
      <c r="AA424">
        <v>1</v>
      </c>
      <c r="AN424" t="str">
        <f t="shared" si="6"/>
        <v/>
      </c>
    </row>
    <row r="425" spans="1:40" x14ac:dyDescent="0.25">
      <c r="A425" t="s">
        <v>0</v>
      </c>
      <c r="B425" s="1">
        <v>42661</v>
      </c>
      <c r="C425" s="2">
        <v>0.7253641666666667</v>
      </c>
      <c r="D425" t="s">
        <v>84</v>
      </c>
      <c r="E425" t="s">
        <v>87</v>
      </c>
      <c r="F425">
        <v>9.58</v>
      </c>
      <c r="G425">
        <v>90.489908</v>
      </c>
      <c r="H425">
        <v>32.424999999999997</v>
      </c>
      <c r="AK425">
        <v>1.6312500000000001</v>
      </c>
      <c r="AL425">
        <v>-100</v>
      </c>
      <c r="AN425">
        <f t="shared" si="6"/>
        <v>52.893281250000001</v>
      </c>
    </row>
    <row r="426" spans="1:40" x14ac:dyDescent="0.25">
      <c r="A426" t="s">
        <v>0</v>
      </c>
      <c r="B426" s="1">
        <v>42661</v>
      </c>
      <c r="C426" s="2">
        <v>0.72536626157407413</v>
      </c>
      <c r="D426" t="s">
        <v>84</v>
      </c>
      <c r="E426" t="s">
        <v>85</v>
      </c>
      <c r="F426">
        <v>10.24</v>
      </c>
      <c r="AB426">
        <v>-0.2</v>
      </c>
      <c r="AC426">
        <v>-0.66</v>
      </c>
      <c r="AD426">
        <v>-0.29311999999999999</v>
      </c>
      <c r="AE426">
        <v>-9.3295000000000003E-2</v>
      </c>
      <c r="AF426">
        <v>1.1287860000000001</v>
      </c>
      <c r="AG426">
        <v>33.456637000000001</v>
      </c>
      <c r="AH426">
        <v>33.456637000000001</v>
      </c>
      <c r="AI426">
        <v>66913</v>
      </c>
      <c r="AJ426">
        <v>1</v>
      </c>
      <c r="AN426" t="str">
        <f t="shared" si="6"/>
        <v/>
      </c>
    </row>
    <row r="427" spans="1:40" x14ac:dyDescent="0.25">
      <c r="A427" t="s">
        <v>0</v>
      </c>
      <c r="B427" s="1">
        <v>42661</v>
      </c>
      <c r="C427" s="2">
        <v>0.72536626157407413</v>
      </c>
      <c r="D427" t="s">
        <v>84</v>
      </c>
      <c r="E427" t="s">
        <v>49</v>
      </c>
      <c r="F427">
        <v>10.24</v>
      </c>
      <c r="J427">
        <v>10.24</v>
      </c>
      <c r="U427">
        <v>10.24</v>
      </c>
      <c r="V427">
        <v>8.1026159999999994</v>
      </c>
      <c r="W427">
        <v>8.744E-3</v>
      </c>
      <c r="X427">
        <v>-0.66</v>
      </c>
      <c r="Y427">
        <v>-0.61499999999999999</v>
      </c>
      <c r="Z427">
        <v>-6.9869000000000001E-2</v>
      </c>
      <c r="AA427">
        <v>1</v>
      </c>
      <c r="AN427" t="str">
        <f t="shared" si="6"/>
        <v/>
      </c>
    </row>
    <row r="428" spans="1:40" x14ac:dyDescent="0.25">
      <c r="A428" t="s">
        <v>0</v>
      </c>
      <c r="B428" s="1">
        <v>42661</v>
      </c>
      <c r="C428" s="2">
        <v>0.72539974537037033</v>
      </c>
      <c r="D428" t="s">
        <v>84</v>
      </c>
      <c r="E428" t="s">
        <v>85</v>
      </c>
      <c r="F428">
        <v>10.72</v>
      </c>
      <c r="AB428">
        <v>-0.2</v>
      </c>
      <c r="AC428">
        <v>-0.48</v>
      </c>
      <c r="AD428">
        <v>-0.364431</v>
      </c>
      <c r="AE428">
        <v>-7.1310999999999999E-2</v>
      </c>
      <c r="AF428">
        <v>1.129575</v>
      </c>
      <c r="AG428">
        <v>33.299525000000003</v>
      </c>
      <c r="AH428">
        <v>33.299525000000003</v>
      </c>
      <c r="AI428">
        <v>66599</v>
      </c>
      <c r="AJ428">
        <v>1</v>
      </c>
      <c r="AN428" t="str">
        <f t="shared" si="6"/>
        <v/>
      </c>
    </row>
    <row r="429" spans="1:40" x14ac:dyDescent="0.25">
      <c r="A429" t="s">
        <v>0</v>
      </c>
      <c r="B429" s="1">
        <v>42661</v>
      </c>
      <c r="C429" s="2">
        <v>0.72539974537037033</v>
      </c>
      <c r="D429" t="s">
        <v>84</v>
      </c>
      <c r="E429" t="s">
        <v>49</v>
      </c>
      <c r="F429">
        <v>10.72</v>
      </c>
      <c r="J429">
        <v>10.72</v>
      </c>
      <c r="U429">
        <v>10.72</v>
      </c>
      <c r="V429">
        <v>8.3390190000000004</v>
      </c>
      <c r="W429">
        <v>-1.2987E-2</v>
      </c>
      <c r="X429">
        <v>-0.48</v>
      </c>
      <c r="Y429">
        <v>-0.56999999999999995</v>
      </c>
      <c r="Z429">
        <v>-6.8315000000000001E-2</v>
      </c>
      <c r="AA429">
        <v>1</v>
      </c>
      <c r="AN429" t="str">
        <f t="shared" si="6"/>
        <v/>
      </c>
    </row>
    <row r="430" spans="1:40" x14ac:dyDescent="0.25">
      <c r="A430" t="s">
        <v>0</v>
      </c>
      <c r="B430" s="1">
        <v>42661</v>
      </c>
      <c r="C430" s="2">
        <v>0.72540325231481484</v>
      </c>
      <c r="D430" t="s">
        <v>84</v>
      </c>
      <c r="E430" t="s">
        <v>87</v>
      </c>
      <c r="F430">
        <v>10.72</v>
      </c>
      <c r="G430">
        <v>92.892386000000002</v>
      </c>
      <c r="H430">
        <v>32.424999999999997</v>
      </c>
      <c r="AK430">
        <v>1.61</v>
      </c>
      <c r="AL430">
        <v>-100</v>
      </c>
      <c r="AN430">
        <f t="shared" si="6"/>
        <v>52.204250000000002</v>
      </c>
    </row>
    <row r="431" spans="1:40" x14ac:dyDescent="0.25">
      <c r="A431" t="s">
        <v>0</v>
      </c>
      <c r="B431" s="1">
        <v>42661</v>
      </c>
      <c r="C431" s="2">
        <v>0.7254313541666666</v>
      </c>
      <c r="D431" t="s">
        <v>84</v>
      </c>
      <c r="E431" t="s">
        <v>87</v>
      </c>
      <c r="F431">
        <v>10.72</v>
      </c>
      <c r="G431">
        <v>95.036223000000007</v>
      </c>
      <c r="H431">
        <v>32.424999999999997</v>
      </c>
      <c r="AK431">
        <v>1.61</v>
      </c>
      <c r="AL431">
        <v>-100</v>
      </c>
      <c r="AN431">
        <f t="shared" si="6"/>
        <v>52.204250000000002</v>
      </c>
    </row>
    <row r="432" spans="1:40" x14ac:dyDescent="0.25">
      <c r="A432" t="s">
        <v>0</v>
      </c>
      <c r="B432" s="1">
        <v>42661</v>
      </c>
      <c r="C432" s="2">
        <v>0.72543440972222228</v>
      </c>
      <c r="D432" t="s">
        <v>84</v>
      </c>
      <c r="E432" t="s">
        <v>85</v>
      </c>
      <c r="F432">
        <v>11.23</v>
      </c>
      <c r="AB432">
        <v>-0.2</v>
      </c>
      <c r="AC432">
        <v>-0.51</v>
      </c>
      <c r="AD432">
        <v>-0.41921399999999998</v>
      </c>
      <c r="AE432">
        <v>-5.4782999999999998E-2</v>
      </c>
      <c r="AF432">
        <v>1.130627</v>
      </c>
      <c r="AG432">
        <v>33.275430999999998</v>
      </c>
      <c r="AH432">
        <v>33.275430999999998</v>
      </c>
      <c r="AI432">
        <v>66550</v>
      </c>
      <c r="AJ432">
        <v>1</v>
      </c>
      <c r="AN432" t="str">
        <f t="shared" si="6"/>
        <v/>
      </c>
    </row>
    <row r="433" spans="1:40" x14ac:dyDescent="0.25">
      <c r="A433" t="s">
        <v>0</v>
      </c>
      <c r="B433" s="1">
        <v>42661</v>
      </c>
      <c r="C433" s="2">
        <v>0.72543440972222228</v>
      </c>
      <c r="D433" t="s">
        <v>84</v>
      </c>
      <c r="E433" t="s">
        <v>49</v>
      </c>
      <c r="F433">
        <v>11.23</v>
      </c>
      <c r="J433">
        <v>11.23</v>
      </c>
      <c r="U433">
        <v>11.23</v>
      </c>
      <c r="V433">
        <v>8.6781009999999998</v>
      </c>
      <c r="W433">
        <v>-5.5694E-2</v>
      </c>
      <c r="X433">
        <v>-0.51</v>
      </c>
      <c r="Y433">
        <v>-0.495</v>
      </c>
      <c r="Z433">
        <v>-6.6886000000000001E-2</v>
      </c>
      <c r="AA433">
        <v>1</v>
      </c>
      <c r="AN433" t="str">
        <f t="shared" si="6"/>
        <v/>
      </c>
    </row>
    <row r="434" spans="1:40" x14ac:dyDescent="0.25">
      <c r="A434" t="s">
        <v>0</v>
      </c>
      <c r="B434" s="1">
        <v>42661</v>
      </c>
      <c r="C434" s="2">
        <v>0.72546923611111114</v>
      </c>
      <c r="D434" t="s">
        <v>84</v>
      </c>
      <c r="E434" t="s">
        <v>87</v>
      </c>
      <c r="F434">
        <v>11.23</v>
      </c>
      <c r="G434">
        <v>97.520185999999995</v>
      </c>
      <c r="H434">
        <v>32.424999999999997</v>
      </c>
      <c r="AK434">
        <v>1.6174999999999999</v>
      </c>
      <c r="AL434">
        <v>-100</v>
      </c>
      <c r="AN434">
        <f t="shared" si="6"/>
        <v>52.447437499999992</v>
      </c>
    </row>
    <row r="435" spans="1:40" x14ac:dyDescent="0.25">
      <c r="A435" t="s">
        <v>0</v>
      </c>
      <c r="B435" s="1">
        <v>42661</v>
      </c>
      <c r="C435" s="2">
        <v>0.72547047453703695</v>
      </c>
      <c r="D435" t="s">
        <v>84</v>
      </c>
      <c r="E435" t="s">
        <v>85</v>
      </c>
      <c r="F435">
        <v>11.81</v>
      </c>
      <c r="AB435">
        <v>-0.2</v>
      </c>
      <c r="AC435">
        <v>-0.57999999999999996</v>
      </c>
      <c r="AD435">
        <v>-0.46625</v>
      </c>
      <c r="AE435">
        <v>-4.7036000000000001E-2</v>
      </c>
      <c r="AF435">
        <v>1.1319049999999999</v>
      </c>
      <c r="AG435">
        <v>34.973596999999998</v>
      </c>
      <c r="AH435">
        <v>34.973596999999998</v>
      </c>
      <c r="AI435">
        <v>69947</v>
      </c>
      <c r="AJ435">
        <v>1</v>
      </c>
      <c r="AN435" t="str">
        <f t="shared" si="6"/>
        <v/>
      </c>
    </row>
    <row r="436" spans="1:40" x14ac:dyDescent="0.25">
      <c r="A436" t="s">
        <v>0</v>
      </c>
      <c r="B436" s="1">
        <v>42661</v>
      </c>
      <c r="C436" s="2">
        <v>0.72547047453703695</v>
      </c>
      <c r="D436" t="s">
        <v>84</v>
      </c>
      <c r="E436" t="s">
        <v>49</v>
      </c>
      <c r="F436">
        <v>11.81</v>
      </c>
      <c r="J436">
        <v>11.81</v>
      </c>
      <c r="U436">
        <v>11.81</v>
      </c>
      <c r="V436">
        <v>9.1138480000000008</v>
      </c>
      <c r="W436">
        <v>-0.116801</v>
      </c>
      <c r="X436">
        <v>-0.57999999999999996</v>
      </c>
      <c r="Y436">
        <v>-0.54500000000000004</v>
      </c>
      <c r="Z436">
        <v>-6.5759999999999999E-2</v>
      </c>
      <c r="AA436">
        <v>1</v>
      </c>
      <c r="AN436" t="str">
        <f t="shared" si="6"/>
        <v/>
      </c>
    </row>
    <row r="437" spans="1:40" x14ac:dyDescent="0.25">
      <c r="A437" t="s">
        <v>0</v>
      </c>
      <c r="B437" s="1">
        <v>42661</v>
      </c>
      <c r="C437" s="2">
        <v>0.72550341435185184</v>
      </c>
      <c r="D437" t="s">
        <v>84</v>
      </c>
      <c r="E437" t="s">
        <v>46</v>
      </c>
      <c r="K437">
        <v>797.38940400000001</v>
      </c>
      <c r="L437">
        <v>16.933333000000001</v>
      </c>
      <c r="M437">
        <v>18.440764999999999</v>
      </c>
      <c r="N437">
        <v>17.264634000000001</v>
      </c>
      <c r="AN437" t="str">
        <f t="shared" si="6"/>
        <v/>
      </c>
    </row>
    <row r="438" spans="1:40" x14ac:dyDescent="0.25">
      <c r="A438" t="s">
        <v>0</v>
      </c>
      <c r="B438" s="1">
        <v>42661</v>
      </c>
      <c r="C438" s="2">
        <v>0.72550462962962969</v>
      </c>
      <c r="D438" t="s">
        <v>84</v>
      </c>
      <c r="E438" t="s">
        <v>85</v>
      </c>
      <c r="F438">
        <v>12.2</v>
      </c>
      <c r="AB438">
        <v>-0.2</v>
      </c>
      <c r="AC438">
        <v>-0.39</v>
      </c>
      <c r="AD438">
        <v>-0.48496400000000001</v>
      </c>
      <c r="AE438">
        <v>-1.8714000000000001E-2</v>
      </c>
      <c r="AF438">
        <v>1.133273</v>
      </c>
      <c r="AG438">
        <v>28.91947</v>
      </c>
      <c r="AH438">
        <v>28.91947</v>
      </c>
      <c r="AI438">
        <v>57838</v>
      </c>
      <c r="AJ438">
        <v>1</v>
      </c>
      <c r="AN438" t="str">
        <f t="shared" si="6"/>
        <v/>
      </c>
    </row>
    <row r="439" spans="1:40" x14ac:dyDescent="0.25">
      <c r="A439" t="s">
        <v>0</v>
      </c>
      <c r="B439" s="1">
        <v>42661</v>
      </c>
      <c r="C439" s="2">
        <v>0.72550462962962969</v>
      </c>
      <c r="D439" t="s">
        <v>84</v>
      </c>
      <c r="E439" t="s">
        <v>49</v>
      </c>
      <c r="F439">
        <v>12.2</v>
      </c>
      <c r="J439">
        <v>12.2</v>
      </c>
      <c r="U439">
        <v>12.2</v>
      </c>
      <c r="V439">
        <v>9.6253519999999995</v>
      </c>
      <c r="W439">
        <v>-0.19092999999999999</v>
      </c>
      <c r="X439">
        <v>-0.39</v>
      </c>
      <c r="Y439">
        <v>-0.48499999999999999</v>
      </c>
      <c r="Z439">
        <v>-6.5110000000000001E-2</v>
      </c>
      <c r="AA439">
        <v>1</v>
      </c>
      <c r="AN439" t="str">
        <f t="shared" si="6"/>
        <v/>
      </c>
    </row>
    <row r="440" spans="1:40" x14ac:dyDescent="0.25">
      <c r="A440" t="s">
        <v>0</v>
      </c>
      <c r="B440" s="1">
        <v>42661</v>
      </c>
      <c r="C440" s="2">
        <v>0.72550975694444453</v>
      </c>
      <c r="D440" t="s">
        <v>84</v>
      </c>
      <c r="E440" t="s">
        <v>87</v>
      </c>
      <c r="F440">
        <v>12.2</v>
      </c>
      <c r="G440">
        <v>100.01497999999999</v>
      </c>
      <c r="H440">
        <v>32.424999999999997</v>
      </c>
      <c r="AK440">
        <v>1.60375</v>
      </c>
      <c r="AL440">
        <v>-100</v>
      </c>
      <c r="AN440">
        <f t="shared" si="6"/>
        <v>52.001593749999998</v>
      </c>
    </row>
    <row r="441" spans="1:40" x14ac:dyDescent="0.25">
      <c r="A441" t="s">
        <v>0</v>
      </c>
      <c r="B441" s="1">
        <v>42661</v>
      </c>
      <c r="C441" s="2">
        <v>0.72553784722222225</v>
      </c>
      <c r="D441" t="s">
        <v>84</v>
      </c>
      <c r="E441" t="s">
        <v>87</v>
      </c>
      <c r="F441">
        <v>12.2</v>
      </c>
      <c r="G441">
        <v>102.103932</v>
      </c>
      <c r="H441">
        <v>32.424999999999997</v>
      </c>
      <c r="AK441">
        <v>1.6087499999999999</v>
      </c>
      <c r="AL441">
        <v>-100</v>
      </c>
      <c r="AN441">
        <f t="shared" si="6"/>
        <v>52.163718749999994</v>
      </c>
    </row>
    <row r="442" spans="1:40" x14ac:dyDescent="0.25">
      <c r="A442" t="s">
        <v>0</v>
      </c>
      <c r="B442" s="1">
        <v>42661</v>
      </c>
      <c r="C442" s="2">
        <v>0.72553910879629635</v>
      </c>
      <c r="D442" t="s">
        <v>84</v>
      </c>
      <c r="E442" t="s">
        <v>85</v>
      </c>
      <c r="F442">
        <v>12.58</v>
      </c>
      <c r="AB442">
        <v>-0.2</v>
      </c>
      <c r="AC442">
        <v>-0.38</v>
      </c>
      <c r="AD442">
        <v>-0.48486299999999999</v>
      </c>
      <c r="AE442">
        <v>1.01E-4</v>
      </c>
      <c r="AF442">
        <v>1.1346400000000001</v>
      </c>
      <c r="AG442">
        <v>23.895462999999999</v>
      </c>
      <c r="AH442">
        <v>23.895462999999999</v>
      </c>
      <c r="AI442">
        <v>47790</v>
      </c>
      <c r="AJ442">
        <v>1</v>
      </c>
      <c r="AN442" t="str">
        <f t="shared" si="6"/>
        <v/>
      </c>
    </row>
    <row r="443" spans="1:40" x14ac:dyDescent="0.25">
      <c r="A443" t="s">
        <v>0</v>
      </c>
      <c r="B443" s="1">
        <v>42661</v>
      </c>
      <c r="C443" s="2">
        <v>0.72553910879629635</v>
      </c>
      <c r="D443" t="s">
        <v>84</v>
      </c>
      <c r="E443" t="s">
        <v>49</v>
      </c>
      <c r="F443">
        <v>12.58</v>
      </c>
      <c r="J443">
        <v>12.58</v>
      </c>
      <c r="U443">
        <v>12.58</v>
      </c>
      <c r="V443">
        <v>10.171555</v>
      </c>
      <c r="W443">
        <v>-0.26927200000000001</v>
      </c>
      <c r="X443">
        <v>-0.38</v>
      </c>
      <c r="Y443">
        <v>-0.38500000000000001</v>
      </c>
      <c r="Z443">
        <v>-6.5019999999999994E-2</v>
      </c>
      <c r="AA443">
        <v>1</v>
      </c>
      <c r="AN443" t="str">
        <f t="shared" si="6"/>
        <v/>
      </c>
    </row>
    <row r="444" spans="1:40" x14ac:dyDescent="0.25">
      <c r="A444" t="s">
        <v>0</v>
      </c>
      <c r="B444" s="1">
        <v>42661</v>
      </c>
      <c r="C444" s="2">
        <v>0.72557332175925937</v>
      </c>
      <c r="D444" t="s">
        <v>84</v>
      </c>
      <c r="E444" t="s">
        <v>85</v>
      </c>
      <c r="F444">
        <v>12.95</v>
      </c>
      <c r="AB444">
        <v>-0.2</v>
      </c>
      <c r="AC444">
        <v>-0.37</v>
      </c>
      <c r="AD444">
        <v>-0.47319099999999997</v>
      </c>
      <c r="AE444">
        <v>1.1672E-2</v>
      </c>
      <c r="AF444">
        <v>1.1359520000000001</v>
      </c>
      <c r="AG444">
        <v>19.877410000000001</v>
      </c>
      <c r="AH444">
        <v>19.877410000000001</v>
      </c>
      <c r="AI444">
        <v>39754</v>
      </c>
      <c r="AJ444">
        <v>1</v>
      </c>
      <c r="AN444" t="str">
        <f t="shared" si="6"/>
        <v/>
      </c>
    </row>
    <row r="445" spans="1:40" x14ac:dyDescent="0.25">
      <c r="A445" t="s">
        <v>0</v>
      </c>
      <c r="B445" s="1">
        <v>42661</v>
      </c>
      <c r="C445" s="2">
        <v>0.72557332175925937</v>
      </c>
      <c r="D445" t="s">
        <v>84</v>
      </c>
      <c r="E445" t="s">
        <v>49</v>
      </c>
      <c r="F445">
        <v>12.95</v>
      </c>
      <c r="J445">
        <v>12.95</v>
      </c>
      <c r="U445">
        <v>12.95</v>
      </c>
      <c r="V445">
        <v>10.713965999999999</v>
      </c>
      <c r="W445">
        <v>-0.34244000000000002</v>
      </c>
      <c r="X445">
        <v>-0.37</v>
      </c>
      <c r="Y445">
        <v>-0.375</v>
      </c>
      <c r="Z445">
        <v>-6.5501000000000004E-2</v>
      </c>
      <c r="AA445">
        <v>1</v>
      </c>
      <c r="AN445" t="str">
        <f t="shared" si="6"/>
        <v/>
      </c>
    </row>
    <row r="446" spans="1:40" x14ac:dyDescent="0.25">
      <c r="A446" t="s">
        <v>0</v>
      </c>
      <c r="B446" s="1">
        <v>42661</v>
      </c>
      <c r="C446" s="2">
        <v>0.72557844907407409</v>
      </c>
      <c r="D446" t="s">
        <v>84</v>
      </c>
      <c r="E446" t="s">
        <v>87</v>
      </c>
      <c r="F446">
        <v>12.95</v>
      </c>
      <c r="G446">
        <v>104.55582099999999</v>
      </c>
      <c r="H446">
        <v>32.424999999999997</v>
      </c>
      <c r="AK446">
        <v>1.58125</v>
      </c>
      <c r="AL446">
        <v>-100</v>
      </c>
      <c r="AN446">
        <f t="shared" si="6"/>
        <v>51.272031249999998</v>
      </c>
    </row>
    <row r="447" spans="1:40" x14ac:dyDescent="0.25">
      <c r="A447" t="s">
        <v>0</v>
      </c>
      <c r="B447" s="1">
        <v>42661</v>
      </c>
      <c r="C447" s="2">
        <v>0.72560769675925929</v>
      </c>
      <c r="D447" t="s">
        <v>84</v>
      </c>
      <c r="E447" t="s">
        <v>87</v>
      </c>
      <c r="F447">
        <v>12.95</v>
      </c>
      <c r="G447">
        <v>106.648577</v>
      </c>
      <c r="H447">
        <v>32.424999999999997</v>
      </c>
      <c r="AK447">
        <v>1.5912500000000001</v>
      </c>
      <c r="AL447">
        <v>-100</v>
      </c>
      <c r="AN447">
        <f t="shared" si="6"/>
        <v>51.596281249999997</v>
      </c>
    </row>
    <row r="448" spans="1:40" x14ac:dyDescent="0.25">
      <c r="A448" t="s">
        <v>0</v>
      </c>
      <c r="B448" s="1">
        <v>42661</v>
      </c>
      <c r="C448" s="2">
        <v>0.72560895833333339</v>
      </c>
      <c r="D448" t="s">
        <v>84</v>
      </c>
      <c r="E448" t="s">
        <v>85</v>
      </c>
      <c r="F448">
        <v>13.23</v>
      </c>
      <c r="AB448">
        <v>-0.2</v>
      </c>
      <c r="AC448">
        <v>-0.28000000000000003</v>
      </c>
      <c r="AD448">
        <v>-0.447098</v>
      </c>
      <c r="AE448">
        <v>2.6093000000000002E-2</v>
      </c>
      <c r="AF448">
        <v>1.137138</v>
      </c>
      <c r="AG448">
        <v>13.945508</v>
      </c>
      <c r="AH448">
        <v>13.945508</v>
      </c>
      <c r="AI448">
        <v>27891</v>
      </c>
      <c r="AJ448">
        <v>1</v>
      </c>
      <c r="AN448" t="str">
        <f t="shared" si="6"/>
        <v/>
      </c>
    </row>
    <row r="449" spans="1:40" x14ac:dyDescent="0.25">
      <c r="A449" t="s">
        <v>0</v>
      </c>
      <c r="B449" s="1">
        <v>42661</v>
      </c>
      <c r="C449" s="2">
        <v>0.72560895833333339</v>
      </c>
      <c r="D449" t="s">
        <v>84</v>
      </c>
      <c r="E449" t="s">
        <v>49</v>
      </c>
      <c r="F449">
        <v>13.23</v>
      </c>
      <c r="J449">
        <v>13.23</v>
      </c>
      <c r="U449">
        <v>13.23</v>
      </c>
      <c r="V449">
        <v>11.233447999999999</v>
      </c>
      <c r="W449">
        <v>-0.40329199999999998</v>
      </c>
      <c r="X449">
        <v>-0.28000000000000003</v>
      </c>
      <c r="Y449">
        <v>-0.32500000000000001</v>
      </c>
      <c r="Z449">
        <v>-6.6517999999999994E-2</v>
      </c>
      <c r="AA449">
        <v>1</v>
      </c>
      <c r="AN449" t="str">
        <f t="shared" si="6"/>
        <v/>
      </c>
    </row>
    <row r="450" spans="1:40" x14ac:dyDescent="0.25">
      <c r="A450" t="s">
        <v>0</v>
      </c>
      <c r="B450" s="1">
        <v>42661</v>
      </c>
      <c r="C450" s="2">
        <v>0.72564317129629641</v>
      </c>
      <c r="D450" t="s">
        <v>84</v>
      </c>
      <c r="E450" t="s">
        <v>85</v>
      </c>
      <c r="F450">
        <v>13.36</v>
      </c>
      <c r="AB450">
        <v>-0.2</v>
      </c>
      <c r="AC450">
        <v>-0.13</v>
      </c>
      <c r="AD450">
        <v>-0.40037200000000001</v>
      </c>
      <c r="AE450">
        <v>4.6725000000000003E-2</v>
      </c>
      <c r="AF450">
        <v>1.138099</v>
      </c>
      <c r="AG450">
        <v>4.7068440000000002</v>
      </c>
      <c r="AH450">
        <v>4.7068440000000002</v>
      </c>
      <c r="AI450">
        <v>9413</v>
      </c>
      <c r="AJ450">
        <v>1</v>
      </c>
      <c r="AN450" t="str">
        <f t="shared" si="6"/>
        <v/>
      </c>
    </row>
    <row r="451" spans="1:40" x14ac:dyDescent="0.25">
      <c r="A451" t="s">
        <v>0</v>
      </c>
      <c r="B451" s="1">
        <v>42661</v>
      </c>
      <c r="C451" s="2">
        <v>0.72564317129629641</v>
      </c>
      <c r="D451" t="s">
        <v>84</v>
      </c>
      <c r="E451" t="s">
        <v>49</v>
      </c>
      <c r="F451">
        <v>13.36</v>
      </c>
      <c r="J451">
        <v>13.36</v>
      </c>
      <c r="U451">
        <v>13.36</v>
      </c>
      <c r="V451">
        <v>11.719099999999999</v>
      </c>
      <c r="W451">
        <v>-0.44734600000000002</v>
      </c>
      <c r="X451">
        <v>-0.13</v>
      </c>
      <c r="Y451">
        <v>-0.20499999999999999</v>
      </c>
      <c r="Z451">
        <v>-6.8032999999999996E-2</v>
      </c>
      <c r="AA451">
        <v>1</v>
      </c>
      <c r="AN451" t="str">
        <f t="shared" ref="AN451:AN514" si="7">IF(ISBLANK(AK451 ),TRIM(""), +AK451*H451)</f>
        <v/>
      </c>
    </row>
    <row r="452" spans="1:40" x14ac:dyDescent="0.25">
      <c r="A452" t="s">
        <v>0</v>
      </c>
      <c r="B452" s="1">
        <v>42661</v>
      </c>
      <c r="C452" s="2">
        <v>0.72564828703703699</v>
      </c>
      <c r="D452" t="s">
        <v>84</v>
      </c>
      <c r="E452" t="s">
        <v>87</v>
      </c>
      <c r="F452">
        <v>13.36</v>
      </c>
      <c r="G452">
        <v>109.108868</v>
      </c>
      <c r="H452">
        <v>32.5</v>
      </c>
      <c r="AK452">
        <v>1.06375</v>
      </c>
      <c r="AL452">
        <v>-100</v>
      </c>
      <c r="AN452">
        <f t="shared" si="7"/>
        <v>34.571874999999999</v>
      </c>
    </row>
    <row r="453" spans="1:40" x14ac:dyDescent="0.25">
      <c r="A453" t="s">
        <v>0</v>
      </c>
      <c r="B453" s="1">
        <v>42661</v>
      </c>
      <c r="C453" s="2">
        <v>0.72567747685185191</v>
      </c>
      <c r="D453" t="s">
        <v>84</v>
      </c>
      <c r="E453" t="s">
        <v>85</v>
      </c>
      <c r="F453">
        <v>13.45</v>
      </c>
      <c r="AB453">
        <v>-0.2</v>
      </c>
      <c r="AC453">
        <v>-0.09</v>
      </c>
      <c r="AD453">
        <v>-0.34273599999999999</v>
      </c>
      <c r="AE453">
        <v>5.7636E-2</v>
      </c>
      <c r="AF453">
        <v>1.1387849999999999</v>
      </c>
      <c r="AG453">
        <v>-2.8126419999999999</v>
      </c>
      <c r="AH453">
        <v>-2.8126419999999999</v>
      </c>
      <c r="AI453">
        <v>-5625</v>
      </c>
      <c r="AJ453">
        <v>1</v>
      </c>
      <c r="AN453" t="str">
        <f t="shared" si="7"/>
        <v/>
      </c>
    </row>
    <row r="454" spans="1:40" x14ac:dyDescent="0.25">
      <c r="A454" t="s">
        <v>0</v>
      </c>
      <c r="B454" s="1">
        <v>42661</v>
      </c>
      <c r="C454" s="2">
        <v>0.72567747685185191</v>
      </c>
      <c r="D454" t="s">
        <v>84</v>
      </c>
      <c r="E454" t="s">
        <v>49</v>
      </c>
      <c r="F454">
        <v>13.45</v>
      </c>
      <c r="J454">
        <v>13.45</v>
      </c>
      <c r="U454">
        <v>13.45</v>
      </c>
      <c r="V454">
        <v>12.159186</v>
      </c>
      <c r="W454">
        <v>-0.47253699999999998</v>
      </c>
      <c r="X454">
        <v>-0.09</v>
      </c>
      <c r="Y454">
        <v>-0.11</v>
      </c>
      <c r="Z454">
        <v>-6.9968000000000002E-2</v>
      </c>
      <c r="AA454">
        <v>1</v>
      </c>
      <c r="AN454" t="str">
        <f t="shared" si="7"/>
        <v/>
      </c>
    </row>
    <row r="455" spans="1:40" x14ac:dyDescent="0.25">
      <c r="A455" t="s">
        <v>0</v>
      </c>
      <c r="B455" s="1">
        <v>42661</v>
      </c>
      <c r="C455" s="2">
        <v>0.72568030092592595</v>
      </c>
      <c r="D455" t="s">
        <v>84</v>
      </c>
      <c r="E455" t="s">
        <v>86</v>
      </c>
      <c r="F455">
        <v>13.45</v>
      </c>
      <c r="G455">
        <v>109.972345</v>
      </c>
      <c r="H455">
        <v>32.65</v>
      </c>
      <c r="AK455">
        <v>0.315</v>
      </c>
      <c r="AL455">
        <v>-100</v>
      </c>
      <c r="AN455">
        <f t="shared" si="7"/>
        <v>10.284749999999999</v>
      </c>
    </row>
    <row r="456" spans="1:40" x14ac:dyDescent="0.25">
      <c r="A456" t="s">
        <v>0</v>
      </c>
      <c r="B456" s="1">
        <v>42661</v>
      </c>
      <c r="C456" s="2">
        <v>0.72571219907407414</v>
      </c>
      <c r="D456" t="s">
        <v>84</v>
      </c>
      <c r="E456" t="s">
        <v>85</v>
      </c>
      <c r="F456">
        <v>13.44</v>
      </c>
      <c r="AB456">
        <v>-0.2</v>
      </c>
      <c r="AC456">
        <v>0.01</v>
      </c>
      <c r="AD456">
        <v>-0.27468599999999999</v>
      </c>
      <c r="AE456">
        <v>6.8049999999999999E-2</v>
      </c>
      <c r="AF456">
        <v>1.139143</v>
      </c>
      <c r="AG456">
        <v>-11.032920000000001</v>
      </c>
      <c r="AH456">
        <v>-11.032920000000001</v>
      </c>
      <c r="AI456">
        <v>-22065</v>
      </c>
      <c r="AJ456">
        <v>1</v>
      </c>
      <c r="AN456" t="str">
        <f t="shared" si="7"/>
        <v/>
      </c>
    </row>
    <row r="457" spans="1:40" x14ac:dyDescent="0.25">
      <c r="A457" t="s">
        <v>0</v>
      </c>
      <c r="B457" s="1">
        <v>42661</v>
      </c>
      <c r="C457" s="2">
        <v>0.72571219907407414</v>
      </c>
      <c r="D457" t="s">
        <v>84</v>
      </c>
      <c r="E457" t="s">
        <v>49</v>
      </c>
      <c r="F457">
        <v>13.44</v>
      </c>
      <c r="J457">
        <v>13.44</v>
      </c>
      <c r="U457">
        <v>13.44</v>
      </c>
      <c r="V457">
        <v>12.54594</v>
      </c>
      <c r="W457">
        <v>-0.47842800000000002</v>
      </c>
      <c r="X457">
        <v>0.01</v>
      </c>
      <c r="Y457">
        <v>-0.04</v>
      </c>
      <c r="Z457">
        <v>-7.2210999999999997E-2</v>
      </c>
      <c r="AA457">
        <v>1</v>
      </c>
      <c r="AN457" t="str">
        <f t="shared" si="7"/>
        <v/>
      </c>
    </row>
    <row r="458" spans="1:40" x14ac:dyDescent="0.25">
      <c r="A458" t="s">
        <v>0</v>
      </c>
      <c r="B458" s="1">
        <v>42661</v>
      </c>
      <c r="C458" s="2">
        <v>0.72571579861111113</v>
      </c>
      <c r="D458" t="s">
        <v>84</v>
      </c>
      <c r="E458" t="s">
        <v>86</v>
      </c>
      <c r="F458">
        <v>13.44</v>
      </c>
      <c r="G458">
        <v>110.074546</v>
      </c>
      <c r="H458">
        <v>32.674999999999997</v>
      </c>
      <c r="AK458">
        <v>0.1925</v>
      </c>
      <c r="AL458">
        <v>-100</v>
      </c>
      <c r="AN458">
        <f t="shared" si="7"/>
        <v>6.2899374999999997</v>
      </c>
    </row>
    <row r="459" spans="1:40" x14ac:dyDescent="0.25">
      <c r="A459" t="s">
        <v>0</v>
      </c>
      <c r="B459" s="1">
        <v>42661</v>
      </c>
      <c r="C459" s="2">
        <v>0.72574690972222233</v>
      </c>
      <c r="D459" t="s">
        <v>84</v>
      </c>
      <c r="E459" t="s">
        <v>85</v>
      </c>
      <c r="F459">
        <v>13.39</v>
      </c>
      <c r="AB459">
        <v>-0.2</v>
      </c>
      <c r="AC459">
        <v>0.05</v>
      </c>
      <c r="AD459">
        <v>-0.203623</v>
      </c>
      <c r="AE459">
        <v>7.1064000000000002E-2</v>
      </c>
      <c r="AF459">
        <v>1.13916</v>
      </c>
      <c r="AG459">
        <v>-17.521356999999998</v>
      </c>
      <c r="AH459">
        <v>-17.521356999999998</v>
      </c>
      <c r="AI459">
        <v>-35042</v>
      </c>
      <c r="AJ459">
        <v>1</v>
      </c>
      <c r="AN459" t="str">
        <f t="shared" si="7"/>
        <v/>
      </c>
    </row>
    <row r="460" spans="1:40" x14ac:dyDescent="0.25">
      <c r="A460" t="s">
        <v>0</v>
      </c>
      <c r="B460" s="1">
        <v>42661</v>
      </c>
      <c r="C460" s="2">
        <v>0.72574690972222233</v>
      </c>
      <c r="D460" t="s">
        <v>84</v>
      </c>
      <c r="E460" t="s">
        <v>49</v>
      </c>
      <c r="F460">
        <v>13.39</v>
      </c>
      <c r="J460">
        <v>13.39</v>
      </c>
      <c r="U460">
        <v>13.39</v>
      </c>
      <c r="V460">
        <v>12.871976</v>
      </c>
      <c r="W460">
        <v>-0.46485100000000001</v>
      </c>
      <c r="X460">
        <v>0.05</v>
      </c>
      <c r="Y460">
        <v>0.03</v>
      </c>
      <c r="Z460">
        <v>-7.4618000000000004E-2</v>
      </c>
      <c r="AA460">
        <v>1</v>
      </c>
      <c r="AN460" t="str">
        <f t="shared" si="7"/>
        <v/>
      </c>
    </row>
    <row r="461" spans="1:40" x14ac:dyDescent="0.25">
      <c r="A461" t="s">
        <v>0</v>
      </c>
      <c r="B461" s="1">
        <v>42661</v>
      </c>
      <c r="C461" s="2">
        <v>0.72575129629629631</v>
      </c>
      <c r="D461" t="s">
        <v>84</v>
      </c>
      <c r="E461" t="s">
        <v>86</v>
      </c>
      <c r="F461">
        <v>13.39</v>
      </c>
      <c r="G461">
        <v>109.041856</v>
      </c>
      <c r="H461">
        <v>32.575000000000003</v>
      </c>
      <c r="AK461">
        <v>0.68625000000000003</v>
      </c>
      <c r="AL461">
        <v>-100</v>
      </c>
      <c r="AN461">
        <f t="shared" si="7"/>
        <v>22.354593750000003</v>
      </c>
    </row>
    <row r="462" spans="1:40" x14ac:dyDescent="0.25">
      <c r="A462" t="s">
        <v>0</v>
      </c>
      <c r="B462" s="1">
        <v>42661</v>
      </c>
      <c r="C462" s="2">
        <v>0.72578164351851848</v>
      </c>
      <c r="D462" t="s">
        <v>84</v>
      </c>
      <c r="E462" t="s">
        <v>85</v>
      </c>
      <c r="F462">
        <v>13.33</v>
      </c>
      <c r="AB462">
        <v>-0.2</v>
      </c>
      <c r="AC462">
        <v>0.06</v>
      </c>
      <c r="AD462">
        <v>-0.137041</v>
      </c>
      <c r="AE462">
        <v>6.6582000000000002E-2</v>
      </c>
      <c r="AF462">
        <v>1.1388579999999999</v>
      </c>
      <c r="AG462">
        <v>-21.652747999999999</v>
      </c>
      <c r="AH462">
        <v>-21.652747999999999</v>
      </c>
      <c r="AI462">
        <v>-43305</v>
      </c>
      <c r="AJ462">
        <v>1</v>
      </c>
      <c r="AN462" t="str">
        <f t="shared" si="7"/>
        <v/>
      </c>
    </row>
    <row r="463" spans="1:40" x14ac:dyDescent="0.25">
      <c r="A463" t="s">
        <v>0</v>
      </c>
      <c r="B463" s="1">
        <v>42661</v>
      </c>
      <c r="C463" s="2">
        <v>0.72578164351851848</v>
      </c>
      <c r="D463" t="s">
        <v>84</v>
      </c>
      <c r="E463" t="s">
        <v>49</v>
      </c>
      <c r="F463">
        <v>13.33</v>
      </c>
      <c r="J463">
        <v>13.33</v>
      </c>
      <c r="U463">
        <v>13.33</v>
      </c>
      <c r="V463">
        <v>13.123877999999999</v>
      </c>
      <c r="W463">
        <v>-0.43273800000000001</v>
      </c>
      <c r="X463">
        <v>0.06</v>
      </c>
      <c r="Y463">
        <v>5.5E-2</v>
      </c>
      <c r="Z463">
        <v>-7.7011999999999997E-2</v>
      </c>
      <c r="AA463">
        <v>1</v>
      </c>
      <c r="AN463" t="str">
        <f t="shared" si="7"/>
        <v/>
      </c>
    </row>
    <row r="464" spans="1:40" x14ac:dyDescent="0.25">
      <c r="A464" t="s">
        <v>0</v>
      </c>
      <c r="B464" s="1">
        <v>42661</v>
      </c>
      <c r="C464" s="2">
        <v>0.72578680555555553</v>
      </c>
      <c r="D464" t="s">
        <v>84</v>
      </c>
      <c r="E464" t="s">
        <v>86</v>
      </c>
      <c r="F464">
        <v>13.33</v>
      </c>
      <c r="G464">
        <v>106.33517399999999</v>
      </c>
      <c r="H464">
        <v>32.475000000000001</v>
      </c>
      <c r="AK464">
        <v>1.2987500000000001</v>
      </c>
      <c r="AL464">
        <v>-100</v>
      </c>
      <c r="AN464">
        <f t="shared" si="7"/>
        <v>42.176906250000002</v>
      </c>
    </row>
    <row r="465" spans="1:40" x14ac:dyDescent="0.25">
      <c r="A465" t="s">
        <v>0</v>
      </c>
      <c r="B465" s="1">
        <v>42661</v>
      </c>
      <c r="C465" s="2">
        <v>0.72581635416666668</v>
      </c>
      <c r="D465" t="s">
        <v>84</v>
      </c>
      <c r="E465" t="s">
        <v>85</v>
      </c>
      <c r="F465">
        <v>13.22</v>
      </c>
      <c r="AB465">
        <v>-0.2</v>
      </c>
      <c r="AC465">
        <v>0.11</v>
      </c>
      <c r="AD465">
        <v>-7.4653999999999998E-2</v>
      </c>
      <c r="AE465">
        <v>6.2386999999999998E-2</v>
      </c>
      <c r="AF465">
        <v>1.1382570000000001</v>
      </c>
      <c r="AG465">
        <v>-25.525445999999999</v>
      </c>
      <c r="AH465">
        <v>-25.525445999999999</v>
      </c>
      <c r="AI465">
        <v>-51050</v>
      </c>
      <c r="AJ465">
        <v>1</v>
      </c>
      <c r="AN465" t="str">
        <f t="shared" si="7"/>
        <v/>
      </c>
    </row>
    <row r="466" spans="1:40" x14ac:dyDescent="0.25">
      <c r="A466" t="s">
        <v>0</v>
      </c>
      <c r="B466" s="1">
        <v>42661</v>
      </c>
      <c r="C466" s="2">
        <v>0.72581635416666668</v>
      </c>
      <c r="D466" t="s">
        <v>84</v>
      </c>
      <c r="E466" t="s">
        <v>49</v>
      </c>
      <c r="F466">
        <v>13.22</v>
      </c>
      <c r="J466">
        <v>13.22</v>
      </c>
      <c r="U466">
        <v>13.22</v>
      </c>
      <c r="V466">
        <v>13.291156000000001</v>
      </c>
      <c r="W466">
        <v>-0.38586900000000002</v>
      </c>
      <c r="X466">
        <v>0.11</v>
      </c>
      <c r="Y466">
        <v>8.5000000000000006E-2</v>
      </c>
      <c r="Z466">
        <v>-7.9201999999999995E-2</v>
      </c>
      <c r="AA466">
        <v>1</v>
      </c>
      <c r="AN466" t="str">
        <f t="shared" si="7"/>
        <v/>
      </c>
    </row>
    <row r="467" spans="1:40" x14ac:dyDescent="0.25">
      <c r="A467" t="s">
        <v>0</v>
      </c>
      <c r="B467" s="1">
        <v>42661</v>
      </c>
      <c r="C467" s="2">
        <v>0.72582234953703706</v>
      </c>
      <c r="D467" t="s">
        <v>84</v>
      </c>
      <c r="E467" t="s">
        <v>86</v>
      </c>
      <c r="F467">
        <v>13.22</v>
      </c>
      <c r="G467">
        <v>103.254187</v>
      </c>
      <c r="H467">
        <v>32.450000000000003</v>
      </c>
      <c r="AK467">
        <v>1.47</v>
      </c>
      <c r="AL467">
        <v>-100</v>
      </c>
      <c r="AN467">
        <f t="shared" si="7"/>
        <v>47.701500000000003</v>
      </c>
    </row>
    <row r="468" spans="1:40" x14ac:dyDescent="0.25">
      <c r="A468" t="s">
        <v>0</v>
      </c>
      <c r="B468" s="1">
        <v>42661</v>
      </c>
      <c r="C468" s="2">
        <v>0.72585107638888891</v>
      </c>
      <c r="D468" t="s">
        <v>84</v>
      </c>
      <c r="E468" t="s">
        <v>85</v>
      </c>
      <c r="F468">
        <v>13.24</v>
      </c>
      <c r="AB468">
        <v>-0.2</v>
      </c>
      <c r="AC468">
        <v>-0.02</v>
      </c>
      <c r="AD468">
        <v>-3.4077999999999997E-2</v>
      </c>
      <c r="AE468">
        <v>4.0576000000000001E-2</v>
      </c>
      <c r="AF468">
        <v>1.1374599999999999</v>
      </c>
      <c r="AG468">
        <v>-22.955722000000002</v>
      </c>
      <c r="AH468">
        <v>-22.955722000000002</v>
      </c>
      <c r="AI468">
        <v>-45911</v>
      </c>
      <c r="AJ468">
        <v>1</v>
      </c>
      <c r="AN468" t="str">
        <f t="shared" si="7"/>
        <v/>
      </c>
    </row>
    <row r="469" spans="1:40" x14ac:dyDescent="0.25">
      <c r="A469" t="s">
        <v>0</v>
      </c>
      <c r="B469" s="1">
        <v>42661</v>
      </c>
      <c r="C469" s="2">
        <v>0.72585107638888891</v>
      </c>
      <c r="D469" t="s">
        <v>84</v>
      </c>
      <c r="E469" t="s">
        <v>49</v>
      </c>
      <c r="F469">
        <v>13.24</v>
      </c>
      <c r="J469">
        <v>13.24</v>
      </c>
      <c r="U469">
        <v>13.24</v>
      </c>
      <c r="V469">
        <v>13.377129</v>
      </c>
      <c r="W469">
        <v>-0.32941199999999998</v>
      </c>
      <c r="X469">
        <v>-0.02</v>
      </c>
      <c r="Y469">
        <v>4.4999999999999998E-2</v>
      </c>
      <c r="Z469">
        <v>-8.1008999999999998E-2</v>
      </c>
      <c r="AA469">
        <v>1</v>
      </c>
      <c r="AN469" t="str">
        <f t="shared" si="7"/>
        <v/>
      </c>
    </row>
    <row r="470" spans="1:40" x14ac:dyDescent="0.25">
      <c r="A470" t="s">
        <v>0</v>
      </c>
      <c r="B470" s="1">
        <v>42661</v>
      </c>
      <c r="C470" s="2">
        <v>0.72585787037037042</v>
      </c>
      <c r="D470" t="s">
        <v>84</v>
      </c>
      <c r="E470" t="s">
        <v>86</v>
      </c>
      <c r="F470">
        <v>13.24</v>
      </c>
      <c r="G470">
        <v>100.13554499999999</v>
      </c>
      <c r="H470">
        <v>32.450000000000003</v>
      </c>
      <c r="AK470">
        <v>1.46</v>
      </c>
      <c r="AL470">
        <v>-100</v>
      </c>
      <c r="AN470">
        <f t="shared" si="7"/>
        <v>47.377000000000002</v>
      </c>
    </row>
    <row r="471" spans="1:40" x14ac:dyDescent="0.25">
      <c r="A471" t="s">
        <v>0</v>
      </c>
      <c r="B471" s="1">
        <v>42661</v>
      </c>
      <c r="C471" s="2">
        <v>0.72588581018518517</v>
      </c>
      <c r="D471" t="s">
        <v>84</v>
      </c>
      <c r="E471" t="s">
        <v>85</v>
      </c>
      <c r="F471">
        <v>13.31</v>
      </c>
      <c r="AB471">
        <v>-0.2</v>
      </c>
      <c r="AC471">
        <v>-7.0000000000000007E-2</v>
      </c>
      <c r="AD471">
        <v>-1.4914999999999999E-2</v>
      </c>
      <c r="AE471">
        <v>1.9162999999999999E-2</v>
      </c>
      <c r="AF471">
        <v>1.1365719999999999</v>
      </c>
      <c r="AG471">
        <v>-18.779416999999999</v>
      </c>
      <c r="AH471">
        <v>-18.779416999999999</v>
      </c>
      <c r="AI471">
        <v>-37558</v>
      </c>
      <c r="AJ471">
        <v>1</v>
      </c>
      <c r="AN471" t="str">
        <f t="shared" si="7"/>
        <v/>
      </c>
    </row>
    <row r="472" spans="1:40" x14ac:dyDescent="0.25">
      <c r="A472" t="s">
        <v>0</v>
      </c>
      <c r="B472" s="1">
        <v>42661</v>
      </c>
      <c r="C472" s="2">
        <v>0.72588581018518517</v>
      </c>
      <c r="D472" t="s">
        <v>84</v>
      </c>
      <c r="E472" t="s">
        <v>49</v>
      </c>
      <c r="F472">
        <v>13.31</v>
      </c>
      <c r="J472">
        <v>13.31</v>
      </c>
      <c r="U472">
        <v>13.31</v>
      </c>
      <c r="V472">
        <v>13.396635</v>
      </c>
      <c r="W472">
        <v>-0.267567</v>
      </c>
      <c r="X472">
        <v>-7.0000000000000007E-2</v>
      </c>
      <c r="Y472">
        <v>-4.4999999999999998E-2</v>
      </c>
      <c r="Z472">
        <v>-8.2279000000000005E-2</v>
      </c>
      <c r="AA472">
        <v>1</v>
      </c>
      <c r="AN472" t="str">
        <f t="shared" si="7"/>
        <v/>
      </c>
    </row>
    <row r="473" spans="1:40" x14ac:dyDescent="0.25">
      <c r="A473" t="s">
        <v>0</v>
      </c>
      <c r="B473" s="1">
        <v>42661</v>
      </c>
      <c r="C473" s="2">
        <v>0.72589346064814819</v>
      </c>
      <c r="D473" t="s">
        <v>84</v>
      </c>
      <c r="E473" t="s">
        <v>86</v>
      </c>
      <c r="F473">
        <v>13.31</v>
      </c>
      <c r="G473">
        <v>97.150501000000006</v>
      </c>
      <c r="H473">
        <v>32.450000000000003</v>
      </c>
      <c r="AK473">
        <v>1.43625</v>
      </c>
      <c r="AL473">
        <v>-100</v>
      </c>
      <c r="AN473">
        <f t="shared" si="7"/>
        <v>46.606312500000008</v>
      </c>
    </row>
    <row r="474" spans="1:40" x14ac:dyDescent="0.25">
      <c r="A474" t="s">
        <v>0</v>
      </c>
      <c r="B474" s="1">
        <v>42661</v>
      </c>
      <c r="C474" s="2">
        <v>0.72592053240740739</v>
      </c>
      <c r="D474" t="s">
        <v>84</v>
      </c>
      <c r="E474" t="s">
        <v>85</v>
      </c>
      <c r="F474">
        <v>13.49</v>
      </c>
      <c r="AB474">
        <v>-0.2</v>
      </c>
      <c r="AC474">
        <v>-0.18</v>
      </c>
      <c r="AD474">
        <v>-2.0843E-2</v>
      </c>
      <c r="AE474">
        <v>-5.9280000000000001E-3</v>
      </c>
      <c r="AF474">
        <v>1.1357120000000001</v>
      </c>
      <c r="AG474">
        <v>-11.615057999999999</v>
      </c>
      <c r="AH474">
        <v>-11.615057999999999</v>
      </c>
      <c r="AI474">
        <v>-23230</v>
      </c>
      <c r="AJ474">
        <v>1</v>
      </c>
      <c r="AN474" t="str">
        <f t="shared" si="7"/>
        <v/>
      </c>
    </row>
    <row r="475" spans="1:40" x14ac:dyDescent="0.25">
      <c r="A475" t="s">
        <v>0</v>
      </c>
      <c r="B475" s="1">
        <v>42661</v>
      </c>
      <c r="C475" s="2">
        <v>0.72592053240740739</v>
      </c>
      <c r="D475" t="s">
        <v>84</v>
      </c>
      <c r="E475" t="s">
        <v>49</v>
      </c>
      <c r="F475">
        <v>13.49</v>
      </c>
      <c r="J475">
        <v>13.49</v>
      </c>
      <c r="U475">
        <v>13.49</v>
      </c>
      <c r="V475">
        <v>13.370229</v>
      </c>
      <c r="W475">
        <v>-0.20422599999999999</v>
      </c>
      <c r="X475">
        <v>-0.18</v>
      </c>
      <c r="Y475">
        <v>-0.125</v>
      </c>
      <c r="Z475">
        <v>-8.2908999999999997E-2</v>
      </c>
      <c r="AA475">
        <v>1</v>
      </c>
      <c r="AN475" t="str">
        <f t="shared" si="7"/>
        <v/>
      </c>
    </row>
    <row r="476" spans="1:40" x14ac:dyDescent="0.25">
      <c r="A476" t="s">
        <v>0</v>
      </c>
      <c r="B476" s="1">
        <v>42661</v>
      </c>
      <c r="C476" s="2">
        <v>0.72592901620370365</v>
      </c>
      <c r="D476" t="s">
        <v>84</v>
      </c>
      <c r="E476" t="s">
        <v>86</v>
      </c>
      <c r="F476">
        <v>13.49</v>
      </c>
      <c r="G476">
        <v>94.087496999999999</v>
      </c>
      <c r="H476">
        <v>32.450000000000003</v>
      </c>
      <c r="AK476">
        <v>1.4087499999999999</v>
      </c>
      <c r="AL476">
        <v>-100</v>
      </c>
      <c r="AN476">
        <f t="shared" si="7"/>
        <v>45.7139375</v>
      </c>
    </row>
    <row r="477" spans="1:40" x14ac:dyDescent="0.25">
      <c r="A477" t="s">
        <v>0</v>
      </c>
      <c r="B477" s="1">
        <v>42661</v>
      </c>
      <c r="C477" s="2">
        <v>0.72595524305555559</v>
      </c>
      <c r="D477" t="s">
        <v>84</v>
      </c>
      <c r="E477" t="s">
        <v>85</v>
      </c>
      <c r="F477">
        <v>13.84</v>
      </c>
      <c r="AB477">
        <v>-0.2</v>
      </c>
      <c r="AC477">
        <v>-0.35</v>
      </c>
      <c r="AD477">
        <v>-5.7459000000000003E-2</v>
      </c>
      <c r="AE477">
        <v>-3.6616000000000003E-2</v>
      </c>
      <c r="AF477">
        <v>1.1350279999999999</v>
      </c>
      <c r="AG477">
        <v>-0.50325500000000001</v>
      </c>
      <c r="AH477">
        <v>-0.50325500000000001</v>
      </c>
      <c r="AI477">
        <v>-1006</v>
      </c>
      <c r="AJ477">
        <v>1</v>
      </c>
      <c r="AN477" t="str">
        <f t="shared" si="7"/>
        <v/>
      </c>
    </row>
    <row r="478" spans="1:40" x14ac:dyDescent="0.25">
      <c r="A478" t="s">
        <v>0</v>
      </c>
      <c r="B478" s="1">
        <v>42661</v>
      </c>
      <c r="C478" s="2">
        <v>0.72595524305555559</v>
      </c>
      <c r="D478" t="s">
        <v>84</v>
      </c>
      <c r="E478" t="s">
        <v>49</v>
      </c>
      <c r="F478">
        <v>13.84</v>
      </c>
      <c r="J478">
        <v>13.84</v>
      </c>
      <c r="U478">
        <v>13.84</v>
      </c>
      <c r="V478">
        <v>13.324434</v>
      </c>
      <c r="W478">
        <v>-0.14412</v>
      </c>
      <c r="X478">
        <v>-0.35</v>
      </c>
      <c r="Y478">
        <v>-0.26500000000000001</v>
      </c>
      <c r="Z478">
        <v>-8.2858000000000001E-2</v>
      </c>
      <c r="AA478">
        <v>1</v>
      </c>
      <c r="AN478" t="str">
        <f t="shared" si="7"/>
        <v/>
      </c>
    </row>
    <row r="479" spans="1:40" x14ac:dyDescent="0.25">
      <c r="A479" t="s">
        <v>0</v>
      </c>
      <c r="B479" s="1">
        <v>42661</v>
      </c>
      <c r="C479" s="2">
        <v>0.72596453703703701</v>
      </c>
      <c r="D479" t="s">
        <v>84</v>
      </c>
      <c r="E479" t="s">
        <v>86</v>
      </c>
      <c r="F479">
        <v>13.84</v>
      </c>
      <c r="G479">
        <v>91.973468999999994</v>
      </c>
      <c r="H479">
        <v>32.575000000000003</v>
      </c>
      <c r="AK479">
        <v>0.69374999999999998</v>
      </c>
      <c r="AL479">
        <v>-100</v>
      </c>
      <c r="AN479">
        <f t="shared" si="7"/>
        <v>22.598906250000002</v>
      </c>
    </row>
    <row r="480" spans="1:40" x14ac:dyDescent="0.25">
      <c r="A480" t="s">
        <v>0</v>
      </c>
      <c r="B480" s="1">
        <v>42661</v>
      </c>
      <c r="C480" s="2">
        <v>0.72598997685185196</v>
      </c>
      <c r="D480" t="s">
        <v>84</v>
      </c>
      <c r="E480" t="s">
        <v>85</v>
      </c>
      <c r="F480">
        <v>14.3</v>
      </c>
      <c r="AB480">
        <v>-0.2</v>
      </c>
      <c r="AC480">
        <v>-0.46</v>
      </c>
      <c r="AD480">
        <v>-0.118737</v>
      </c>
      <c r="AE480">
        <v>-6.1276999999999998E-2</v>
      </c>
      <c r="AF480">
        <v>1.134638</v>
      </c>
      <c r="AG480">
        <v>10.974531000000001</v>
      </c>
      <c r="AH480">
        <v>10.974531000000001</v>
      </c>
      <c r="AI480">
        <v>21949</v>
      </c>
      <c r="AJ480">
        <v>1</v>
      </c>
      <c r="AN480" t="str">
        <f t="shared" si="7"/>
        <v/>
      </c>
    </row>
    <row r="481" spans="1:40" x14ac:dyDescent="0.25">
      <c r="A481" t="s">
        <v>0</v>
      </c>
      <c r="B481" s="1">
        <v>42661</v>
      </c>
      <c r="C481" s="2">
        <v>0.72598997685185196</v>
      </c>
      <c r="D481" t="s">
        <v>84</v>
      </c>
      <c r="E481" t="s">
        <v>49</v>
      </c>
      <c r="F481">
        <v>14.3</v>
      </c>
      <c r="J481">
        <v>14.3</v>
      </c>
      <c r="U481">
        <v>14.3</v>
      </c>
      <c r="V481">
        <v>13.292982</v>
      </c>
      <c r="W481">
        <v>-9.2383999999999994E-2</v>
      </c>
      <c r="X481">
        <v>-0.46</v>
      </c>
      <c r="Y481">
        <v>-0.40500000000000003</v>
      </c>
      <c r="Z481">
        <v>-8.2170000000000007E-2</v>
      </c>
      <c r="AA481">
        <v>1</v>
      </c>
      <c r="AN481" t="str">
        <f t="shared" si="7"/>
        <v/>
      </c>
    </row>
    <row r="482" spans="1:40" x14ac:dyDescent="0.25">
      <c r="A482" t="s">
        <v>0</v>
      </c>
      <c r="B482" s="1">
        <v>42661</v>
      </c>
      <c r="C482" s="2">
        <v>0.7260000347222223</v>
      </c>
      <c r="D482" t="s">
        <v>84</v>
      </c>
      <c r="E482" t="s">
        <v>87</v>
      </c>
      <c r="F482">
        <v>14.3</v>
      </c>
      <c r="G482">
        <v>91.560573000000005</v>
      </c>
      <c r="H482">
        <v>32.700000000000003</v>
      </c>
      <c r="AK482">
        <v>0.13500000000000001</v>
      </c>
      <c r="AL482">
        <v>-100</v>
      </c>
      <c r="AN482">
        <f t="shared" si="7"/>
        <v>4.4145000000000003</v>
      </c>
    </row>
    <row r="483" spans="1:40" x14ac:dyDescent="0.25">
      <c r="A483" t="s">
        <v>0</v>
      </c>
      <c r="B483" s="1">
        <v>42661</v>
      </c>
      <c r="C483" s="2">
        <v>0.72602469907407408</v>
      </c>
      <c r="D483" t="s">
        <v>84</v>
      </c>
      <c r="E483" t="s">
        <v>85</v>
      </c>
      <c r="F483">
        <v>14.82</v>
      </c>
      <c r="AB483">
        <v>-0.2</v>
      </c>
      <c r="AC483">
        <v>-0.52</v>
      </c>
      <c r="AD483">
        <v>-0.19373899999999999</v>
      </c>
      <c r="AE483">
        <v>-7.5003E-2</v>
      </c>
      <c r="AF483">
        <v>1.1346069999999999</v>
      </c>
      <c r="AG483">
        <v>20.634456</v>
      </c>
      <c r="AH483">
        <v>20.634456</v>
      </c>
      <c r="AI483">
        <v>41268</v>
      </c>
      <c r="AJ483">
        <v>1</v>
      </c>
      <c r="AN483" t="str">
        <f t="shared" si="7"/>
        <v/>
      </c>
    </row>
    <row r="484" spans="1:40" x14ac:dyDescent="0.25">
      <c r="A484" t="s">
        <v>0</v>
      </c>
      <c r="B484" s="1">
        <v>42661</v>
      </c>
      <c r="C484" s="2">
        <v>0.72602469907407408</v>
      </c>
      <c r="D484" t="s">
        <v>84</v>
      </c>
      <c r="E484" t="s">
        <v>49</v>
      </c>
      <c r="F484">
        <v>14.82</v>
      </c>
      <c r="J484">
        <v>14.82</v>
      </c>
      <c r="U484">
        <v>14.82</v>
      </c>
      <c r="V484">
        <v>13.312340000000001</v>
      </c>
      <c r="W484">
        <v>-5.4442999999999998E-2</v>
      </c>
      <c r="X484">
        <v>-0.52</v>
      </c>
      <c r="Y484">
        <v>-0.49</v>
      </c>
      <c r="Z484">
        <v>-8.0971000000000001E-2</v>
      </c>
      <c r="AA484">
        <v>1</v>
      </c>
      <c r="AN484" t="str">
        <f t="shared" si="7"/>
        <v/>
      </c>
    </row>
    <row r="485" spans="1:40" x14ac:dyDescent="0.25">
      <c r="A485" t="s">
        <v>0</v>
      </c>
      <c r="B485" s="1">
        <v>42661</v>
      </c>
      <c r="C485" s="2">
        <v>0.72603552083333334</v>
      </c>
      <c r="D485" t="s">
        <v>84</v>
      </c>
      <c r="E485" t="s">
        <v>87</v>
      </c>
      <c r="F485">
        <v>14.82</v>
      </c>
      <c r="G485">
        <v>92.090547999999998</v>
      </c>
      <c r="H485">
        <v>32.549999999999997</v>
      </c>
      <c r="AK485">
        <v>0.77625</v>
      </c>
      <c r="AL485">
        <v>-100</v>
      </c>
      <c r="AN485">
        <f t="shared" si="7"/>
        <v>25.266937499999997</v>
      </c>
    </row>
    <row r="486" spans="1:40" x14ac:dyDescent="0.25">
      <c r="A486" t="s">
        <v>0</v>
      </c>
      <c r="B486" s="1">
        <v>42661</v>
      </c>
      <c r="C486" s="2">
        <v>0.72605940972222216</v>
      </c>
      <c r="D486" t="s">
        <v>84</v>
      </c>
      <c r="E486" t="s">
        <v>85</v>
      </c>
      <c r="F486">
        <v>15.34</v>
      </c>
      <c r="AB486">
        <v>-0.2</v>
      </c>
      <c r="AC486">
        <v>-0.52</v>
      </c>
      <c r="AD486">
        <v>-0.268868</v>
      </c>
      <c r="AE486">
        <v>-7.5129000000000001E-2</v>
      </c>
      <c r="AF486">
        <v>1.134938</v>
      </c>
      <c r="AG486">
        <v>26.678440999999999</v>
      </c>
      <c r="AH486">
        <v>26.678440999999999</v>
      </c>
      <c r="AI486">
        <v>53356</v>
      </c>
      <c r="AJ486">
        <v>1</v>
      </c>
      <c r="AN486" t="str">
        <f t="shared" si="7"/>
        <v/>
      </c>
    </row>
    <row r="487" spans="1:40" x14ac:dyDescent="0.25">
      <c r="A487" t="s">
        <v>0</v>
      </c>
      <c r="B487" s="1">
        <v>42661</v>
      </c>
      <c r="C487" s="2">
        <v>0.72605940972222216</v>
      </c>
      <c r="D487" t="s">
        <v>84</v>
      </c>
      <c r="E487" t="s">
        <v>49</v>
      </c>
      <c r="F487">
        <v>15.34</v>
      </c>
      <c r="J487">
        <v>15.34</v>
      </c>
      <c r="U487">
        <v>15.34</v>
      </c>
      <c r="V487">
        <v>13.414650999999999</v>
      </c>
      <c r="W487">
        <v>-3.5935000000000002E-2</v>
      </c>
      <c r="X487">
        <v>-0.52</v>
      </c>
      <c r="Y487">
        <v>-0.52</v>
      </c>
      <c r="Z487">
        <v>-7.9461000000000004E-2</v>
      </c>
      <c r="AA487">
        <v>1</v>
      </c>
      <c r="AN487" t="str">
        <f t="shared" si="7"/>
        <v/>
      </c>
    </row>
    <row r="488" spans="1:40" x14ac:dyDescent="0.25">
      <c r="A488" t="s">
        <v>0</v>
      </c>
      <c r="B488" s="1">
        <v>42661</v>
      </c>
      <c r="C488" s="2">
        <v>0.72607054398148152</v>
      </c>
      <c r="D488" t="s">
        <v>84</v>
      </c>
      <c r="E488" t="s">
        <v>87</v>
      </c>
      <c r="F488">
        <v>15.34</v>
      </c>
      <c r="G488">
        <v>94.370647000000005</v>
      </c>
      <c r="H488">
        <v>32.424999999999997</v>
      </c>
      <c r="AK488">
        <v>1.5987499999999999</v>
      </c>
      <c r="AL488">
        <v>-100</v>
      </c>
      <c r="AN488">
        <f t="shared" si="7"/>
        <v>51.839468749999995</v>
      </c>
    </row>
    <row r="489" spans="1:40" x14ac:dyDescent="0.25">
      <c r="A489" t="s">
        <v>0</v>
      </c>
      <c r="B489" s="1">
        <v>42661</v>
      </c>
      <c r="C489" s="2">
        <v>0.7260941319444445</v>
      </c>
      <c r="D489" t="s">
        <v>84</v>
      </c>
      <c r="E489" t="s">
        <v>85</v>
      </c>
      <c r="F489">
        <v>15.88</v>
      </c>
      <c r="AB489">
        <v>-0.2</v>
      </c>
      <c r="AC489">
        <v>-0.54</v>
      </c>
      <c r="AD489">
        <v>-0.33849299999999999</v>
      </c>
      <c r="AE489">
        <v>-6.9625000000000006E-2</v>
      </c>
      <c r="AF489">
        <v>1.1356029999999999</v>
      </c>
      <c r="AG489">
        <v>30.781089000000001</v>
      </c>
      <c r="AH489">
        <v>30.781089000000001</v>
      </c>
      <c r="AI489">
        <v>61562</v>
      </c>
      <c r="AJ489">
        <v>1</v>
      </c>
      <c r="AN489" t="str">
        <f t="shared" si="7"/>
        <v/>
      </c>
    </row>
    <row r="490" spans="1:40" x14ac:dyDescent="0.25">
      <c r="A490" t="s">
        <v>0</v>
      </c>
      <c r="B490" s="1">
        <v>42661</v>
      </c>
      <c r="C490" s="2">
        <v>0.7260941319444445</v>
      </c>
      <c r="D490" t="s">
        <v>84</v>
      </c>
      <c r="E490" t="s">
        <v>49</v>
      </c>
      <c r="F490">
        <v>15.88</v>
      </c>
      <c r="J490">
        <v>15.88</v>
      </c>
      <c r="U490">
        <v>15.88</v>
      </c>
      <c r="V490">
        <v>13.622502000000001</v>
      </c>
      <c r="W490">
        <v>-4.0951000000000001E-2</v>
      </c>
      <c r="X490">
        <v>-0.54</v>
      </c>
      <c r="Y490">
        <v>-0.53</v>
      </c>
      <c r="Z490">
        <v>-7.7889E-2</v>
      </c>
      <c r="AA490">
        <v>1</v>
      </c>
      <c r="AN490" t="str">
        <f t="shared" si="7"/>
        <v/>
      </c>
    </row>
    <row r="491" spans="1:40" x14ac:dyDescent="0.25">
      <c r="A491" t="s">
        <v>0</v>
      </c>
      <c r="B491" s="1">
        <v>42661</v>
      </c>
      <c r="C491" s="2">
        <v>0.72610603009259256</v>
      </c>
      <c r="D491" t="s">
        <v>84</v>
      </c>
      <c r="E491" t="s">
        <v>87</v>
      </c>
      <c r="F491">
        <v>15.88</v>
      </c>
      <c r="G491">
        <v>96.811886000000001</v>
      </c>
      <c r="H491">
        <v>32.424999999999997</v>
      </c>
      <c r="AK491">
        <v>1.6174999999999999</v>
      </c>
      <c r="AL491">
        <v>-100</v>
      </c>
      <c r="AN491">
        <f t="shared" si="7"/>
        <v>52.447437499999992</v>
      </c>
    </row>
    <row r="492" spans="1:40" x14ac:dyDescent="0.25">
      <c r="A492" t="s">
        <v>0</v>
      </c>
      <c r="B492" s="1">
        <v>42661</v>
      </c>
      <c r="C492" s="2">
        <v>0.72612885416666673</v>
      </c>
      <c r="D492" t="s">
        <v>84</v>
      </c>
      <c r="E492" t="s">
        <v>85</v>
      </c>
      <c r="F492">
        <v>16.36</v>
      </c>
      <c r="AB492">
        <v>-0.2</v>
      </c>
      <c r="AC492">
        <v>-0.48</v>
      </c>
      <c r="AD492">
        <v>-0.39191799999999999</v>
      </c>
      <c r="AE492">
        <v>-5.3425E-2</v>
      </c>
      <c r="AF492">
        <v>1.1365240000000001</v>
      </c>
      <c r="AG492">
        <v>30.735692</v>
      </c>
      <c r="AH492">
        <v>30.735692</v>
      </c>
      <c r="AI492">
        <v>61471</v>
      </c>
      <c r="AJ492">
        <v>1</v>
      </c>
      <c r="AN492" t="str">
        <f t="shared" si="7"/>
        <v/>
      </c>
    </row>
    <row r="493" spans="1:40" x14ac:dyDescent="0.25">
      <c r="A493" t="s">
        <v>0</v>
      </c>
      <c r="B493" s="1">
        <v>42661</v>
      </c>
      <c r="C493" s="2">
        <v>0.72612885416666673</v>
      </c>
      <c r="D493" t="s">
        <v>84</v>
      </c>
      <c r="E493" t="s">
        <v>49</v>
      </c>
      <c r="F493">
        <v>16.36</v>
      </c>
      <c r="J493">
        <v>16.36</v>
      </c>
      <c r="U493">
        <v>16.36</v>
      </c>
      <c r="V493">
        <v>13.942118000000001</v>
      </c>
      <c r="W493">
        <v>-6.9851999999999997E-2</v>
      </c>
      <c r="X493">
        <v>-0.48</v>
      </c>
      <c r="Y493">
        <v>-0.51</v>
      </c>
      <c r="Z493">
        <v>-7.6518000000000003E-2</v>
      </c>
      <c r="AA493">
        <v>1</v>
      </c>
      <c r="AN493" t="str">
        <f t="shared" si="7"/>
        <v/>
      </c>
    </row>
    <row r="494" spans="1:40" x14ac:dyDescent="0.25">
      <c r="A494" t="s">
        <v>0</v>
      </c>
      <c r="B494" s="1">
        <v>42661</v>
      </c>
      <c r="C494" s="2">
        <v>0.72614152777777774</v>
      </c>
      <c r="D494" t="s">
        <v>84</v>
      </c>
      <c r="E494" t="s">
        <v>87</v>
      </c>
      <c r="F494">
        <v>16.36</v>
      </c>
      <c r="G494">
        <v>99.20187</v>
      </c>
      <c r="H494">
        <v>32.424999999999997</v>
      </c>
      <c r="AK494">
        <v>1.6074999999999999</v>
      </c>
      <c r="AL494">
        <v>-100</v>
      </c>
      <c r="AN494">
        <f t="shared" si="7"/>
        <v>52.123187499999993</v>
      </c>
    </row>
    <row r="495" spans="1:40" x14ac:dyDescent="0.25">
      <c r="A495" t="s">
        <v>0</v>
      </c>
      <c r="B495" s="1">
        <v>42661</v>
      </c>
      <c r="C495" s="2">
        <v>0.72616357638888884</v>
      </c>
      <c r="D495" t="s">
        <v>84</v>
      </c>
      <c r="E495" t="s">
        <v>85</v>
      </c>
      <c r="F495">
        <v>16.84</v>
      </c>
      <c r="AB495">
        <v>-0.2</v>
      </c>
      <c r="AC495">
        <v>-0.48</v>
      </c>
      <c r="AD495">
        <v>-0.43083900000000003</v>
      </c>
      <c r="AE495">
        <v>-3.8920999999999997E-2</v>
      </c>
      <c r="AF495">
        <v>1.137632</v>
      </c>
      <c r="AG495">
        <v>29.982637</v>
      </c>
      <c r="AH495">
        <v>29.982637</v>
      </c>
      <c r="AI495">
        <v>59965</v>
      </c>
      <c r="AJ495">
        <v>1</v>
      </c>
      <c r="AN495" t="str">
        <f t="shared" si="7"/>
        <v/>
      </c>
    </row>
    <row r="496" spans="1:40" x14ac:dyDescent="0.25">
      <c r="A496" t="s">
        <v>0</v>
      </c>
      <c r="B496" s="1">
        <v>42661</v>
      </c>
      <c r="C496" s="2">
        <v>0.72616357638888884</v>
      </c>
      <c r="D496" t="s">
        <v>84</v>
      </c>
      <c r="E496" t="s">
        <v>49</v>
      </c>
      <c r="F496">
        <v>16.84</v>
      </c>
      <c r="J496">
        <v>16.84</v>
      </c>
      <c r="U496">
        <v>16.84</v>
      </c>
      <c r="V496">
        <v>14.35751</v>
      </c>
      <c r="W496">
        <v>-0.118826</v>
      </c>
      <c r="X496">
        <v>-0.48</v>
      </c>
      <c r="Y496">
        <v>-0.48</v>
      </c>
      <c r="Z496">
        <v>-7.5565999999999994E-2</v>
      </c>
      <c r="AA496">
        <v>1</v>
      </c>
      <c r="AN496" t="str">
        <f t="shared" si="7"/>
        <v/>
      </c>
    </row>
    <row r="497" spans="1:40" x14ac:dyDescent="0.25">
      <c r="A497" t="s">
        <v>0</v>
      </c>
      <c r="B497" s="1">
        <v>42661</v>
      </c>
      <c r="C497" s="2">
        <v>0.72617702546296303</v>
      </c>
      <c r="D497" t="s">
        <v>84</v>
      </c>
      <c r="E497" t="s">
        <v>87</v>
      </c>
      <c r="F497">
        <v>16.84</v>
      </c>
      <c r="G497">
        <v>101.60508799999999</v>
      </c>
      <c r="H497">
        <v>32.424999999999997</v>
      </c>
      <c r="AK497">
        <v>1.5987499999999999</v>
      </c>
      <c r="AL497">
        <v>-100</v>
      </c>
      <c r="AN497">
        <f t="shared" si="7"/>
        <v>51.839468749999995</v>
      </c>
    </row>
    <row r="498" spans="1:40" x14ac:dyDescent="0.25">
      <c r="A498" t="s">
        <v>0</v>
      </c>
      <c r="B498" s="1">
        <v>42661</v>
      </c>
      <c r="C498" s="2">
        <v>0.72620844907407411</v>
      </c>
      <c r="D498" t="s">
        <v>84</v>
      </c>
      <c r="E498" t="s">
        <v>46</v>
      </c>
      <c r="K498">
        <v>799.17944299999999</v>
      </c>
      <c r="L498">
        <v>17.033332999999999</v>
      </c>
      <c r="M498">
        <v>18.303436000000001</v>
      </c>
      <c r="N498">
        <v>17.414784999999998</v>
      </c>
      <c r="AN498" t="str">
        <f t="shared" si="7"/>
        <v/>
      </c>
    </row>
    <row r="499" spans="1:40" x14ac:dyDescent="0.25">
      <c r="A499" t="s">
        <v>0</v>
      </c>
      <c r="B499" s="1">
        <v>42661</v>
      </c>
      <c r="C499" s="2">
        <v>0.72619831018518521</v>
      </c>
      <c r="D499" t="s">
        <v>84</v>
      </c>
      <c r="E499" t="s">
        <v>85</v>
      </c>
      <c r="F499">
        <v>17.260000000000002</v>
      </c>
      <c r="AB499">
        <v>-0.2</v>
      </c>
      <c r="AC499">
        <v>-0.42</v>
      </c>
      <c r="AD499">
        <v>-0.45160899999999998</v>
      </c>
      <c r="AE499">
        <v>-2.077E-2</v>
      </c>
      <c r="AF499">
        <v>1.1388400000000001</v>
      </c>
      <c r="AG499">
        <v>26.804938</v>
      </c>
      <c r="AH499">
        <v>26.804938</v>
      </c>
      <c r="AI499">
        <v>53609</v>
      </c>
      <c r="AJ499">
        <v>1</v>
      </c>
      <c r="AN499" t="str">
        <f t="shared" si="7"/>
        <v/>
      </c>
    </row>
    <row r="500" spans="1:40" x14ac:dyDescent="0.25">
      <c r="A500" t="s">
        <v>0</v>
      </c>
      <c r="B500" s="1">
        <v>42661</v>
      </c>
      <c r="C500" s="2">
        <v>0.72619831018518521</v>
      </c>
      <c r="D500" t="s">
        <v>84</v>
      </c>
      <c r="E500" t="s">
        <v>49</v>
      </c>
      <c r="F500">
        <v>17.260000000000002</v>
      </c>
      <c r="J500">
        <v>17.260000000000002</v>
      </c>
      <c r="U500">
        <v>17.260000000000002</v>
      </c>
      <c r="V500">
        <v>14.835993</v>
      </c>
      <c r="W500">
        <v>-0.181287</v>
      </c>
      <c r="X500">
        <v>-0.42</v>
      </c>
      <c r="Y500">
        <v>-0.45</v>
      </c>
      <c r="Z500">
        <v>-7.5173000000000004E-2</v>
      </c>
      <c r="AA500">
        <v>1</v>
      </c>
      <c r="AN500" t="str">
        <f t="shared" si="7"/>
        <v/>
      </c>
    </row>
    <row r="501" spans="1:40" x14ac:dyDescent="0.25">
      <c r="A501" t="s">
        <v>0</v>
      </c>
      <c r="B501" s="1">
        <v>42661</v>
      </c>
      <c r="C501" s="2">
        <v>0.72621711805555555</v>
      </c>
      <c r="D501" t="s">
        <v>84</v>
      </c>
      <c r="E501" t="s">
        <v>87</v>
      </c>
      <c r="F501">
        <v>17.260000000000002</v>
      </c>
      <c r="G501">
        <v>104.466324</v>
      </c>
      <c r="H501">
        <v>32.424999999999997</v>
      </c>
      <c r="AK501">
        <v>1.6074999999999999</v>
      </c>
      <c r="AL501">
        <v>-100</v>
      </c>
      <c r="AN501">
        <f t="shared" si="7"/>
        <v>52.123187499999993</v>
      </c>
    </row>
    <row r="502" spans="1:40" x14ac:dyDescent="0.25">
      <c r="A502" t="s">
        <v>0</v>
      </c>
      <c r="B502" s="1">
        <v>42661</v>
      </c>
      <c r="C502" s="2">
        <v>0.7262330208333333</v>
      </c>
      <c r="D502" t="s">
        <v>84</v>
      </c>
      <c r="E502" t="s">
        <v>85</v>
      </c>
      <c r="F502">
        <v>17.600000000000001</v>
      </c>
      <c r="AB502">
        <v>-0.2</v>
      </c>
      <c r="AC502">
        <v>-0.34</v>
      </c>
      <c r="AD502">
        <v>-0.45199099999999998</v>
      </c>
      <c r="AE502">
        <v>-3.8200000000000002E-4</v>
      </c>
      <c r="AF502">
        <v>1.1400490000000001</v>
      </c>
      <c r="AG502">
        <v>21.400010000000002</v>
      </c>
      <c r="AH502">
        <v>21.400010000000002</v>
      </c>
      <c r="AI502">
        <v>42800</v>
      </c>
      <c r="AJ502">
        <v>1</v>
      </c>
      <c r="AN502" t="str">
        <f t="shared" si="7"/>
        <v/>
      </c>
    </row>
    <row r="503" spans="1:40" x14ac:dyDescent="0.25">
      <c r="A503" t="s">
        <v>0</v>
      </c>
      <c r="B503" s="1">
        <v>42661</v>
      </c>
      <c r="C503" s="2">
        <v>0.7262330208333333</v>
      </c>
      <c r="D503" t="s">
        <v>84</v>
      </c>
      <c r="E503" t="s">
        <v>49</v>
      </c>
      <c r="F503">
        <v>17.600000000000001</v>
      </c>
      <c r="J503">
        <v>17.600000000000001</v>
      </c>
      <c r="U503">
        <v>17.600000000000001</v>
      </c>
      <c r="V503">
        <v>15.342506999999999</v>
      </c>
      <c r="W503">
        <v>-0.24961700000000001</v>
      </c>
      <c r="X503">
        <v>-0.34</v>
      </c>
      <c r="Y503">
        <v>-0.38</v>
      </c>
      <c r="Z503">
        <v>-7.5398999999999994E-2</v>
      </c>
      <c r="AA503">
        <v>1</v>
      </c>
      <c r="AN503" t="str">
        <f t="shared" si="7"/>
        <v/>
      </c>
    </row>
    <row r="504" spans="1:40" x14ac:dyDescent="0.25">
      <c r="A504" t="s">
        <v>0</v>
      </c>
      <c r="B504" s="1">
        <v>42661</v>
      </c>
      <c r="C504" s="2">
        <v>0.72624560185185183</v>
      </c>
      <c r="D504" t="s">
        <v>84</v>
      </c>
      <c r="E504" t="s">
        <v>87</v>
      </c>
      <c r="F504">
        <v>17.600000000000001</v>
      </c>
      <c r="G504">
        <v>104.466324</v>
      </c>
      <c r="H504">
        <v>32.424999999999997</v>
      </c>
      <c r="AK504">
        <v>1.6074999999999999</v>
      </c>
      <c r="AL504">
        <v>-100</v>
      </c>
      <c r="AN504">
        <f t="shared" si="7"/>
        <v>52.123187499999993</v>
      </c>
    </row>
    <row r="505" spans="1:40" x14ac:dyDescent="0.25">
      <c r="A505" t="s">
        <v>0</v>
      </c>
      <c r="B505" s="1">
        <v>42661</v>
      </c>
      <c r="C505" s="2">
        <v>0.72626774305555564</v>
      </c>
      <c r="D505" t="s">
        <v>84</v>
      </c>
      <c r="E505" t="s">
        <v>85</v>
      </c>
      <c r="F505">
        <v>17.87</v>
      </c>
      <c r="AB505">
        <v>-0.2</v>
      </c>
      <c r="AC505">
        <v>-0.27</v>
      </c>
      <c r="AD505">
        <v>-0.43380200000000002</v>
      </c>
      <c r="AE505">
        <v>1.8189E-2</v>
      </c>
      <c r="AF505">
        <v>1.1411720000000001</v>
      </c>
      <c r="AG505">
        <v>14.993833</v>
      </c>
      <c r="AH505">
        <v>14.993833</v>
      </c>
      <c r="AI505">
        <v>29987</v>
      </c>
      <c r="AJ505">
        <v>1</v>
      </c>
      <c r="AN505" t="str">
        <f t="shared" si="7"/>
        <v/>
      </c>
    </row>
    <row r="506" spans="1:40" x14ac:dyDescent="0.25">
      <c r="A506" t="s">
        <v>0</v>
      </c>
      <c r="B506" s="1">
        <v>42661</v>
      </c>
      <c r="C506" s="2">
        <v>0.72626774305555564</v>
      </c>
      <c r="D506" t="s">
        <v>84</v>
      </c>
      <c r="E506" t="s">
        <v>49</v>
      </c>
      <c r="F506">
        <v>17.87</v>
      </c>
      <c r="J506">
        <v>17.87</v>
      </c>
      <c r="U506">
        <v>17.87</v>
      </c>
      <c r="V506">
        <v>15.849408</v>
      </c>
      <c r="W506">
        <v>-0.316218</v>
      </c>
      <c r="X506">
        <v>-0.27</v>
      </c>
      <c r="Y506">
        <v>-0.30499999999999999</v>
      </c>
      <c r="Z506">
        <v>-7.6239000000000001E-2</v>
      </c>
      <c r="AA506">
        <v>1</v>
      </c>
      <c r="AN506" t="str">
        <f t="shared" si="7"/>
        <v/>
      </c>
    </row>
    <row r="507" spans="1:40" x14ac:dyDescent="0.25">
      <c r="A507" t="s">
        <v>0</v>
      </c>
      <c r="B507" s="1">
        <v>42661</v>
      </c>
      <c r="C507" s="2">
        <v>0.72628578703703706</v>
      </c>
      <c r="D507" t="s">
        <v>84</v>
      </c>
      <c r="E507" t="s">
        <v>87</v>
      </c>
      <c r="F507">
        <v>17.87</v>
      </c>
      <c r="G507">
        <v>108.96927100000001</v>
      </c>
      <c r="H507">
        <v>32.475000000000001</v>
      </c>
      <c r="AK507">
        <v>1.15625</v>
      </c>
      <c r="AL507">
        <v>-100</v>
      </c>
      <c r="AN507">
        <f t="shared" si="7"/>
        <v>37.549218750000001</v>
      </c>
    </row>
    <row r="508" spans="1:40" x14ac:dyDescent="0.25">
      <c r="A508" t="s">
        <v>0</v>
      </c>
      <c r="B508" s="1">
        <v>42661</v>
      </c>
      <c r="C508" s="2">
        <v>0.72630247685185179</v>
      </c>
      <c r="D508" t="s">
        <v>84</v>
      </c>
      <c r="E508" t="s">
        <v>85</v>
      </c>
      <c r="F508">
        <v>17.96</v>
      </c>
      <c r="AB508">
        <v>-0.2</v>
      </c>
      <c r="AC508">
        <v>-0.09</v>
      </c>
      <c r="AD508">
        <v>-0.38881700000000002</v>
      </c>
      <c r="AE508">
        <v>4.4984999999999997E-2</v>
      </c>
      <c r="AF508">
        <v>1.1420779999999999</v>
      </c>
      <c r="AG508">
        <v>4.2505360000000003</v>
      </c>
      <c r="AH508">
        <v>4.2505360000000003</v>
      </c>
      <c r="AI508">
        <v>8501</v>
      </c>
      <c r="AJ508">
        <v>1</v>
      </c>
      <c r="AN508" t="str">
        <f t="shared" si="7"/>
        <v/>
      </c>
    </row>
    <row r="509" spans="1:40" x14ac:dyDescent="0.25">
      <c r="A509" t="s">
        <v>0</v>
      </c>
      <c r="B509" s="1">
        <v>42661</v>
      </c>
      <c r="C509" s="2">
        <v>0.72630247685185179</v>
      </c>
      <c r="D509" t="s">
        <v>84</v>
      </c>
      <c r="E509" t="s">
        <v>49</v>
      </c>
      <c r="F509">
        <v>17.96</v>
      </c>
      <c r="J509">
        <v>17.96</v>
      </c>
      <c r="U509">
        <v>17.96</v>
      </c>
      <c r="V509">
        <v>16.337073</v>
      </c>
      <c r="W509">
        <v>-0.37415100000000001</v>
      </c>
      <c r="X509">
        <v>-0.09</v>
      </c>
      <c r="Y509">
        <v>-0.18</v>
      </c>
      <c r="Z509">
        <v>-7.7640000000000001E-2</v>
      </c>
      <c r="AA509">
        <v>1</v>
      </c>
      <c r="AN509" t="str">
        <f t="shared" si="7"/>
        <v/>
      </c>
    </row>
    <row r="510" spans="1:40" x14ac:dyDescent="0.25">
      <c r="A510" t="s">
        <v>0</v>
      </c>
      <c r="B510" s="1">
        <v>42661</v>
      </c>
      <c r="C510" s="2">
        <v>0.72631662037037037</v>
      </c>
      <c r="D510" t="s">
        <v>84</v>
      </c>
      <c r="E510" t="s">
        <v>87</v>
      </c>
      <c r="F510">
        <v>17.96</v>
      </c>
      <c r="G510">
        <v>108.96927100000001</v>
      </c>
      <c r="H510">
        <v>32.475000000000001</v>
      </c>
      <c r="AK510">
        <v>1.15625</v>
      </c>
      <c r="AL510">
        <v>-100</v>
      </c>
      <c r="AN510">
        <f t="shared" si="7"/>
        <v>37.549218750000001</v>
      </c>
    </row>
    <row r="511" spans="1:40" x14ac:dyDescent="0.25">
      <c r="A511" t="s">
        <v>0</v>
      </c>
      <c r="B511" s="1">
        <v>42661</v>
      </c>
      <c r="C511" s="2">
        <v>0.72633718749999998</v>
      </c>
      <c r="D511" t="s">
        <v>84</v>
      </c>
      <c r="E511" t="s">
        <v>85</v>
      </c>
      <c r="F511">
        <v>18.010000000000002</v>
      </c>
      <c r="AB511">
        <v>-0.2</v>
      </c>
      <c r="AC511">
        <v>-0.05</v>
      </c>
      <c r="AD511">
        <v>-0.32928200000000002</v>
      </c>
      <c r="AE511">
        <v>5.9534999999999998E-2</v>
      </c>
      <c r="AF511">
        <v>1.142698</v>
      </c>
      <c r="AG511">
        <v>-4.3913130000000002</v>
      </c>
      <c r="AH511">
        <v>-4.3913130000000002</v>
      </c>
      <c r="AI511">
        <v>-8782</v>
      </c>
      <c r="AJ511">
        <v>1</v>
      </c>
      <c r="AN511" t="str">
        <f t="shared" si="7"/>
        <v/>
      </c>
    </row>
    <row r="512" spans="1:40" x14ac:dyDescent="0.25">
      <c r="A512" t="s">
        <v>0</v>
      </c>
      <c r="B512" s="1">
        <v>42661</v>
      </c>
      <c r="C512" s="2">
        <v>0.72633718749999998</v>
      </c>
      <c r="D512" t="s">
        <v>84</v>
      </c>
      <c r="E512" t="s">
        <v>49</v>
      </c>
      <c r="F512">
        <v>18.010000000000002</v>
      </c>
      <c r="J512">
        <v>18.010000000000002</v>
      </c>
      <c r="U512">
        <v>18.010000000000002</v>
      </c>
      <c r="V512">
        <v>16.789377000000002</v>
      </c>
      <c r="W512">
        <v>-0.41744300000000001</v>
      </c>
      <c r="X512">
        <v>-0.05</v>
      </c>
      <c r="Y512">
        <v>-7.0000000000000007E-2</v>
      </c>
      <c r="Z512">
        <v>-7.9509999999999997E-2</v>
      </c>
      <c r="AA512">
        <v>1</v>
      </c>
      <c r="AN512" t="str">
        <f t="shared" si="7"/>
        <v/>
      </c>
    </row>
    <row r="513" spans="1:40" x14ac:dyDescent="0.25">
      <c r="A513" t="s">
        <v>0</v>
      </c>
      <c r="B513" s="1">
        <v>42661</v>
      </c>
      <c r="C513" s="2">
        <v>0.72635677083333328</v>
      </c>
      <c r="D513" t="s">
        <v>84</v>
      </c>
      <c r="E513" t="s">
        <v>86</v>
      </c>
      <c r="F513">
        <v>18.010000000000002</v>
      </c>
      <c r="G513">
        <v>111.666089</v>
      </c>
      <c r="H513">
        <v>32.65</v>
      </c>
      <c r="AK513">
        <v>0.27374999999999999</v>
      </c>
      <c r="AL513">
        <v>-100</v>
      </c>
      <c r="AN513">
        <f t="shared" si="7"/>
        <v>8.9379374999999985</v>
      </c>
    </row>
    <row r="514" spans="1:40" x14ac:dyDescent="0.25">
      <c r="A514" t="s">
        <v>0</v>
      </c>
      <c r="B514" s="1">
        <v>42661</v>
      </c>
      <c r="C514" s="2">
        <v>0.72637192129629635</v>
      </c>
      <c r="D514" t="s">
        <v>84</v>
      </c>
      <c r="E514" t="s">
        <v>85</v>
      </c>
      <c r="F514">
        <v>18.07</v>
      </c>
      <c r="AB514">
        <v>-0.2</v>
      </c>
      <c r="AC514">
        <v>-0.06</v>
      </c>
      <c r="AD514">
        <v>-0.26860499999999998</v>
      </c>
      <c r="AE514">
        <v>6.0677000000000002E-2</v>
      </c>
      <c r="AF514">
        <v>1.1430279999999999</v>
      </c>
      <c r="AG514">
        <v>-9.5495389999999993</v>
      </c>
      <c r="AH514">
        <v>-9.5495389999999993</v>
      </c>
      <c r="AI514">
        <v>-19099</v>
      </c>
      <c r="AJ514">
        <v>1</v>
      </c>
      <c r="AN514" t="str">
        <f t="shared" si="7"/>
        <v/>
      </c>
    </row>
    <row r="515" spans="1:40" x14ac:dyDescent="0.25">
      <c r="A515" t="s">
        <v>0</v>
      </c>
      <c r="B515" s="1">
        <v>42661</v>
      </c>
      <c r="C515" s="2">
        <v>0.72637192129629635</v>
      </c>
      <c r="D515" t="s">
        <v>84</v>
      </c>
      <c r="E515" t="s">
        <v>49</v>
      </c>
      <c r="F515">
        <v>18.07</v>
      </c>
      <c r="J515">
        <v>18.07</v>
      </c>
      <c r="U515">
        <v>18.07</v>
      </c>
      <c r="V515">
        <v>17.188594999999999</v>
      </c>
      <c r="W515">
        <v>-0.44111</v>
      </c>
      <c r="X515">
        <v>-0.06</v>
      </c>
      <c r="Y515">
        <v>-5.5E-2</v>
      </c>
      <c r="Z515">
        <v>-8.1716999999999998E-2</v>
      </c>
      <c r="AA515">
        <v>1</v>
      </c>
      <c r="AN515" t="str">
        <f t="shared" ref="AN515:AN578" si="8">IF(ISBLANK(AK515 ),TRIM(""), +AK515*H515)</f>
        <v/>
      </c>
    </row>
    <row r="516" spans="1:40" x14ac:dyDescent="0.25">
      <c r="A516" t="s">
        <v>0</v>
      </c>
      <c r="B516" s="1">
        <v>42661</v>
      </c>
      <c r="C516" s="2">
        <v>0.72638997685185192</v>
      </c>
      <c r="D516" t="s">
        <v>84</v>
      </c>
      <c r="E516" t="s">
        <v>86</v>
      </c>
      <c r="F516">
        <v>18.07</v>
      </c>
      <c r="G516">
        <v>111.623887</v>
      </c>
      <c r="H516">
        <v>32.6</v>
      </c>
      <c r="AK516">
        <v>0.56125000000000003</v>
      </c>
      <c r="AL516">
        <v>-100</v>
      </c>
      <c r="AN516">
        <f t="shared" si="8"/>
        <v>18.296750000000003</v>
      </c>
    </row>
    <row r="517" spans="1:40" x14ac:dyDescent="0.25">
      <c r="A517" t="s">
        <v>0</v>
      </c>
      <c r="B517" s="1">
        <v>42661</v>
      </c>
      <c r="C517" s="2">
        <v>0.72640664351851847</v>
      </c>
      <c r="D517" t="s">
        <v>84</v>
      </c>
      <c r="E517" t="s">
        <v>85</v>
      </c>
      <c r="F517">
        <v>18</v>
      </c>
      <c r="AB517">
        <v>-0.2</v>
      </c>
      <c r="AC517">
        <v>7.0000000000000007E-2</v>
      </c>
      <c r="AD517">
        <v>-0.20027600000000001</v>
      </c>
      <c r="AE517">
        <v>6.8329000000000001E-2</v>
      </c>
      <c r="AF517">
        <v>1.1430290000000001</v>
      </c>
      <c r="AG517">
        <v>-17.056087000000002</v>
      </c>
      <c r="AH517">
        <v>-17.056087000000002</v>
      </c>
      <c r="AI517">
        <v>-34112</v>
      </c>
      <c r="AJ517">
        <v>1</v>
      </c>
      <c r="AN517" t="str">
        <f t="shared" si="8"/>
        <v/>
      </c>
    </row>
    <row r="518" spans="1:40" x14ac:dyDescent="0.25">
      <c r="A518" t="s">
        <v>0</v>
      </c>
      <c r="B518" s="1">
        <v>42661</v>
      </c>
      <c r="C518" s="2">
        <v>0.72640664351851847</v>
      </c>
      <c r="D518" t="s">
        <v>84</v>
      </c>
      <c r="E518" t="s">
        <v>49</v>
      </c>
      <c r="F518">
        <v>18</v>
      </c>
      <c r="J518">
        <v>18</v>
      </c>
      <c r="U518">
        <v>18</v>
      </c>
      <c r="V518">
        <v>17.514579999999999</v>
      </c>
      <c r="W518">
        <v>-0.44189400000000001</v>
      </c>
      <c r="X518">
        <v>7.0000000000000007E-2</v>
      </c>
      <c r="Y518">
        <v>5.0000000000000001E-3</v>
      </c>
      <c r="Z518">
        <v>-8.4087999999999996E-2</v>
      </c>
      <c r="AA518">
        <v>1</v>
      </c>
      <c r="AN518" t="str">
        <f t="shared" si="8"/>
        <v/>
      </c>
    </row>
    <row r="519" spans="1:40" x14ac:dyDescent="0.25">
      <c r="A519" t="s">
        <v>0</v>
      </c>
      <c r="B519" s="1">
        <v>42661</v>
      </c>
      <c r="C519" s="2">
        <v>0.72642548611111113</v>
      </c>
      <c r="D519" t="s">
        <v>84</v>
      </c>
      <c r="E519" t="s">
        <v>86</v>
      </c>
      <c r="F519">
        <v>18</v>
      </c>
      <c r="G519">
        <v>110.404034</v>
      </c>
      <c r="H519">
        <v>32.475000000000001</v>
      </c>
      <c r="AK519">
        <v>1.2637499999999999</v>
      </c>
      <c r="AL519">
        <v>-100</v>
      </c>
      <c r="AN519">
        <f t="shared" si="8"/>
        <v>41.04028125</v>
      </c>
    </row>
    <row r="520" spans="1:40" x14ac:dyDescent="0.25">
      <c r="A520" t="s">
        <v>0</v>
      </c>
      <c r="B520" s="1">
        <v>42661</v>
      </c>
      <c r="C520" s="2">
        <v>0.72644135416666666</v>
      </c>
      <c r="D520" t="s">
        <v>84</v>
      </c>
      <c r="E520" t="s">
        <v>85</v>
      </c>
      <c r="F520">
        <v>17.73</v>
      </c>
      <c r="AB520">
        <v>-0.2</v>
      </c>
      <c r="AC520">
        <v>0.27</v>
      </c>
      <c r="AD520">
        <v>-0.114332</v>
      </c>
      <c r="AE520">
        <v>8.5943000000000006E-2</v>
      </c>
      <c r="AF520">
        <v>1.1426179999999999</v>
      </c>
      <c r="AG520">
        <v>-28.628578999999998</v>
      </c>
      <c r="AH520">
        <v>-28.628578999999998</v>
      </c>
      <c r="AI520">
        <v>-57257</v>
      </c>
      <c r="AJ520">
        <v>1</v>
      </c>
      <c r="AN520" t="str">
        <f t="shared" si="8"/>
        <v/>
      </c>
    </row>
    <row r="521" spans="1:40" x14ac:dyDescent="0.25">
      <c r="A521" t="s">
        <v>0</v>
      </c>
      <c r="B521" s="1">
        <v>42661</v>
      </c>
      <c r="C521" s="2">
        <v>0.72644135416666666</v>
      </c>
      <c r="D521" t="s">
        <v>84</v>
      </c>
      <c r="E521" t="s">
        <v>49</v>
      </c>
      <c r="F521">
        <v>17.73</v>
      </c>
      <c r="J521">
        <v>17.73</v>
      </c>
      <c r="U521">
        <v>17.73</v>
      </c>
      <c r="V521">
        <v>17.752305</v>
      </c>
      <c r="W521">
        <v>-0.41991600000000001</v>
      </c>
      <c r="X521">
        <v>0.27</v>
      </c>
      <c r="Y521">
        <v>0.17</v>
      </c>
      <c r="Z521">
        <v>-8.6416000000000007E-2</v>
      </c>
      <c r="AA521">
        <v>1</v>
      </c>
      <c r="AN521" t="str">
        <f t="shared" si="8"/>
        <v/>
      </c>
    </row>
    <row r="522" spans="1:40" x14ac:dyDescent="0.25">
      <c r="A522" t="s">
        <v>0</v>
      </c>
      <c r="B522" s="1">
        <v>42661</v>
      </c>
      <c r="C522" s="2">
        <v>0.72646097222222217</v>
      </c>
      <c r="D522" t="s">
        <v>84</v>
      </c>
      <c r="E522" t="s">
        <v>86</v>
      </c>
      <c r="F522">
        <v>17.73</v>
      </c>
      <c r="G522">
        <v>107.66300699999999</v>
      </c>
      <c r="H522">
        <v>32.450000000000003</v>
      </c>
      <c r="AK522">
        <v>1.4237500000000001</v>
      </c>
      <c r="AL522">
        <v>-100</v>
      </c>
      <c r="AN522">
        <f t="shared" si="8"/>
        <v>46.200687500000008</v>
      </c>
    </row>
    <row r="523" spans="1:40" x14ac:dyDescent="0.25">
      <c r="A523" t="s">
        <v>0</v>
      </c>
      <c r="B523" s="1">
        <v>42661</v>
      </c>
      <c r="C523" s="2">
        <v>0.72647608796296304</v>
      </c>
      <c r="D523" t="s">
        <v>84</v>
      </c>
      <c r="E523" t="s">
        <v>85</v>
      </c>
      <c r="F523">
        <v>17.54</v>
      </c>
      <c r="AB523">
        <v>-0.2</v>
      </c>
      <c r="AC523">
        <v>0.19</v>
      </c>
      <c r="AD523">
        <v>-3.5274E-2</v>
      </c>
      <c r="AE523">
        <v>7.9058000000000003E-2</v>
      </c>
      <c r="AF523">
        <v>1.1418269999999999</v>
      </c>
      <c r="AG523">
        <v>-33.117531999999997</v>
      </c>
      <c r="AH523">
        <v>-33.117531999999997</v>
      </c>
      <c r="AI523">
        <v>-66235</v>
      </c>
      <c r="AJ523">
        <v>1</v>
      </c>
      <c r="AN523" t="str">
        <f t="shared" si="8"/>
        <v/>
      </c>
    </row>
    <row r="524" spans="1:40" x14ac:dyDescent="0.25">
      <c r="A524" t="s">
        <v>0</v>
      </c>
      <c r="B524" s="1">
        <v>42661</v>
      </c>
      <c r="C524" s="2">
        <v>0.72647608796296304</v>
      </c>
      <c r="D524" t="s">
        <v>84</v>
      </c>
      <c r="E524" t="s">
        <v>49</v>
      </c>
      <c r="F524">
        <v>17.54</v>
      </c>
      <c r="J524">
        <v>17.54</v>
      </c>
      <c r="U524">
        <v>17.54</v>
      </c>
      <c r="V524">
        <v>17.901772999999999</v>
      </c>
      <c r="W524">
        <v>-0.379218</v>
      </c>
      <c r="X524">
        <v>0.19</v>
      </c>
      <c r="Y524">
        <v>0.23</v>
      </c>
      <c r="Z524">
        <v>-8.8492000000000001E-2</v>
      </c>
      <c r="AA524">
        <v>1</v>
      </c>
      <c r="AN524" t="str">
        <f t="shared" si="8"/>
        <v/>
      </c>
    </row>
    <row r="525" spans="1:40" x14ac:dyDescent="0.25">
      <c r="A525" t="s">
        <v>0</v>
      </c>
      <c r="B525" s="1">
        <v>42661</v>
      </c>
      <c r="C525" s="2">
        <v>0.72649648148148149</v>
      </c>
      <c r="D525" t="s">
        <v>84</v>
      </c>
      <c r="E525" t="s">
        <v>86</v>
      </c>
      <c r="F525">
        <v>17.54</v>
      </c>
      <c r="G525">
        <v>104.52460000000001</v>
      </c>
      <c r="H525">
        <v>32.450000000000003</v>
      </c>
      <c r="AK525">
        <v>1.41</v>
      </c>
      <c r="AL525">
        <v>-100</v>
      </c>
      <c r="AN525">
        <f t="shared" si="8"/>
        <v>45.7545</v>
      </c>
    </row>
    <row r="526" spans="1:40" x14ac:dyDescent="0.25">
      <c r="A526" t="s">
        <v>0</v>
      </c>
      <c r="B526" s="1">
        <v>42661</v>
      </c>
      <c r="C526" s="2">
        <v>0.72651079861111112</v>
      </c>
      <c r="D526" t="s">
        <v>84</v>
      </c>
      <c r="E526" t="s">
        <v>85</v>
      </c>
      <c r="F526">
        <v>17.54</v>
      </c>
      <c r="AB526">
        <v>-0.2</v>
      </c>
      <c r="AC526">
        <v>0</v>
      </c>
      <c r="AD526">
        <v>1.2707E-2</v>
      </c>
      <c r="AE526">
        <v>4.7981999999999997E-2</v>
      </c>
      <c r="AF526">
        <v>1.140806</v>
      </c>
      <c r="AG526">
        <v>-28.669847000000001</v>
      </c>
      <c r="AH526">
        <v>-28.669847000000001</v>
      </c>
      <c r="AI526">
        <v>-57339</v>
      </c>
      <c r="AJ526">
        <v>1</v>
      </c>
      <c r="AN526" t="str">
        <f t="shared" si="8"/>
        <v/>
      </c>
    </row>
    <row r="527" spans="1:40" x14ac:dyDescent="0.25">
      <c r="A527" t="s">
        <v>0</v>
      </c>
      <c r="B527" s="1">
        <v>42661</v>
      </c>
      <c r="C527" s="2">
        <v>0.72651079861111112</v>
      </c>
      <c r="D527" t="s">
        <v>84</v>
      </c>
      <c r="E527" t="s">
        <v>49</v>
      </c>
      <c r="F527">
        <v>17.54</v>
      </c>
      <c r="J527">
        <v>17.54</v>
      </c>
      <c r="U527">
        <v>17.54</v>
      </c>
      <c r="V527">
        <v>17.973105</v>
      </c>
      <c r="W527">
        <v>-0.32538699999999998</v>
      </c>
      <c r="X527">
        <v>0</v>
      </c>
      <c r="Y527">
        <v>9.5000000000000001E-2</v>
      </c>
      <c r="Z527">
        <v>-9.0124999999999997E-2</v>
      </c>
      <c r="AA527">
        <v>1</v>
      </c>
      <c r="AN527" t="str">
        <f t="shared" si="8"/>
        <v/>
      </c>
    </row>
    <row r="528" spans="1:40" x14ac:dyDescent="0.25">
      <c r="A528" t="s">
        <v>0</v>
      </c>
      <c r="B528" s="1">
        <v>42661</v>
      </c>
      <c r="C528" s="2">
        <v>0.72653197916666656</v>
      </c>
      <c r="D528" t="s">
        <v>84</v>
      </c>
      <c r="E528" t="s">
        <v>86</v>
      </c>
      <c r="F528">
        <v>17.54</v>
      </c>
      <c r="G528">
        <v>101.342626</v>
      </c>
      <c r="H528">
        <v>32.450000000000003</v>
      </c>
      <c r="AK528">
        <v>1.4087499999999999</v>
      </c>
      <c r="AL528">
        <v>-100</v>
      </c>
      <c r="AN528">
        <f t="shared" si="8"/>
        <v>45.7139375</v>
      </c>
    </row>
    <row r="529" spans="1:40" x14ac:dyDescent="0.25">
      <c r="A529" t="s">
        <v>0</v>
      </c>
      <c r="B529" s="1">
        <v>42661</v>
      </c>
      <c r="C529" s="2">
        <v>0.72654552083333324</v>
      </c>
      <c r="D529" t="s">
        <v>84</v>
      </c>
      <c r="E529" t="s">
        <v>85</v>
      </c>
      <c r="F529">
        <v>17.510000000000002</v>
      </c>
      <c r="AB529">
        <v>-0.2</v>
      </c>
      <c r="AC529">
        <v>0.03</v>
      </c>
      <c r="AD529">
        <v>4.1411999999999997E-2</v>
      </c>
      <c r="AE529">
        <v>2.8705000000000001E-2</v>
      </c>
      <c r="AF529">
        <v>1.1396470000000001</v>
      </c>
      <c r="AG529">
        <v>-25.826723999999999</v>
      </c>
      <c r="AH529">
        <v>-25.826723999999999</v>
      </c>
      <c r="AI529">
        <v>-51653</v>
      </c>
      <c r="AJ529">
        <v>1</v>
      </c>
      <c r="AN529" t="str">
        <f t="shared" si="8"/>
        <v/>
      </c>
    </row>
    <row r="530" spans="1:40" x14ac:dyDescent="0.25">
      <c r="A530" t="s">
        <v>0</v>
      </c>
      <c r="B530" s="1">
        <v>42661</v>
      </c>
      <c r="C530" s="2">
        <v>0.72654552083333324</v>
      </c>
      <c r="D530" t="s">
        <v>84</v>
      </c>
      <c r="E530" t="s">
        <v>49</v>
      </c>
      <c r="F530">
        <v>17.510000000000002</v>
      </c>
      <c r="J530">
        <v>17.510000000000002</v>
      </c>
      <c r="U530">
        <v>17.510000000000002</v>
      </c>
      <c r="V530">
        <v>17.969484999999999</v>
      </c>
      <c r="W530">
        <v>-0.26223600000000002</v>
      </c>
      <c r="X530">
        <v>0.03</v>
      </c>
      <c r="Y530">
        <v>1.4999999999999999E-2</v>
      </c>
      <c r="Z530">
        <v>-9.1135999999999995E-2</v>
      </c>
      <c r="AA530">
        <v>1</v>
      </c>
      <c r="AN530" t="str">
        <f t="shared" si="8"/>
        <v/>
      </c>
    </row>
    <row r="531" spans="1:40" x14ac:dyDescent="0.25">
      <c r="A531" t="s">
        <v>0</v>
      </c>
      <c r="B531" s="1">
        <v>42661</v>
      </c>
      <c r="C531" s="2">
        <v>0.726567488425926</v>
      </c>
      <c r="D531" t="s">
        <v>84</v>
      </c>
      <c r="E531" t="s">
        <v>86</v>
      </c>
      <c r="F531">
        <v>17.510000000000002</v>
      </c>
      <c r="G531">
        <v>98.305783000000005</v>
      </c>
      <c r="H531">
        <v>32.450000000000003</v>
      </c>
      <c r="AK531">
        <v>1.40625</v>
      </c>
      <c r="AL531">
        <v>-100</v>
      </c>
      <c r="AN531">
        <f t="shared" si="8"/>
        <v>45.632812500000007</v>
      </c>
    </row>
    <row r="532" spans="1:40" x14ac:dyDescent="0.25">
      <c r="A532" t="s">
        <v>0</v>
      </c>
      <c r="B532" s="1">
        <v>42661</v>
      </c>
      <c r="C532" s="2">
        <v>0.72658025462962961</v>
      </c>
      <c r="D532" t="s">
        <v>84</v>
      </c>
      <c r="E532" t="s">
        <v>85</v>
      </c>
      <c r="F532">
        <v>17.510000000000002</v>
      </c>
      <c r="AB532">
        <v>-0.2</v>
      </c>
      <c r="AC532">
        <v>0</v>
      </c>
      <c r="AD532">
        <v>5.3350000000000002E-2</v>
      </c>
      <c r="AE532">
        <v>1.1939E-2</v>
      </c>
      <c r="AF532">
        <v>1.138431</v>
      </c>
      <c r="AG532">
        <v>-22.311983999999999</v>
      </c>
      <c r="AH532">
        <v>-22.311983999999999</v>
      </c>
      <c r="AI532">
        <v>-44623</v>
      </c>
      <c r="AJ532">
        <v>1</v>
      </c>
      <c r="AN532" t="str">
        <f t="shared" si="8"/>
        <v/>
      </c>
    </row>
    <row r="533" spans="1:40" x14ac:dyDescent="0.25">
      <c r="A533" t="s">
        <v>0</v>
      </c>
      <c r="B533" s="1">
        <v>42661</v>
      </c>
      <c r="C533" s="2">
        <v>0.72658025462962961</v>
      </c>
      <c r="D533" t="s">
        <v>84</v>
      </c>
      <c r="E533" t="s">
        <v>49</v>
      </c>
      <c r="F533">
        <v>17.510000000000002</v>
      </c>
      <c r="J533">
        <v>17.510000000000002</v>
      </c>
      <c r="U533">
        <v>17.510000000000002</v>
      </c>
      <c r="V533">
        <v>17.891567999999999</v>
      </c>
      <c r="W533">
        <v>-0.192274</v>
      </c>
      <c r="X533">
        <v>0</v>
      </c>
      <c r="Y533">
        <v>1.4999999999999999E-2</v>
      </c>
      <c r="Z533">
        <v>-9.1357999999999995E-2</v>
      </c>
      <c r="AA533">
        <v>1</v>
      </c>
      <c r="AN533" t="str">
        <f t="shared" si="8"/>
        <v/>
      </c>
    </row>
    <row r="534" spans="1:40" x14ac:dyDescent="0.25">
      <c r="A534" t="s">
        <v>0</v>
      </c>
      <c r="B534" s="1">
        <v>42661</v>
      </c>
      <c r="C534" s="2">
        <v>0.72660296296296289</v>
      </c>
      <c r="D534" t="s">
        <v>84</v>
      </c>
      <c r="E534" t="s">
        <v>86</v>
      </c>
      <c r="F534">
        <v>17.510000000000002</v>
      </c>
      <c r="G534">
        <v>95.228129999999993</v>
      </c>
      <c r="H534">
        <v>32.450000000000003</v>
      </c>
      <c r="AK534">
        <v>1.4025000000000001</v>
      </c>
      <c r="AL534">
        <v>-100</v>
      </c>
      <c r="AN534">
        <f t="shared" si="8"/>
        <v>45.511125000000007</v>
      </c>
    </row>
    <row r="535" spans="1:40" x14ac:dyDescent="0.25">
      <c r="A535" t="s">
        <v>0</v>
      </c>
      <c r="B535" s="1">
        <v>42661</v>
      </c>
      <c r="C535" s="2">
        <v>0.7266149652777778</v>
      </c>
      <c r="D535" t="s">
        <v>84</v>
      </c>
      <c r="E535" t="s">
        <v>85</v>
      </c>
      <c r="F535">
        <v>17.61</v>
      </c>
      <c r="AB535">
        <v>-0.2</v>
      </c>
      <c r="AC535">
        <v>-0.1</v>
      </c>
      <c r="AD535">
        <v>4.4549999999999999E-2</v>
      </c>
      <c r="AE535">
        <v>-8.8000000000000005E-3</v>
      </c>
      <c r="AF535">
        <v>1.137257</v>
      </c>
      <c r="AG535">
        <v>-16.078823</v>
      </c>
      <c r="AH535">
        <v>-16.078823</v>
      </c>
      <c r="AI535">
        <v>-32157</v>
      </c>
      <c r="AJ535">
        <v>1</v>
      </c>
      <c r="AN535" t="str">
        <f t="shared" si="8"/>
        <v/>
      </c>
    </row>
    <row r="536" spans="1:40" x14ac:dyDescent="0.25">
      <c r="A536" t="s">
        <v>0</v>
      </c>
      <c r="B536" s="1">
        <v>42661</v>
      </c>
      <c r="C536" s="2">
        <v>0.7266149652777778</v>
      </c>
      <c r="D536" t="s">
        <v>84</v>
      </c>
      <c r="E536" t="s">
        <v>49</v>
      </c>
      <c r="F536">
        <v>17.61</v>
      </c>
      <c r="J536">
        <v>17.61</v>
      </c>
      <c r="U536">
        <v>17.61</v>
      </c>
      <c r="V536">
        <v>17.765511</v>
      </c>
      <c r="W536">
        <v>-0.12073200000000001</v>
      </c>
      <c r="X536">
        <v>-0.1</v>
      </c>
      <c r="Y536">
        <v>-0.05</v>
      </c>
      <c r="Z536">
        <v>-9.0714000000000003E-2</v>
      </c>
      <c r="AA536">
        <v>1</v>
      </c>
      <c r="AN536" t="str">
        <f t="shared" si="8"/>
        <v/>
      </c>
    </row>
    <row r="537" spans="1:40" x14ac:dyDescent="0.25">
      <c r="A537" t="s">
        <v>0</v>
      </c>
      <c r="B537" s="1">
        <v>42661</v>
      </c>
      <c r="C537" s="2">
        <v>0.72663847222222222</v>
      </c>
      <c r="D537" t="s">
        <v>84</v>
      </c>
      <c r="E537" t="s">
        <v>86</v>
      </c>
      <c r="F537">
        <v>17.61</v>
      </c>
      <c r="G537">
        <v>92.043334000000002</v>
      </c>
      <c r="H537">
        <v>32.5</v>
      </c>
      <c r="AK537">
        <v>1.0649999999999999</v>
      </c>
      <c r="AL537">
        <v>-100</v>
      </c>
      <c r="AN537">
        <f t="shared" si="8"/>
        <v>34.612499999999997</v>
      </c>
    </row>
    <row r="538" spans="1:40" x14ac:dyDescent="0.25">
      <c r="A538" t="s">
        <v>0</v>
      </c>
      <c r="B538" s="1">
        <v>42661</v>
      </c>
      <c r="C538" s="2">
        <v>0.72664968750000003</v>
      </c>
      <c r="D538" t="s">
        <v>84</v>
      </c>
      <c r="E538" t="s">
        <v>85</v>
      </c>
      <c r="F538">
        <v>17.97</v>
      </c>
      <c r="AB538">
        <v>-0.2</v>
      </c>
      <c r="AC538">
        <v>-0.36</v>
      </c>
      <c r="AD538">
        <v>-1.3029999999999999E-3</v>
      </c>
      <c r="AE538">
        <v>-4.5853999999999999E-2</v>
      </c>
      <c r="AF538">
        <v>1.136304</v>
      </c>
      <c r="AG538">
        <v>-2.5308489999999999</v>
      </c>
      <c r="AH538">
        <v>-2.5308489999999999</v>
      </c>
      <c r="AI538">
        <v>-5061</v>
      </c>
      <c r="AJ538">
        <v>1</v>
      </c>
      <c r="AN538" t="str">
        <f t="shared" si="8"/>
        <v/>
      </c>
    </row>
    <row r="539" spans="1:40" x14ac:dyDescent="0.25">
      <c r="A539" t="s">
        <v>0</v>
      </c>
      <c r="B539" s="1">
        <v>42661</v>
      </c>
      <c r="C539" s="2">
        <v>0.72664968750000003</v>
      </c>
      <c r="D539" t="s">
        <v>84</v>
      </c>
      <c r="E539" t="s">
        <v>49</v>
      </c>
      <c r="F539">
        <v>17.97</v>
      </c>
      <c r="J539">
        <v>17.97</v>
      </c>
      <c r="U539">
        <v>17.97</v>
      </c>
      <c r="V539">
        <v>17.643837999999999</v>
      </c>
      <c r="W539">
        <v>-5.6295999999999999E-2</v>
      </c>
      <c r="X539">
        <v>-0.36</v>
      </c>
      <c r="Y539">
        <v>-0.23</v>
      </c>
      <c r="Z539">
        <v>-8.9204000000000006E-2</v>
      </c>
      <c r="AA539">
        <v>1</v>
      </c>
      <c r="AN539" t="str">
        <f t="shared" si="8"/>
        <v/>
      </c>
    </row>
    <row r="540" spans="1:40" x14ac:dyDescent="0.25">
      <c r="A540" t="s">
        <v>0</v>
      </c>
      <c r="B540" s="1">
        <v>42661</v>
      </c>
      <c r="C540" s="2">
        <v>0.72667398148148143</v>
      </c>
      <c r="D540" t="s">
        <v>84</v>
      </c>
      <c r="E540" t="s">
        <v>86</v>
      </c>
      <c r="F540">
        <v>17.97</v>
      </c>
      <c r="G540">
        <v>89.516220000000004</v>
      </c>
      <c r="H540">
        <v>32.625</v>
      </c>
      <c r="AK540">
        <v>0.28249999999999997</v>
      </c>
      <c r="AL540">
        <v>-100</v>
      </c>
      <c r="AN540">
        <f t="shared" si="8"/>
        <v>9.2165624999999984</v>
      </c>
    </row>
    <row r="541" spans="1:40" x14ac:dyDescent="0.25">
      <c r="A541" t="s">
        <v>0</v>
      </c>
      <c r="B541" s="1">
        <v>42661</v>
      </c>
      <c r="C541" s="2">
        <v>0.72668442129629629</v>
      </c>
      <c r="D541" t="s">
        <v>84</v>
      </c>
      <c r="E541" t="s">
        <v>85</v>
      </c>
      <c r="F541">
        <v>18.579999999999998</v>
      </c>
      <c r="AB541">
        <v>-0.2</v>
      </c>
      <c r="AC541">
        <v>-0.61</v>
      </c>
      <c r="AD541">
        <v>-8.8617000000000001E-2</v>
      </c>
      <c r="AE541">
        <v>-8.7314000000000003E-2</v>
      </c>
      <c r="AF541">
        <v>1.135769</v>
      </c>
      <c r="AG541">
        <v>15.509437</v>
      </c>
      <c r="AH541">
        <v>15.509437</v>
      </c>
      <c r="AI541">
        <v>31018</v>
      </c>
      <c r="AJ541">
        <v>1</v>
      </c>
      <c r="AN541" t="str">
        <f t="shared" si="8"/>
        <v/>
      </c>
    </row>
    <row r="542" spans="1:40" x14ac:dyDescent="0.25">
      <c r="A542" t="s">
        <v>0</v>
      </c>
      <c r="B542" s="1">
        <v>42661</v>
      </c>
      <c r="C542" s="2">
        <v>0.72668442129629629</v>
      </c>
      <c r="D542" t="s">
        <v>84</v>
      </c>
      <c r="E542" t="s">
        <v>49</v>
      </c>
      <c r="F542">
        <v>18.579999999999998</v>
      </c>
      <c r="J542">
        <v>18.579999999999998</v>
      </c>
      <c r="U542">
        <v>18.579999999999998</v>
      </c>
      <c r="V542">
        <v>17.568251</v>
      </c>
      <c r="W542">
        <v>-6.6169999999999996E-3</v>
      </c>
      <c r="X542">
        <v>-0.61</v>
      </c>
      <c r="Y542">
        <v>-0.48499999999999999</v>
      </c>
      <c r="Z542">
        <v>-8.6933999999999997E-2</v>
      </c>
      <c r="AA542">
        <v>1</v>
      </c>
      <c r="AN542" t="str">
        <f t="shared" si="8"/>
        <v/>
      </c>
    </row>
    <row r="543" spans="1:40" x14ac:dyDescent="0.25">
      <c r="A543" t="s">
        <v>0</v>
      </c>
      <c r="B543" s="1">
        <v>42661</v>
      </c>
      <c r="C543" s="2">
        <v>0.72670946759259258</v>
      </c>
      <c r="D543" t="s">
        <v>84</v>
      </c>
      <c r="E543" t="s">
        <v>87</v>
      </c>
      <c r="F543">
        <v>18.579999999999998</v>
      </c>
      <c r="G543">
        <v>89.027185000000003</v>
      </c>
      <c r="H543">
        <v>32.6</v>
      </c>
      <c r="AK543">
        <v>0.53374999999999995</v>
      </c>
      <c r="AL543">
        <v>-100</v>
      </c>
      <c r="AN543">
        <f t="shared" si="8"/>
        <v>17.40025</v>
      </c>
    </row>
    <row r="544" spans="1:40" x14ac:dyDescent="0.25">
      <c r="A544" t="s">
        <v>0</v>
      </c>
      <c r="B544" s="1">
        <v>42661</v>
      </c>
      <c r="C544" s="2">
        <v>0.72671914351851852</v>
      </c>
      <c r="D544" t="s">
        <v>84</v>
      </c>
      <c r="E544" t="s">
        <v>85</v>
      </c>
      <c r="F544">
        <v>19.149999999999999</v>
      </c>
      <c r="AB544">
        <v>-0.2</v>
      </c>
      <c r="AC544">
        <v>-0.56999999999999995</v>
      </c>
      <c r="AD544">
        <v>-0.18634899999999999</v>
      </c>
      <c r="AE544">
        <v>-9.7731999999999999E-2</v>
      </c>
      <c r="AF544">
        <v>1.135704</v>
      </c>
      <c r="AG544">
        <v>26.105575000000002</v>
      </c>
      <c r="AH544">
        <v>26.105575000000002</v>
      </c>
      <c r="AI544">
        <v>52211</v>
      </c>
      <c r="AJ544">
        <v>1</v>
      </c>
      <c r="AN544" t="str">
        <f t="shared" si="8"/>
        <v/>
      </c>
    </row>
    <row r="545" spans="1:40" x14ac:dyDescent="0.25">
      <c r="A545" t="s">
        <v>0</v>
      </c>
      <c r="B545" s="1">
        <v>42661</v>
      </c>
      <c r="C545" s="2">
        <v>0.72671914351851852</v>
      </c>
      <c r="D545" t="s">
        <v>84</v>
      </c>
      <c r="E545" t="s">
        <v>49</v>
      </c>
      <c r="F545">
        <v>19.149999999999999</v>
      </c>
      <c r="J545">
        <v>19.149999999999999</v>
      </c>
      <c r="U545">
        <v>19.149999999999999</v>
      </c>
      <c r="V545">
        <v>17.554358000000001</v>
      </c>
      <c r="W545">
        <v>2.4513E-2</v>
      </c>
      <c r="X545">
        <v>-0.56999999999999995</v>
      </c>
      <c r="Y545">
        <v>-0.59</v>
      </c>
      <c r="Z545">
        <v>-8.4075999999999998E-2</v>
      </c>
      <c r="AA545">
        <v>1</v>
      </c>
      <c r="AN545" t="str">
        <f t="shared" si="8"/>
        <v/>
      </c>
    </row>
    <row r="546" spans="1:40" x14ac:dyDescent="0.25">
      <c r="A546" t="s">
        <v>0</v>
      </c>
      <c r="B546" s="1">
        <v>42661</v>
      </c>
      <c r="C546" s="2">
        <v>0.72674509259259257</v>
      </c>
      <c r="D546" t="s">
        <v>84</v>
      </c>
      <c r="E546" t="s">
        <v>87</v>
      </c>
      <c r="F546">
        <v>19.149999999999999</v>
      </c>
      <c r="G546">
        <v>90.227923000000004</v>
      </c>
      <c r="H546">
        <v>32.424999999999997</v>
      </c>
      <c r="AK546">
        <v>1.6112500000000001</v>
      </c>
      <c r="AL546">
        <v>-100</v>
      </c>
      <c r="AN546">
        <f t="shared" si="8"/>
        <v>52.244781249999996</v>
      </c>
    </row>
    <row r="547" spans="1:40" x14ac:dyDescent="0.25">
      <c r="A547" t="s">
        <v>0</v>
      </c>
      <c r="B547" s="1">
        <v>42661</v>
      </c>
      <c r="C547" s="2">
        <v>0.72675385416666671</v>
      </c>
      <c r="D547" t="s">
        <v>84</v>
      </c>
      <c r="E547" t="s">
        <v>85</v>
      </c>
      <c r="F547">
        <v>19.61</v>
      </c>
      <c r="AB547">
        <v>-0.2</v>
      </c>
      <c r="AC547">
        <v>-0.46</v>
      </c>
      <c r="AD547">
        <v>-0.268928</v>
      </c>
      <c r="AE547">
        <v>-8.2577999999999999E-2</v>
      </c>
      <c r="AF547">
        <v>1.136034</v>
      </c>
      <c r="AG547">
        <v>28.670738</v>
      </c>
      <c r="AH547">
        <v>28.670738</v>
      </c>
      <c r="AI547">
        <v>57341</v>
      </c>
      <c r="AJ547">
        <v>1</v>
      </c>
      <c r="AN547" t="str">
        <f t="shared" si="8"/>
        <v/>
      </c>
    </row>
    <row r="548" spans="1:40" x14ac:dyDescent="0.25">
      <c r="A548" t="s">
        <v>0</v>
      </c>
      <c r="B548" s="1">
        <v>42661</v>
      </c>
      <c r="C548" s="2">
        <v>0.72675385416666671</v>
      </c>
      <c r="D548" t="s">
        <v>84</v>
      </c>
      <c r="E548" t="s">
        <v>49</v>
      </c>
      <c r="F548">
        <v>19.61</v>
      </c>
      <c r="J548">
        <v>19.61</v>
      </c>
      <c r="U548">
        <v>19.61</v>
      </c>
      <c r="V548">
        <v>17.621120999999999</v>
      </c>
      <c r="W548">
        <v>3.4747E-2</v>
      </c>
      <c r="X548">
        <v>-0.46</v>
      </c>
      <c r="Y548">
        <v>-0.51500000000000001</v>
      </c>
      <c r="Z548">
        <v>-8.0861000000000002E-2</v>
      </c>
      <c r="AA548">
        <v>1</v>
      </c>
      <c r="AN548" t="str">
        <f t="shared" si="8"/>
        <v/>
      </c>
    </row>
    <row r="549" spans="1:40" x14ac:dyDescent="0.25">
      <c r="A549" t="s">
        <v>0</v>
      </c>
      <c r="B549" s="1">
        <v>42661</v>
      </c>
      <c r="C549" s="2">
        <v>0.72678060185185178</v>
      </c>
      <c r="D549" t="s">
        <v>84</v>
      </c>
      <c r="E549" t="s">
        <v>87</v>
      </c>
      <c r="F549">
        <v>19.61</v>
      </c>
      <c r="G549">
        <v>92.646213000000003</v>
      </c>
      <c r="H549">
        <v>32.424999999999997</v>
      </c>
      <c r="AK549">
        <v>1.595</v>
      </c>
      <c r="AL549">
        <v>-100</v>
      </c>
      <c r="AN549">
        <f t="shared" si="8"/>
        <v>51.717874999999992</v>
      </c>
    </row>
    <row r="550" spans="1:40" x14ac:dyDescent="0.25">
      <c r="A550" t="s">
        <v>0</v>
      </c>
      <c r="B550" s="1">
        <v>42661</v>
      </c>
      <c r="C550" s="2">
        <v>0.72678857638888894</v>
      </c>
      <c r="D550" t="s">
        <v>84</v>
      </c>
      <c r="E550" t="s">
        <v>85</v>
      </c>
      <c r="F550">
        <v>20.190000000000001</v>
      </c>
      <c r="AB550">
        <v>-0.2</v>
      </c>
      <c r="AC550">
        <v>-0.57999999999999996</v>
      </c>
      <c r="AD550">
        <v>-0.346777</v>
      </c>
      <c r="AE550">
        <v>-7.7849000000000002E-2</v>
      </c>
      <c r="AF550">
        <v>1.1367389999999999</v>
      </c>
      <c r="AG550">
        <v>33.637878999999998</v>
      </c>
      <c r="AH550">
        <v>33.637878999999998</v>
      </c>
      <c r="AI550">
        <v>67275</v>
      </c>
      <c r="AJ550">
        <v>1</v>
      </c>
      <c r="AN550" t="str">
        <f t="shared" si="8"/>
        <v/>
      </c>
    </row>
    <row r="551" spans="1:40" x14ac:dyDescent="0.25">
      <c r="A551" t="s">
        <v>0</v>
      </c>
      <c r="B551" s="1">
        <v>42661</v>
      </c>
      <c r="C551" s="2">
        <v>0.72678857638888894</v>
      </c>
      <c r="D551" t="s">
        <v>84</v>
      </c>
      <c r="E551" t="s">
        <v>49</v>
      </c>
      <c r="F551">
        <v>20.190000000000001</v>
      </c>
      <c r="J551">
        <v>20.190000000000001</v>
      </c>
      <c r="U551">
        <v>20.190000000000001</v>
      </c>
      <c r="V551">
        <v>17.807894999999998</v>
      </c>
      <c r="W551">
        <v>2.0468E-2</v>
      </c>
      <c r="X551">
        <v>-0.57999999999999996</v>
      </c>
      <c r="Y551">
        <v>-0.52</v>
      </c>
      <c r="Z551">
        <v>-7.7590000000000006E-2</v>
      </c>
      <c r="AA551">
        <v>1</v>
      </c>
      <c r="AN551" t="str">
        <f t="shared" si="8"/>
        <v/>
      </c>
    </row>
    <row r="552" spans="1:40" x14ac:dyDescent="0.25">
      <c r="A552" t="s">
        <v>0</v>
      </c>
      <c r="B552" s="1">
        <v>42661</v>
      </c>
      <c r="C552" s="2">
        <v>0.72681608796296293</v>
      </c>
      <c r="D552" t="s">
        <v>84</v>
      </c>
      <c r="E552" t="s">
        <v>87</v>
      </c>
      <c r="F552">
        <v>20.190000000000001</v>
      </c>
      <c r="G552">
        <v>95.124826999999996</v>
      </c>
      <c r="H552">
        <v>32.424999999999997</v>
      </c>
      <c r="AK552">
        <v>1.5912500000000001</v>
      </c>
      <c r="AL552">
        <v>-100</v>
      </c>
      <c r="AN552">
        <f t="shared" si="8"/>
        <v>51.596281249999997</v>
      </c>
    </row>
    <row r="553" spans="1:40" x14ac:dyDescent="0.25">
      <c r="A553" t="s">
        <v>0</v>
      </c>
      <c r="B553" s="1">
        <v>42661</v>
      </c>
      <c r="C553" s="2">
        <v>0.72682329861111106</v>
      </c>
      <c r="D553" t="s">
        <v>84</v>
      </c>
      <c r="E553" t="s">
        <v>85</v>
      </c>
      <c r="F553">
        <v>20.95</v>
      </c>
      <c r="AB553">
        <v>-0.2</v>
      </c>
      <c r="AC553">
        <v>-0.76</v>
      </c>
      <c r="AD553">
        <v>-0.43229899999999999</v>
      </c>
      <c r="AE553">
        <v>-8.5522000000000001E-2</v>
      </c>
      <c r="AF553">
        <v>1.1120589999999999</v>
      </c>
      <c r="AG553">
        <v>42.526491999999998</v>
      </c>
      <c r="AH553">
        <v>41.666666999999997</v>
      </c>
      <c r="AI553">
        <v>83333</v>
      </c>
      <c r="AJ553">
        <v>1</v>
      </c>
      <c r="AN553" t="str">
        <f t="shared" si="8"/>
        <v/>
      </c>
    </row>
    <row r="554" spans="1:40" x14ac:dyDescent="0.25">
      <c r="A554" t="s">
        <v>0</v>
      </c>
      <c r="B554" s="1">
        <v>42661</v>
      </c>
      <c r="C554" s="2">
        <v>0.72682329861111106</v>
      </c>
      <c r="D554" t="s">
        <v>84</v>
      </c>
      <c r="E554" t="s">
        <v>49</v>
      </c>
      <c r="F554">
        <v>20.95</v>
      </c>
      <c r="J554">
        <v>20.95</v>
      </c>
      <c r="U554">
        <v>20.95</v>
      </c>
      <c r="V554">
        <v>18.141043</v>
      </c>
      <c r="W554">
        <v>-2.1189E-2</v>
      </c>
      <c r="X554">
        <v>-0.76</v>
      </c>
      <c r="Y554">
        <v>-0.67</v>
      </c>
      <c r="Z554">
        <v>-7.4567999999999995E-2</v>
      </c>
      <c r="AA554">
        <v>1</v>
      </c>
      <c r="AN554" t="str">
        <f t="shared" si="8"/>
        <v/>
      </c>
    </row>
    <row r="555" spans="1:40" x14ac:dyDescent="0.25">
      <c r="A555" t="s">
        <v>0</v>
      </c>
      <c r="B555" s="1">
        <v>42661</v>
      </c>
      <c r="C555" s="2">
        <v>0.72685159722222226</v>
      </c>
      <c r="D555" t="s">
        <v>84</v>
      </c>
      <c r="E555" t="s">
        <v>87</v>
      </c>
      <c r="F555">
        <v>20.95</v>
      </c>
      <c r="G555">
        <v>97.541155000000003</v>
      </c>
      <c r="H555">
        <v>32.424999999999997</v>
      </c>
      <c r="AK555">
        <v>1.60375</v>
      </c>
      <c r="AL555">
        <v>-100</v>
      </c>
      <c r="AN555">
        <f t="shared" si="8"/>
        <v>52.001593749999998</v>
      </c>
    </row>
    <row r="556" spans="1:40" x14ac:dyDescent="0.25">
      <c r="A556" t="s">
        <v>0</v>
      </c>
      <c r="B556" s="1">
        <v>42661</v>
      </c>
      <c r="C556" s="2">
        <v>0.72685802083333328</v>
      </c>
      <c r="D556" t="s">
        <v>84</v>
      </c>
      <c r="E556" t="s">
        <v>85</v>
      </c>
      <c r="F556">
        <v>21.56</v>
      </c>
      <c r="AB556">
        <v>-0.2</v>
      </c>
      <c r="AC556">
        <v>-0.61</v>
      </c>
      <c r="AD556">
        <v>-0.49831399999999998</v>
      </c>
      <c r="AE556">
        <v>-6.6016000000000005E-2</v>
      </c>
      <c r="AF556">
        <v>1.0860479999999999</v>
      </c>
      <c r="AG556">
        <v>42.581448999999999</v>
      </c>
      <c r="AH556">
        <v>41.666666999999997</v>
      </c>
      <c r="AI556">
        <v>83333</v>
      </c>
      <c r="AJ556">
        <v>1</v>
      </c>
      <c r="AN556" t="str">
        <f t="shared" si="8"/>
        <v/>
      </c>
    </row>
    <row r="557" spans="1:40" x14ac:dyDescent="0.25">
      <c r="A557" t="s">
        <v>0</v>
      </c>
      <c r="B557" s="1">
        <v>42661</v>
      </c>
      <c r="C557" s="2">
        <v>0.72685802083333328</v>
      </c>
      <c r="D557" t="s">
        <v>84</v>
      </c>
      <c r="E557" t="s">
        <v>49</v>
      </c>
      <c r="F557">
        <v>21.56</v>
      </c>
      <c r="J557">
        <v>21.56</v>
      </c>
      <c r="U557">
        <v>21.56</v>
      </c>
      <c r="V557">
        <v>18.596627000000002</v>
      </c>
      <c r="W557">
        <v>-8.7182999999999997E-2</v>
      </c>
      <c r="X557">
        <v>-0.61</v>
      </c>
      <c r="Y557">
        <v>-0.68500000000000005</v>
      </c>
      <c r="Z557">
        <v>-7.2061E-2</v>
      </c>
      <c r="AA557">
        <v>1</v>
      </c>
      <c r="AN557" t="str">
        <f t="shared" si="8"/>
        <v/>
      </c>
    </row>
    <row r="558" spans="1:40" x14ac:dyDescent="0.25">
      <c r="A558" t="s">
        <v>0</v>
      </c>
      <c r="B558" s="1">
        <v>42661</v>
      </c>
      <c r="C558" s="2">
        <v>0.7268857870370371</v>
      </c>
      <c r="D558" t="s">
        <v>84</v>
      </c>
      <c r="E558" t="s">
        <v>46</v>
      </c>
      <c r="K558">
        <v>795.98217799999998</v>
      </c>
      <c r="L558">
        <v>17.274999999999999</v>
      </c>
      <c r="M558">
        <v>18.242401000000001</v>
      </c>
      <c r="N558">
        <v>17.575662000000001</v>
      </c>
      <c r="AN558" t="str">
        <f t="shared" si="8"/>
        <v/>
      </c>
    </row>
    <row r="559" spans="1:40" x14ac:dyDescent="0.25">
      <c r="A559" t="s">
        <v>0</v>
      </c>
      <c r="B559" s="1">
        <v>42661</v>
      </c>
      <c r="C559" s="2">
        <v>0.72688938657407409</v>
      </c>
      <c r="D559" t="s">
        <v>84</v>
      </c>
      <c r="E559" t="s">
        <v>87</v>
      </c>
      <c r="F559">
        <v>21.56</v>
      </c>
      <c r="G559">
        <v>100.108934</v>
      </c>
      <c r="H559">
        <v>32.4</v>
      </c>
      <c r="AK559">
        <v>1.62</v>
      </c>
      <c r="AL559">
        <v>-100</v>
      </c>
      <c r="AN559">
        <f t="shared" si="8"/>
        <v>52.488</v>
      </c>
    </row>
    <row r="560" spans="1:40" x14ac:dyDescent="0.25">
      <c r="A560" t="s">
        <v>0</v>
      </c>
      <c r="B560" s="1">
        <v>42661</v>
      </c>
      <c r="C560" s="2">
        <v>0.72689275462962966</v>
      </c>
      <c r="D560" t="s">
        <v>84</v>
      </c>
      <c r="E560" t="s">
        <v>85</v>
      </c>
      <c r="F560">
        <v>21.93</v>
      </c>
      <c r="AB560">
        <v>-0.2</v>
      </c>
      <c r="AC560">
        <v>-0.37</v>
      </c>
      <c r="AD560">
        <v>-0.52242599999999995</v>
      </c>
      <c r="AE560">
        <v>-2.4112000000000001E-2</v>
      </c>
      <c r="AF560">
        <v>1.0875950000000001</v>
      </c>
      <c r="AG560">
        <v>33.310015</v>
      </c>
      <c r="AH560">
        <v>33.310015</v>
      </c>
      <c r="AI560">
        <v>66620</v>
      </c>
      <c r="AJ560">
        <v>1</v>
      </c>
      <c r="AN560" t="str">
        <f t="shared" si="8"/>
        <v/>
      </c>
    </row>
    <row r="561" spans="1:40" x14ac:dyDescent="0.25">
      <c r="A561" t="s">
        <v>0</v>
      </c>
      <c r="B561" s="1">
        <v>42661</v>
      </c>
      <c r="C561" s="2">
        <v>0.72689275462962966</v>
      </c>
      <c r="D561" t="s">
        <v>84</v>
      </c>
      <c r="E561" t="s">
        <v>49</v>
      </c>
      <c r="F561">
        <v>21.93</v>
      </c>
      <c r="J561">
        <v>21.93</v>
      </c>
      <c r="U561">
        <v>21.93</v>
      </c>
      <c r="V561">
        <v>19.120239999999999</v>
      </c>
      <c r="W561">
        <v>-0.16755200000000001</v>
      </c>
      <c r="X561">
        <v>-0.37</v>
      </c>
      <c r="Y561">
        <v>-0.49</v>
      </c>
      <c r="Z561">
        <v>-7.0259000000000002E-2</v>
      </c>
      <c r="AA561">
        <v>1</v>
      </c>
      <c r="AN561" t="str">
        <f t="shared" si="8"/>
        <v/>
      </c>
    </row>
    <row r="562" spans="1:40" x14ac:dyDescent="0.25">
      <c r="A562" t="s">
        <v>0</v>
      </c>
      <c r="B562" s="1">
        <v>42661</v>
      </c>
      <c r="C562" s="2">
        <v>0.72692261574074069</v>
      </c>
      <c r="D562" t="s">
        <v>84</v>
      </c>
      <c r="E562" t="s">
        <v>87</v>
      </c>
      <c r="F562">
        <v>21.93</v>
      </c>
      <c r="G562">
        <v>102.389717</v>
      </c>
      <c r="H562">
        <v>32.424999999999997</v>
      </c>
      <c r="AK562">
        <v>1.595</v>
      </c>
      <c r="AL562">
        <v>-100</v>
      </c>
      <c r="AN562">
        <f t="shared" si="8"/>
        <v>51.717874999999992</v>
      </c>
    </row>
    <row r="563" spans="1:40" x14ac:dyDescent="0.25">
      <c r="A563" t="s">
        <v>0</v>
      </c>
      <c r="B563" s="1">
        <v>42661</v>
      </c>
      <c r="C563" s="2">
        <v>0.7269283680555555</v>
      </c>
      <c r="D563" t="s">
        <v>84</v>
      </c>
      <c r="E563" t="s">
        <v>85</v>
      </c>
      <c r="F563">
        <v>22.29</v>
      </c>
      <c r="AB563">
        <v>-0.2</v>
      </c>
      <c r="AC563">
        <v>-0.36</v>
      </c>
      <c r="AD563">
        <v>-0.51954699999999998</v>
      </c>
      <c r="AE563">
        <v>2.879E-3</v>
      </c>
      <c r="AF563">
        <v>1.089129</v>
      </c>
      <c r="AG563">
        <v>25.883620000000001</v>
      </c>
      <c r="AH563">
        <v>25.883620000000001</v>
      </c>
      <c r="AI563">
        <v>51767</v>
      </c>
      <c r="AJ563">
        <v>1</v>
      </c>
      <c r="AN563" t="str">
        <f t="shared" si="8"/>
        <v/>
      </c>
    </row>
    <row r="564" spans="1:40" x14ac:dyDescent="0.25">
      <c r="A564" t="s">
        <v>0</v>
      </c>
      <c r="B564" s="1">
        <v>42661</v>
      </c>
      <c r="C564" s="2">
        <v>0.7269283680555555</v>
      </c>
      <c r="D564" t="s">
        <v>84</v>
      </c>
      <c r="E564" t="s">
        <v>49</v>
      </c>
      <c r="F564">
        <v>22.29</v>
      </c>
      <c r="J564">
        <v>22.29</v>
      </c>
      <c r="U564">
        <v>22.29</v>
      </c>
      <c r="V564">
        <v>19.679466999999999</v>
      </c>
      <c r="W564">
        <v>-0.25178699999999998</v>
      </c>
      <c r="X564">
        <v>-0.36</v>
      </c>
      <c r="Y564">
        <v>-0.36499999999999999</v>
      </c>
      <c r="Z564">
        <v>-6.9240999999999997E-2</v>
      </c>
      <c r="AA564">
        <v>1</v>
      </c>
      <c r="AN564" t="str">
        <f t="shared" si="8"/>
        <v/>
      </c>
    </row>
    <row r="565" spans="1:40" x14ac:dyDescent="0.25">
      <c r="A565" t="s">
        <v>0</v>
      </c>
      <c r="B565" s="1">
        <v>42661</v>
      </c>
      <c r="C565" s="2">
        <v>0.72695817129629636</v>
      </c>
      <c r="D565" t="s">
        <v>84</v>
      </c>
      <c r="E565" t="s">
        <v>87</v>
      </c>
      <c r="F565">
        <v>22.29</v>
      </c>
      <c r="G565">
        <v>104.761353</v>
      </c>
      <c r="H565">
        <v>32.4</v>
      </c>
      <c r="AK565">
        <v>1.59</v>
      </c>
      <c r="AL565">
        <v>-100</v>
      </c>
      <c r="AN565">
        <f t="shared" si="8"/>
        <v>51.515999999999998</v>
      </c>
    </row>
    <row r="566" spans="1:40" x14ac:dyDescent="0.25">
      <c r="A566" t="s">
        <v>0</v>
      </c>
      <c r="B566" s="1">
        <v>42661</v>
      </c>
      <c r="C566" s="2">
        <v>0.726962199074074</v>
      </c>
      <c r="D566" t="s">
        <v>84</v>
      </c>
      <c r="E566" t="s">
        <v>85</v>
      </c>
      <c r="F566">
        <v>22.74</v>
      </c>
      <c r="AB566">
        <v>-0.2</v>
      </c>
      <c r="AC566">
        <v>-0.45</v>
      </c>
      <c r="AD566">
        <v>-0.51089700000000005</v>
      </c>
      <c r="AE566">
        <v>8.6499999999999997E-3</v>
      </c>
      <c r="AF566">
        <v>1.0906210000000001</v>
      </c>
      <c r="AG566">
        <v>23.654126999999999</v>
      </c>
      <c r="AH566">
        <v>23.654126999999999</v>
      </c>
      <c r="AI566">
        <v>47308</v>
      </c>
      <c r="AJ566">
        <v>1</v>
      </c>
      <c r="AN566" t="str">
        <f t="shared" si="8"/>
        <v/>
      </c>
    </row>
    <row r="567" spans="1:40" x14ac:dyDescent="0.25">
      <c r="A567" t="s">
        <v>0</v>
      </c>
      <c r="B567" s="1">
        <v>42661</v>
      </c>
      <c r="C567" s="2">
        <v>0.726962199074074</v>
      </c>
      <c r="D567" t="s">
        <v>84</v>
      </c>
      <c r="E567" t="s">
        <v>49</v>
      </c>
      <c r="F567">
        <v>22.74</v>
      </c>
      <c r="J567">
        <v>22.74</v>
      </c>
      <c r="U567">
        <v>22.74</v>
      </c>
      <c r="V567">
        <v>20.268536000000001</v>
      </c>
      <c r="W567">
        <v>-0.33401199999999998</v>
      </c>
      <c r="X567">
        <v>-0.45</v>
      </c>
      <c r="Y567">
        <v>-0.40500000000000003</v>
      </c>
      <c r="Z567">
        <v>-6.9051000000000001E-2</v>
      </c>
      <c r="AA567">
        <v>1</v>
      </c>
      <c r="AN567" t="str">
        <f t="shared" si="8"/>
        <v/>
      </c>
    </row>
    <row r="568" spans="1:40" x14ac:dyDescent="0.25">
      <c r="A568" t="s">
        <v>0</v>
      </c>
      <c r="B568" s="1">
        <v>42661</v>
      </c>
      <c r="C568" s="2">
        <v>0.72699366898148154</v>
      </c>
      <c r="D568" t="s">
        <v>84</v>
      </c>
      <c r="E568" t="s">
        <v>87</v>
      </c>
      <c r="F568">
        <v>22.74</v>
      </c>
      <c r="G568">
        <v>107.09381500000001</v>
      </c>
      <c r="H568">
        <v>32.4</v>
      </c>
      <c r="AK568">
        <v>1.605</v>
      </c>
      <c r="AL568">
        <v>-100</v>
      </c>
      <c r="AN568">
        <f t="shared" si="8"/>
        <v>52.001999999999995</v>
      </c>
    </row>
    <row r="569" spans="1:40" x14ac:dyDescent="0.25">
      <c r="A569" t="s">
        <v>0</v>
      </c>
      <c r="B569" s="1">
        <v>42661</v>
      </c>
      <c r="C569" s="2">
        <v>0.7269969097222222</v>
      </c>
      <c r="D569" t="s">
        <v>84</v>
      </c>
      <c r="E569" t="s">
        <v>85</v>
      </c>
      <c r="F569">
        <v>23.19</v>
      </c>
      <c r="AB569">
        <v>-0.2</v>
      </c>
      <c r="AC569">
        <v>-0.45</v>
      </c>
      <c r="AD569">
        <v>-0.49987900000000002</v>
      </c>
      <c r="AE569">
        <v>1.1018E-2</v>
      </c>
      <c r="AF569">
        <v>1.0920609999999999</v>
      </c>
      <c r="AG569">
        <v>22.142852000000001</v>
      </c>
      <c r="AH569">
        <v>22.142852000000001</v>
      </c>
      <c r="AI569">
        <v>44285</v>
      </c>
      <c r="AJ569">
        <v>1</v>
      </c>
      <c r="AN569" t="str">
        <f t="shared" si="8"/>
        <v/>
      </c>
    </row>
    <row r="570" spans="1:40" x14ac:dyDescent="0.25">
      <c r="A570" t="s">
        <v>0</v>
      </c>
      <c r="B570" s="1">
        <v>42661</v>
      </c>
      <c r="C570" s="2">
        <v>0.7269969097222222</v>
      </c>
      <c r="D570" t="s">
        <v>84</v>
      </c>
      <c r="E570" t="s">
        <v>49</v>
      </c>
      <c r="F570">
        <v>23.19</v>
      </c>
      <c r="J570">
        <v>23.19</v>
      </c>
      <c r="U570">
        <v>23.19</v>
      </c>
      <c r="V570">
        <v>20.863534000000001</v>
      </c>
      <c r="W570">
        <v>-0.40933399999999998</v>
      </c>
      <c r="X570">
        <v>-0.45</v>
      </c>
      <c r="Y570">
        <v>-0.45</v>
      </c>
      <c r="Z570">
        <v>-6.9649000000000003E-2</v>
      </c>
      <c r="AA570">
        <v>1</v>
      </c>
      <c r="AN570" t="str">
        <f t="shared" si="8"/>
        <v/>
      </c>
    </row>
    <row r="571" spans="1:40" x14ac:dyDescent="0.25">
      <c r="A571" t="s">
        <v>0</v>
      </c>
      <c r="B571" s="1">
        <v>42661</v>
      </c>
      <c r="C571" s="2">
        <v>0.72702916666666662</v>
      </c>
      <c r="D571" t="s">
        <v>84</v>
      </c>
      <c r="E571" t="s">
        <v>87</v>
      </c>
      <c r="F571">
        <v>23.19</v>
      </c>
      <c r="G571">
        <v>109.449319</v>
      </c>
      <c r="H571">
        <v>32.4</v>
      </c>
      <c r="AK571">
        <v>1.5912500000000001</v>
      </c>
      <c r="AL571">
        <v>-100</v>
      </c>
      <c r="AN571">
        <f t="shared" si="8"/>
        <v>51.5565</v>
      </c>
    </row>
    <row r="572" spans="1:40" x14ac:dyDescent="0.25">
      <c r="A572" t="s">
        <v>0</v>
      </c>
      <c r="B572" s="1">
        <v>42661</v>
      </c>
      <c r="C572" s="2">
        <v>0.72703163194444442</v>
      </c>
      <c r="D572" t="s">
        <v>84</v>
      </c>
      <c r="E572" t="s">
        <v>85</v>
      </c>
      <c r="F572">
        <v>23.39</v>
      </c>
      <c r="AB572">
        <v>-0.2</v>
      </c>
      <c r="AC572">
        <v>-0.2</v>
      </c>
      <c r="AD572">
        <v>-0.463364</v>
      </c>
      <c r="AE572">
        <v>3.6514999999999999E-2</v>
      </c>
      <c r="AF572">
        <v>1.0933250000000001</v>
      </c>
      <c r="AG572">
        <v>12.423971999999999</v>
      </c>
      <c r="AH572">
        <v>12.423971999999999</v>
      </c>
      <c r="AI572">
        <v>24847</v>
      </c>
      <c r="AJ572">
        <v>1</v>
      </c>
      <c r="AN572" t="str">
        <f t="shared" si="8"/>
        <v/>
      </c>
    </row>
    <row r="573" spans="1:40" x14ac:dyDescent="0.25">
      <c r="A573" t="s">
        <v>0</v>
      </c>
      <c r="B573" s="1">
        <v>42661</v>
      </c>
      <c r="C573" s="2">
        <v>0.72703163194444442</v>
      </c>
      <c r="D573" t="s">
        <v>84</v>
      </c>
      <c r="E573" t="s">
        <v>49</v>
      </c>
      <c r="F573">
        <v>23.39</v>
      </c>
      <c r="J573">
        <v>23.39</v>
      </c>
      <c r="U573">
        <v>23.39</v>
      </c>
      <c r="V573">
        <v>21.414287000000002</v>
      </c>
      <c r="W573">
        <v>-0.46920099999999998</v>
      </c>
      <c r="X573">
        <v>-0.2</v>
      </c>
      <c r="Y573">
        <v>-0.32500000000000001</v>
      </c>
      <c r="Z573">
        <v>-7.0942000000000005E-2</v>
      </c>
      <c r="AA573">
        <v>1</v>
      </c>
      <c r="AN573" t="str">
        <f t="shared" si="8"/>
        <v/>
      </c>
    </row>
    <row r="574" spans="1:40" x14ac:dyDescent="0.25">
      <c r="A574" t="s">
        <v>0</v>
      </c>
      <c r="B574" s="1">
        <v>42661</v>
      </c>
      <c r="C574" s="2">
        <v>0.72706469907407412</v>
      </c>
      <c r="D574" t="s">
        <v>84</v>
      </c>
      <c r="E574" t="s">
        <v>87</v>
      </c>
      <c r="F574">
        <v>23.39</v>
      </c>
      <c r="G574">
        <v>111.73182</v>
      </c>
      <c r="H574">
        <v>32.5</v>
      </c>
      <c r="AK574">
        <v>0.82750000000000001</v>
      </c>
      <c r="AL574">
        <v>-100</v>
      </c>
      <c r="AN574">
        <f t="shared" si="8"/>
        <v>26.893750000000001</v>
      </c>
    </row>
    <row r="575" spans="1:40" x14ac:dyDescent="0.25">
      <c r="A575" t="s">
        <v>0</v>
      </c>
      <c r="B575" s="1">
        <v>42661</v>
      </c>
      <c r="C575" s="2">
        <v>0.72706681712962962</v>
      </c>
      <c r="D575" t="s">
        <v>84</v>
      </c>
      <c r="E575" t="s">
        <v>85</v>
      </c>
      <c r="F575">
        <v>23.38</v>
      </c>
      <c r="AB575">
        <v>-0.2</v>
      </c>
      <c r="AC575">
        <v>0.01</v>
      </c>
      <c r="AD575">
        <v>-0.394982</v>
      </c>
      <c r="AE575">
        <v>6.8381999999999998E-2</v>
      </c>
      <c r="AF575">
        <v>1.0942609999999999</v>
      </c>
      <c r="AG575">
        <v>-1.543339</v>
      </c>
      <c r="AH575">
        <v>-1.543339</v>
      </c>
      <c r="AI575">
        <v>-3086</v>
      </c>
      <c r="AJ575">
        <v>1</v>
      </c>
      <c r="AN575" t="str">
        <f t="shared" si="8"/>
        <v/>
      </c>
    </row>
    <row r="576" spans="1:40" x14ac:dyDescent="0.25">
      <c r="A576" t="s">
        <v>0</v>
      </c>
      <c r="B576" s="1">
        <v>42661</v>
      </c>
      <c r="C576" s="2">
        <v>0.72706681712962962</v>
      </c>
      <c r="D576" t="s">
        <v>84</v>
      </c>
      <c r="E576" t="s">
        <v>49</v>
      </c>
      <c r="F576">
        <v>23.38</v>
      </c>
      <c r="J576">
        <v>23.38</v>
      </c>
      <c r="U576">
        <v>23.38</v>
      </c>
      <c r="V576">
        <v>21.893512999999999</v>
      </c>
      <c r="W576">
        <v>-0.50537299999999996</v>
      </c>
      <c r="X576">
        <v>0.01</v>
      </c>
      <c r="Y576">
        <v>-9.5000000000000001E-2</v>
      </c>
      <c r="Z576">
        <v>-7.2777999999999995E-2</v>
      </c>
      <c r="AA576">
        <v>1</v>
      </c>
      <c r="AN576" t="str">
        <f t="shared" si="8"/>
        <v/>
      </c>
    </row>
    <row r="577" spans="1:40" x14ac:dyDescent="0.25">
      <c r="A577" t="s">
        <v>0</v>
      </c>
      <c r="B577" s="1">
        <v>42661</v>
      </c>
      <c r="C577" s="2">
        <v>0.72710025462962957</v>
      </c>
      <c r="D577" t="s">
        <v>84</v>
      </c>
      <c r="E577" t="s">
        <v>86</v>
      </c>
      <c r="F577">
        <v>23.38</v>
      </c>
      <c r="G577">
        <v>113.574218</v>
      </c>
      <c r="H577">
        <v>32.65</v>
      </c>
      <c r="AK577">
        <v>0.26</v>
      </c>
      <c r="AL577">
        <v>-100</v>
      </c>
      <c r="AN577">
        <f t="shared" si="8"/>
        <v>8.4890000000000008</v>
      </c>
    </row>
    <row r="578" spans="1:40" x14ac:dyDescent="0.25">
      <c r="A578" t="s">
        <v>0</v>
      </c>
      <c r="B578" s="1">
        <v>42661</v>
      </c>
      <c r="C578" s="2">
        <v>0.72710234953703701</v>
      </c>
      <c r="D578" t="s">
        <v>84</v>
      </c>
      <c r="E578" t="s">
        <v>85</v>
      </c>
      <c r="F578">
        <v>23.28</v>
      </c>
      <c r="AB578">
        <v>-0.2</v>
      </c>
      <c r="AC578">
        <v>0.1</v>
      </c>
      <c r="AD578">
        <v>-0.30651099999999998</v>
      </c>
      <c r="AE578">
        <v>8.8470999999999994E-2</v>
      </c>
      <c r="AF578">
        <v>1.0947720000000001</v>
      </c>
      <c r="AG578">
        <v>-13.977221</v>
      </c>
      <c r="AH578">
        <v>-13.977221</v>
      </c>
      <c r="AI578">
        <v>-27954</v>
      </c>
      <c r="AJ578">
        <v>1</v>
      </c>
      <c r="AN578" t="str">
        <f t="shared" si="8"/>
        <v/>
      </c>
    </row>
    <row r="579" spans="1:40" x14ac:dyDescent="0.25">
      <c r="A579" t="s">
        <v>0</v>
      </c>
      <c r="B579" s="1">
        <v>42661</v>
      </c>
      <c r="C579" s="2">
        <v>0.72710234953703701</v>
      </c>
      <c r="D579" t="s">
        <v>84</v>
      </c>
      <c r="E579" t="s">
        <v>49</v>
      </c>
      <c r="F579">
        <v>23.28</v>
      </c>
      <c r="J579">
        <v>23.28</v>
      </c>
      <c r="U579">
        <v>23.28</v>
      </c>
      <c r="V579">
        <v>22.318380000000001</v>
      </c>
      <c r="W579">
        <v>-0.51671400000000001</v>
      </c>
      <c r="X579">
        <v>0.1</v>
      </c>
      <c r="Y579">
        <v>5.5E-2</v>
      </c>
      <c r="Z579">
        <v>-7.5013999999999997E-2</v>
      </c>
      <c r="AA579">
        <v>1</v>
      </c>
      <c r="AN579" t="str">
        <f t="shared" ref="AN579:AN642" si="9">IF(ISBLANK(AK579 ),TRIM(""), +AK579*H579)</f>
        <v/>
      </c>
    </row>
    <row r="580" spans="1:40" x14ac:dyDescent="0.25">
      <c r="A580" t="s">
        <v>0</v>
      </c>
      <c r="B580" s="1">
        <v>42661</v>
      </c>
      <c r="C580" s="2">
        <v>0.72713579861111111</v>
      </c>
      <c r="D580" t="s">
        <v>84</v>
      </c>
      <c r="E580" t="s">
        <v>86</v>
      </c>
      <c r="F580">
        <v>23.28</v>
      </c>
      <c r="G580">
        <v>113.680876</v>
      </c>
      <c r="H580">
        <v>32.575000000000003</v>
      </c>
      <c r="AK580">
        <v>0.78374999999999995</v>
      </c>
      <c r="AL580">
        <v>-100</v>
      </c>
      <c r="AN580">
        <f t="shared" si="9"/>
        <v>25.53065625</v>
      </c>
    </row>
    <row r="581" spans="1:40" x14ac:dyDescent="0.25">
      <c r="A581" t="s">
        <v>0</v>
      </c>
      <c r="B581" s="1">
        <v>42661</v>
      </c>
      <c r="C581" s="2">
        <v>0.72713704861111106</v>
      </c>
      <c r="D581" t="s">
        <v>84</v>
      </c>
      <c r="E581" t="s">
        <v>85</v>
      </c>
      <c r="F581">
        <v>23.32</v>
      </c>
      <c r="AB581">
        <v>-0.2</v>
      </c>
      <c r="AC581">
        <v>-0.04</v>
      </c>
      <c r="AD581">
        <v>-0.22985700000000001</v>
      </c>
      <c r="AE581">
        <v>7.6654E-2</v>
      </c>
      <c r="AF581">
        <v>1.0949150000000001</v>
      </c>
      <c r="AG581">
        <v>-16.957581000000001</v>
      </c>
      <c r="AH581">
        <v>-16.957581000000001</v>
      </c>
      <c r="AI581">
        <v>-33915</v>
      </c>
      <c r="AJ581">
        <v>1</v>
      </c>
      <c r="AN581" t="str">
        <f t="shared" si="9"/>
        <v/>
      </c>
    </row>
    <row r="582" spans="1:40" x14ac:dyDescent="0.25">
      <c r="A582" t="s">
        <v>0</v>
      </c>
      <c r="B582" s="1">
        <v>42661</v>
      </c>
      <c r="C582" s="2">
        <v>0.72713704861111106</v>
      </c>
      <c r="D582" t="s">
        <v>84</v>
      </c>
      <c r="E582" t="s">
        <v>49</v>
      </c>
      <c r="F582">
        <v>23.32</v>
      </c>
      <c r="J582">
        <v>23.32</v>
      </c>
      <c r="U582">
        <v>23.32</v>
      </c>
      <c r="V582">
        <v>22.703949999999999</v>
      </c>
      <c r="W582">
        <v>-0.50804800000000006</v>
      </c>
      <c r="X582">
        <v>-0.04</v>
      </c>
      <c r="Y582">
        <v>0.03</v>
      </c>
      <c r="Z582">
        <v>-7.7526999999999999E-2</v>
      </c>
      <c r="AA582">
        <v>1</v>
      </c>
      <c r="AN582" t="str">
        <f t="shared" si="9"/>
        <v/>
      </c>
    </row>
    <row r="583" spans="1:40" x14ac:dyDescent="0.25">
      <c r="A583" t="s">
        <v>0</v>
      </c>
      <c r="B583" s="1">
        <v>42661</v>
      </c>
      <c r="C583" s="2">
        <v>0.72717052083333333</v>
      </c>
      <c r="D583" t="s">
        <v>84</v>
      </c>
      <c r="E583" t="s">
        <v>85</v>
      </c>
      <c r="F583">
        <v>23.28</v>
      </c>
      <c r="AB583">
        <v>-0.2</v>
      </c>
      <c r="AC583">
        <v>0.04</v>
      </c>
      <c r="AD583">
        <v>-0.15950500000000001</v>
      </c>
      <c r="AE583">
        <v>7.0352999999999999E-2</v>
      </c>
      <c r="AF583">
        <v>1.0947210000000001</v>
      </c>
      <c r="AG583">
        <v>-20.905442000000001</v>
      </c>
      <c r="AH583">
        <v>-20.905442000000001</v>
      </c>
      <c r="AI583">
        <v>-41810</v>
      </c>
      <c r="AJ583">
        <v>1</v>
      </c>
      <c r="AN583" t="str">
        <f t="shared" si="9"/>
        <v/>
      </c>
    </row>
    <row r="584" spans="1:40" x14ac:dyDescent="0.25">
      <c r="A584" t="s">
        <v>0</v>
      </c>
      <c r="B584" s="1">
        <v>42661</v>
      </c>
      <c r="C584" s="2">
        <v>0.72717052083333333</v>
      </c>
      <c r="D584" t="s">
        <v>84</v>
      </c>
      <c r="E584" t="s">
        <v>49</v>
      </c>
      <c r="F584">
        <v>23.28</v>
      </c>
      <c r="J584">
        <v>23.28</v>
      </c>
      <c r="U584">
        <v>23.28</v>
      </c>
      <c r="V584">
        <v>23.021170000000001</v>
      </c>
      <c r="W584">
        <v>-0.48251300000000003</v>
      </c>
      <c r="X584">
        <v>0.04</v>
      </c>
      <c r="Y584">
        <v>0</v>
      </c>
      <c r="Z584">
        <v>-8.0142000000000005E-2</v>
      </c>
      <c r="AA584">
        <v>1</v>
      </c>
      <c r="AN584" t="str">
        <f t="shared" si="9"/>
        <v/>
      </c>
    </row>
    <row r="585" spans="1:40" x14ac:dyDescent="0.25">
      <c r="A585" t="s">
        <v>0</v>
      </c>
      <c r="B585" s="1">
        <v>42661</v>
      </c>
      <c r="C585" s="2">
        <v>0.72717409722222215</v>
      </c>
      <c r="D585" t="s">
        <v>84</v>
      </c>
      <c r="E585" t="s">
        <v>86</v>
      </c>
      <c r="F585">
        <v>23.28</v>
      </c>
      <c r="G585">
        <v>112.157611</v>
      </c>
      <c r="H585">
        <v>32.475000000000001</v>
      </c>
      <c r="AK585">
        <v>1.1475</v>
      </c>
      <c r="AL585">
        <v>-100</v>
      </c>
      <c r="AN585">
        <f t="shared" si="9"/>
        <v>37.265062499999999</v>
      </c>
    </row>
    <row r="586" spans="1:40" x14ac:dyDescent="0.25">
      <c r="A586" t="s">
        <v>0</v>
      </c>
      <c r="B586" s="1">
        <v>42661</v>
      </c>
      <c r="C586" s="2">
        <v>0.72720334490740735</v>
      </c>
      <c r="D586" t="s">
        <v>84</v>
      </c>
      <c r="E586" t="s">
        <v>86</v>
      </c>
      <c r="F586">
        <v>23.28</v>
      </c>
      <c r="G586">
        <v>109.42354</v>
      </c>
      <c r="H586">
        <v>32.450000000000003</v>
      </c>
      <c r="AK586">
        <v>1.3525</v>
      </c>
      <c r="AL586">
        <v>-100</v>
      </c>
      <c r="AN586">
        <f t="shared" si="9"/>
        <v>43.888625000000005</v>
      </c>
    </row>
    <row r="587" spans="1:40" x14ac:dyDescent="0.25">
      <c r="A587" t="s">
        <v>0</v>
      </c>
      <c r="B587" s="1">
        <v>42661</v>
      </c>
      <c r="C587" s="2">
        <v>0.72720525462962959</v>
      </c>
      <c r="D587" t="s">
        <v>84</v>
      </c>
      <c r="E587" t="s">
        <v>85</v>
      </c>
      <c r="F587">
        <v>22.97</v>
      </c>
      <c r="AB587">
        <v>-0.2</v>
      </c>
      <c r="AC587">
        <v>0.31</v>
      </c>
      <c r="AD587">
        <v>-7.2502999999999998E-2</v>
      </c>
      <c r="AE587">
        <v>8.7001999999999996E-2</v>
      </c>
      <c r="AF587">
        <v>1.094109</v>
      </c>
      <c r="AG587">
        <v>-32.305602999999998</v>
      </c>
      <c r="AH587">
        <v>-32.305602999999998</v>
      </c>
      <c r="AI587">
        <v>-64611</v>
      </c>
      <c r="AJ587">
        <v>1</v>
      </c>
      <c r="AN587" t="str">
        <f t="shared" si="9"/>
        <v/>
      </c>
    </row>
    <row r="588" spans="1:40" x14ac:dyDescent="0.25">
      <c r="A588" t="s">
        <v>0</v>
      </c>
      <c r="B588" s="1">
        <v>42661</v>
      </c>
      <c r="C588" s="2">
        <v>0.72720525462962959</v>
      </c>
      <c r="D588" t="s">
        <v>84</v>
      </c>
      <c r="E588" t="s">
        <v>49</v>
      </c>
      <c r="F588">
        <v>22.97</v>
      </c>
      <c r="J588">
        <v>22.97</v>
      </c>
      <c r="U588">
        <v>22.97</v>
      </c>
      <c r="V588">
        <v>23.224485000000001</v>
      </c>
      <c r="W588">
        <v>-0.43848799999999999</v>
      </c>
      <c r="X588">
        <v>0.31</v>
      </c>
      <c r="Y588">
        <v>0.17499999999999999</v>
      </c>
      <c r="Z588">
        <v>-8.2600999999999994E-2</v>
      </c>
      <c r="AA588">
        <v>1</v>
      </c>
      <c r="AN588" t="str">
        <f t="shared" si="9"/>
        <v/>
      </c>
    </row>
    <row r="589" spans="1:40" x14ac:dyDescent="0.25">
      <c r="A589" t="s">
        <v>0</v>
      </c>
      <c r="B589" s="1">
        <v>42661</v>
      </c>
      <c r="C589" s="2">
        <v>0.72723997685185182</v>
      </c>
      <c r="D589" t="s">
        <v>84</v>
      </c>
      <c r="E589" t="s">
        <v>85</v>
      </c>
      <c r="F589">
        <v>22.57</v>
      </c>
      <c r="AB589">
        <v>-0.2</v>
      </c>
      <c r="AC589">
        <v>0.4</v>
      </c>
      <c r="AD589">
        <v>2.4156E-2</v>
      </c>
      <c r="AE589">
        <v>9.6658999999999995E-2</v>
      </c>
      <c r="AF589">
        <v>1.121454</v>
      </c>
      <c r="AG589">
        <v>-42.614027999999998</v>
      </c>
      <c r="AH589">
        <v>-41.666666999999997</v>
      </c>
      <c r="AI589">
        <v>-83333</v>
      </c>
      <c r="AJ589">
        <v>1</v>
      </c>
      <c r="AN589" t="str">
        <f t="shared" si="9"/>
        <v/>
      </c>
    </row>
    <row r="590" spans="1:40" x14ac:dyDescent="0.25">
      <c r="A590" t="s">
        <v>0</v>
      </c>
      <c r="B590" s="1">
        <v>42661</v>
      </c>
      <c r="C590" s="2">
        <v>0.72723997685185182</v>
      </c>
      <c r="D590" t="s">
        <v>84</v>
      </c>
      <c r="E590" t="s">
        <v>49</v>
      </c>
      <c r="F590">
        <v>22.57</v>
      </c>
      <c r="J590">
        <v>22.57</v>
      </c>
      <c r="U590">
        <v>22.57</v>
      </c>
      <c r="V590">
        <v>23.307981999999999</v>
      </c>
      <c r="W590">
        <v>-0.37595600000000001</v>
      </c>
      <c r="X590">
        <v>0.4</v>
      </c>
      <c r="Y590">
        <v>0.35499999999999998</v>
      </c>
      <c r="Z590">
        <v>-8.4651000000000004E-2</v>
      </c>
      <c r="AA590">
        <v>1</v>
      </c>
      <c r="AN590" t="str">
        <f t="shared" si="9"/>
        <v/>
      </c>
    </row>
    <row r="591" spans="1:40" x14ac:dyDescent="0.25">
      <c r="A591" t="s">
        <v>0</v>
      </c>
      <c r="B591" s="1">
        <v>42661</v>
      </c>
      <c r="C591" s="2">
        <v>0.72724393518518526</v>
      </c>
      <c r="D591" t="s">
        <v>84</v>
      </c>
      <c r="E591" t="s">
        <v>86</v>
      </c>
      <c r="F591">
        <v>22.57</v>
      </c>
      <c r="G591">
        <v>106.09960700000001</v>
      </c>
      <c r="H591">
        <v>32.450000000000003</v>
      </c>
      <c r="AK591">
        <v>1.3587499999999999</v>
      </c>
      <c r="AL591">
        <v>-100</v>
      </c>
      <c r="AN591">
        <f t="shared" si="9"/>
        <v>44.091437499999998</v>
      </c>
    </row>
    <row r="592" spans="1:40" x14ac:dyDescent="0.25">
      <c r="A592" t="s">
        <v>0</v>
      </c>
      <c r="B592" s="1">
        <v>42661</v>
      </c>
      <c r="C592" s="2">
        <v>0.72727317129629621</v>
      </c>
      <c r="D592" t="s">
        <v>84</v>
      </c>
      <c r="E592" t="s">
        <v>86</v>
      </c>
      <c r="F592">
        <v>22.57</v>
      </c>
      <c r="G592">
        <v>103.226533</v>
      </c>
      <c r="H592">
        <v>32.450000000000003</v>
      </c>
      <c r="AK592">
        <v>1.3625</v>
      </c>
      <c r="AL592">
        <v>-100</v>
      </c>
      <c r="AN592">
        <f t="shared" si="9"/>
        <v>44.213125000000005</v>
      </c>
    </row>
    <row r="593" spans="1:40" x14ac:dyDescent="0.25">
      <c r="A593" t="s">
        <v>0</v>
      </c>
      <c r="B593" s="1">
        <v>42661</v>
      </c>
      <c r="C593" s="2">
        <v>0.72727468750000002</v>
      </c>
      <c r="D593" t="s">
        <v>84</v>
      </c>
      <c r="E593" t="s">
        <v>85</v>
      </c>
      <c r="F593">
        <v>22.51</v>
      </c>
      <c r="AB593">
        <v>-0.2</v>
      </c>
      <c r="AC593">
        <v>0.06</v>
      </c>
      <c r="AD593">
        <v>8.2083000000000003E-2</v>
      </c>
      <c r="AE593">
        <v>5.7926999999999999E-2</v>
      </c>
      <c r="AF593">
        <v>1.1201000000000001</v>
      </c>
      <c r="AG593">
        <v>-36.892496999999999</v>
      </c>
      <c r="AH593">
        <v>-36.892496999999999</v>
      </c>
      <c r="AI593">
        <v>-73784</v>
      </c>
      <c r="AJ593">
        <v>1</v>
      </c>
      <c r="AN593" t="str">
        <f t="shared" si="9"/>
        <v/>
      </c>
    </row>
    <row r="594" spans="1:40" x14ac:dyDescent="0.25">
      <c r="A594" t="s">
        <v>0</v>
      </c>
      <c r="B594" s="1">
        <v>42661</v>
      </c>
      <c r="C594" s="2">
        <v>0.72727468750000002</v>
      </c>
      <c r="D594" t="s">
        <v>84</v>
      </c>
      <c r="E594" t="s">
        <v>49</v>
      </c>
      <c r="F594">
        <v>22.51</v>
      </c>
      <c r="J594">
        <v>22.51</v>
      </c>
      <c r="U594">
        <v>22.51</v>
      </c>
      <c r="V594">
        <v>23.307835000000001</v>
      </c>
      <c r="W594">
        <v>-0.302344</v>
      </c>
      <c r="X594">
        <v>0.06</v>
      </c>
      <c r="Y594">
        <v>0.23</v>
      </c>
      <c r="Z594">
        <v>-8.6106000000000002E-2</v>
      </c>
      <c r="AA594">
        <v>1</v>
      </c>
      <c r="AN594" t="str">
        <f t="shared" si="9"/>
        <v/>
      </c>
    </row>
    <row r="595" spans="1:40" x14ac:dyDescent="0.25">
      <c r="A595" t="s">
        <v>0</v>
      </c>
      <c r="B595" s="1">
        <v>42661</v>
      </c>
      <c r="C595" s="2">
        <v>0.72730943287037031</v>
      </c>
      <c r="D595" t="s">
        <v>84</v>
      </c>
      <c r="E595" t="s">
        <v>85</v>
      </c>
      <c r="F595">
        <v>22.67</v>
      </c>
      <c r="AB595">
        <v>-0.2</v>
      </c>
      <c r="AC595">
        <v>-0.16</v>
      </c>
      <c r="AD595">
        <v>9.0146000000000004E-2</v>
      </c>
      <c r="AE595">
        <v>8.0630000000000007E-3</v>
      </c>
      <c r="AF595">
        <v>1.1187069999999999</v>
      </c>
      <c r="AG595">
        <v>-24.241773999999999</v>
      </c>
      <c r="AH595">
        <v>-24.241773999999999</v>
      </c>
      <c r="AI595">
        <v>-48483</v>
      </c>
      <c r="AJ595">
        <v>1</v>
      </c>
      <c r="AN595" t="str">
        <f t="shared" si="9"/>
        <v/>
      </c>
    </row>
    <row r="596" spans="1:40" x14ac:dyDescent="0.25">
      <c r="A596" t="s">
        <v>0</v>
      </c>
      <c r="B596" s="1">
        <v>42661</v>
      </c>
      <c r="C596" s="2">
        <v>0.72730943287037031</v>
      </c>
      <c r="D596" t="s">
        <v>84</v>
      </c>
      <c r="E596" t="s">
        <v>49</v>
      </c>
      <c r="F596">
        <v>22.67</v>
      </c>
      <c r="J596">
        <v>22.67</v>
      </c>
      <c r="U596">
        <v>22.67</v>
      </c>
      <c r="V596">
        <v>23.249279999999999</v>
      </c>
      <c r="W596">
        <v>-0.22697500000000001</v>
      </c>
      <c r="X596">
        <v>-0.16</v>
      </c>
      <c r="Y596">
        <v>-0.05</v>
      </c>
      <c r="Z596">
        <v>-8.6834999999999996E-2</v>
      </c>
      <c r="AA596">
        <v>1</v>
      </c>
      <c r="AN596" t="str">
        <f t="shared" si="9"/>
        <v/>
      </c>
    </row>
    <row r="597" spans="1:40" x14ac:dyDescent="0.25">
      <c r="A597" t="s">
        <v>0</v>
      </c>
      <c r="B597" s="1">
        <v>42661</v>
      </c>
      <c r="C597" s="2">
        <v>0.72731377314814816</v>
      </c>
      <c r="D597" t="s">
        <v>84</v>
      </c>
      <c r="E597" t="s">
        <v>86</v>
      </c>
      <c r="F597">
        <v>22.67</v>
      </c>
      <c r="G597">
        <v>99.849801999999997</v>
      </c>
      <c r="H597">
        <v>32.450000000000003</v>
      </c>
      <c r="AK597">
        <v>1.36</v>
      </c>
      <c r="AL597">
        <v>-100</v>
      </c>
      <c r="AN597">
        <f t="shared" si="9"/>
        <v>44.132000000000005</v>
      </c>
    </row>
    <row r="598" spans="1:40" x14ac:dyDescent="0.25">
      <c r="A598" t="s">
        <v>0</v>
      </c>
      <c r="B598" s="1">
        <v>42661</v>
      </c>
      <c r="C598" s="2">
        <v>0.72734302083333324</v>
      </c>
      <c r="D598" t="s">
        <v>84</v>
      </c>
      <c r="E598" t="s">
        <v>86</v>
      </c>
      <c r="F598">
        <v>22.67</v>
      </c>
      <c r="G598">
        <v>97.095768000000007</v>
      </c>
      <c r="H598">
        <v>32.450000000000003</v>
      </c>
      <c r="AK598">
        <v>1.3525</v>
      </c>
      <c r="AL598">
        <v>-100</v>
      </c>
      <c r="AN598">
        <f t="shared" si="9"/>
        <v>43.888625000000005</v>
      </c>
    </row>
    <row r="599" spans="1:40" x14ac:dyDescent="0.25">
      <c r="A599" t="s">
        <v>0</v>
      </c>
      <c r="B599" s="1">
        <v>42661</v>
      </c>
      <c r="C599" s="2">
        <v>0.72734428240740734</v>
      </c>
      <c r="D599" t="s">
        <v>84</v>
      </c>
      <c r="E599" t="s">
        <v>85</v>
      </c>
      <c r="F599">
        <v>22.69</v>
      </c>
      <c r="AB599">
        <v>-0.2</v>
      </c>
      <c r="AC599">
        <v>-0.02</v>
      </c>
      <c r="AD599">
        <v>8.3538000000000001E-2</v>
      </c>
      <c r="AE599">
        <v>-6.6090000000000003E-3</v>
      </c>
      <c r="AF599">
        <v>1.117346</v>
      </c>
      <c r="AG599">
        <v>-19.802035</v>
      </c>
      <c r="AH599">
        <v>-19.802035</v>
      </c>
      <c r="AI599">
        <v>-39604</v>
      </c>
      <c r="AJ599">
        <v>1</v>
      </c>
      <c r="AN599" t="str">
        <f t="shared" si="9"/>
        <v/>
      </c>
    </row>
    <row r="600" spans="1:40" x14ac:dyDescent="0.25">
      <c r="A600" t="s">
        <v>0</v>
      </c>
      <c r="B600" s="1">
        <v>42661</v>
      </c>
      <c r="C600" s="2">
        <v>0.72734428240740734</v>
      </c>
      <c r="D600" t="s">
        <v>84</v>
      </c>
      <c r="E600" t="s">
        <v>49</v>
      </c>
      <c r="F600">
        <v>22.69</v>
      </c>
      <c r="J600">
        <v>22.69</v>
      </c>
      <c r="U600">
        <v>22.69</v>
      </c>
      <c r="V600">
        <v>23.123795000000001</v>
      </c>
      <c r="W600">
        <v>-0.152171</v>
      </c>
      <c r="X600">
        <v>-0.02</v>
      </c>
      <c r="Y600">
        <v>-0.09</v>
      </c>
      <c r="Z600">
        <v>-8.6735000000000007E-2</v>
      </c>
      <c r="AA600">
        <v>1</v>
      </c>
      <c r="AN600" t="str">
        <f t="shared" si="9"/>
        <v/>
      </c>
    </row>
    <row r="601" spans="1:40" x14ac:dyDescent="0.25">
      <c r="A601" t="s">
        <v>0</v>
      </c>
      <c r="B601" s="1">
        <v>42661</v>
      </c>
      <c r="C601" s="2">
        <v>0.72737886574074073</v>
      </c>
      <c r="D601" t="s">
        <v>84</v>
      </c>
      <c r="E601" t="s">
        <v>85</v>
      </c>
      <c r="F601">
        <v>22.61</v>
      </c>
      <c r="AB601">
        <v>-0.2</v>
      </c>
      <c r="AC601">
        <v>0.08</v>
      </c>
      <c r="AD601">
        <v>7.9466999999999996E-2</v>
      </c>
      <c r="AE601">
        <v>-4.0699999999999998E-3</v>
      </c>
      <c r="AF601">
        <v>1.1160049999999999</v>
      </c>
      <c r="AG601">
        <v>-20.154596000000002</v>
      </c>
      <c r="AH601">
        <v>-20.154596000000002</v>
      </c>
      <c r="AI601">
        <v>-40309</v>
      </c>
      <c r="AJ601">
        <v>1</v>
      </c>
      <c r="AN601" t="str">
        <f t="shared" si="9"/>
        <v/>
      </c>
    </row>
    <row r="602" spans="1:40" x14ac:dyDescent="0.25">
      <c r="A602" t="s">
        <v>0</v>
      </c>
      <c r="B602" s="1">
        <v>42661</v>
      </c>
      <c r="C602" s="2">
        <v>0.72737886574074073</v>
      </c>
      <c r="D602" t="s">
        <v>84</v>
      </c>
      <c r="E602" t="s">
        <v>49</v>
      </c>
      <c r="F602">
        <v>22.61</v>
      </c>
      <c r="J602">
        <v>22.61</v>
      </c>
      <c r="U602">
        <v>22.61</v>
      </c>
      <c r="V602">
        <v>22.938936000000002</v>
      </c>
      <c r="W602">
        <v>-7.6745999999999995E-2</v>
      </c>
      <c r="X602">
        <v>0.08</v>
      </c>
      <c r="Y602">
        <v>0.03</v>
      </c>
      <c r="Z602">
        <v>-8.5757E-2</v>
      </c>
      <c r="AA602">
        <v>1</v>
      </c>
      <c r="AN602" t="str">
        <f t="shared" si="9"/>
        <v/>
      </c>
    </row>
    <row r="603" spans="1:40" x14ac:dyDescent="0.25">
      <c r="A603" t="s">
        <v>0</v>
      </c>
      <c r="B603" s="1">
        <v>42661</v>
      </c>
      <c r="C603" s="2">
        <v>0.72738362268518519</v>
      </c>
      <c r="D603" t="s">
        <v>84</v>
      </c>
      <c r="E603" t="s">
        <v>86</v>
      </c>
      <c r="F603">
        <v>22.61</v>
      </c>
      <c r="G603">
        <v>93.760136000000003</v>
      </c>
      <c r="H603">
        <v>32.450000000000003</v>
      </c>
      <c r="AK603">
        <v>1.3525</v>
      </c>
      <c r="AL603">
        <v>-100</v>
      </c>
      <c r="AN603">
        <f t="shared" si="9"/>
        <v>43.888625000000005</v>
      </c>
    </row>
    <row r="604" spans="1:40" x14ac:dyDescent="0.25">
      <c r="A604" t="s">
        <v>0</v>
      </c>
      <c r="B604" s="1">
        <v>42661</v>
      </c>
      <c r="C604" s="2">
        <v>0.72741292824074077</v>
      </c>
      <c r="D604" t="s">
        <v>84</v>
      </c>
      <c r="E604" t="s">
        <v>86</v>
      </c>
      <c r="F604">
        <v>22.61</v>
      </c>
      <c r="G604">
        <v>90.878347000000005</v>
      </c>
      <c r="H604">
        <v>32.450000000000003</v>
      </c>
      <c r="AK604">
        <v>1.3625</v>
      </c>
      <c r="AL604">
        <v>-100</v>
      </c>
      <c r="AN604">
        <f t="shared" si="9"/>
        <v>44.213125000000005</v>
      </c>
    </row>
    <row r="605" spans="1:40" x14ac:dyDescent="0.25">
      <c r="A605" t="s">
        <v>0</v>
      </c>
      <c r="B605" s="1">
        <v>42661</v>
      </c>
      <c r="C605" s="2">
        <v>0.72741420138888879</v>
      </c>
      <c r="D605" t="s">
        <v>84</v>
      </c>
      <c r="E605" t="s">
        <v>85</v>
      </c>
      <c r="F605">
        <v>23.01</v>
      </c>
      <c r="AB605">
        <v>-0.2</v>
      </c>
      <c r="AC605">
        <v>-0.4</v>
      </c>
      <c r="AD605">
        <v>2.8694999999999998E-2</v>
      </c>
      <c r="AE605">
        <v>-5.0771999999999998E-2</v>
      </c>
      <c r="AF605">
        <v>1.1149070000000001</v>
      </c>
      <c r="AG605">
        <v>-3.6403470000000002</v>
      </c>
      <c r="AH605">
        <v>-3.6403470000000002</v>
      </c>
      <c r="AI605">
        <v>-7280</v>
      </c>
      <c r="AJ605">
        <v>1</v>
      </c>
      <c r="AN605" t="str">
        <f t="shared" si="9"/>
        <v/>
      </c>
    </row>
    <row r="606" spans="1:40" x14ac:dyDescent="0.25">
      <c r="A606" t="s">
        <v>0</v>
      </c>
      <c r="B606" s="1">
        <v>42661</v>
      </c>
      <c r="C606" s="2">
        <v>0.72741420138888879</v>
      </c>
      <c r="D606" t="s">
        <v>84</v>
      </c>
      <c r="E606" t="s">
        <v>49</v>
      </c>
      <c r="F606">
        <v>23.01</v>
      </c>
      <c r="J606">
        <v>23.01</v>
      </c>
      <c r="U606">
        <v>23.01</v>
      </c>
      <c r="V606">
        <v>22.758811000000001</v>
      </c>
      <c r="W606">
        <v>-6.7679999999999997E-3</v>
      </c>
      <c r="X606">
        <v>-0.4</v>
      </c>
      <c r="Y606">
        <v>-0.16</v>
      </c>
      <c r="Z606">
        <v>-8.3974999999999994E-2</v>
      </c>
      <c r="AA606">
        <v>1</v>
      </c>
      <c r="AN606" t="str">
        <f t="shared" si="9"/>
        <v/>
      </c>
    </row>
    <row r="607" spans="1:40" x14ac:dyDescent="0.25">
      <c r="A607" t="s">
        <v>0</v>
      </c>
      <c r="B607" s="1">
        <v>42661</v>
      </c>
      <c r="C607" s="2">
        <v>0.72744843749999999</v>
      </c>
      <c r="D607" t="s">
        <v>84</v>
      </c>
      <c r="E607" t="s">
        <v>85</v>
      </c>
      <c r="F607">
        <v>23.69</v>
      </c>
      <c r="AB607">
        <v>-0.2</v>
      </c>
      <c r="AC607">
        <v>-0.68</v>
      </c>
      <c r="AD607">
        <v>-7.1494000000000002E-2</v>
      </c>
      <c r="AE607">
        <v>-0.10019</v>
      </c>
      <c r="AF607">
        <v>1.11429</v>
      </c>
      <c r="AG607">
        <v>17.551663999999999</v>
      </c>
      <c r="AH607">
        <v>17.551663999999999</v>
      </c>
      <c r="AI607">
        <v>35103</v>
      </c>
      <c r="AJ607">
        <v>1</v>
      </c>
      <c r="AN607" t="str">
        <f t="shared" si="9"/>
        <v/>
      </c>
    </row>
    <row r="608" spans="1:40" x14ac:dyDescent="0.25">
      <c r="A608" t="s">
        <v>0</v>
      </c>
      <c r="B608" s="1">
        <v>42661</v>
      </c>
      <c r="C608" s="2">
        <v>0.72744843749999999</v>
      </c>
      <c r="D608" t="s">
        <v>84</v>
      </c>
      <c r="E608" t="s">
        <v>49</v>
      </c>
      <c r="F608">
        <v>23.69</v>
      </c>
      <c r="J608">
        <v>23.69</v>
      </c>
      <c r="U608">
        <v>23.69</v>
      </c>
      <c r="V608">
        <v>22.655671000000002</v>
      </c>
      <c r="W608">
        <v>4.5234000000000003E-2</v>
      </c>
      <c r="X608">
        <v>-0.68</v>
      </c>
      <c r="Y608">
        <v>-0.54</v>
      </c>
      <c r="Z608">
        <v>-8.1614000000000006E-2</v>
      </c>
      <c r="AA608">
        <v>1</v>
      </c>
      <c r="AN608" t="str">
        <f t="shared" si="9"/>
        <v/>
      </c>
    </row>
    <row r="609" spans="1:40" x14ac:dyDescent="0.25">
      <c r="A609" t="s">
        <v>0</v>
      </c>
      <c r="B609" s="1">
        <v>42661</v>
      </c>
      <c r="C609" s="2">
        <v>0.72745354166666665</v>
      </c>
      <c r="D609" t="s">
        <v>84</v>
      </c>
      <c r="E609" t="s">
        <v>87</v>
      </c>
      <c r="F609">
        <v>23.69</v>
      </c>
      <c r="G609">
        <v>87.704313999999997</v>
      </c>
      <c r="H609">
        <v>32.6</v>
      </c>
      <c r="AK609">
        <v>0.35749999999999998</v>
      </c>
      <c r="AL609">
        <v>-100</v>
      </c>
      <c r="AN609">
        <f t="shared" si="9"/>
        <v>11.654500000000001</v>
      </c>
    </row>
    <row r="610" spans="1:40" x14ac:dyDescent="0.25">
      <c r="A610" t="s">
        <v>0</v>
      </c>
      <c r="B610" s="1">
        <v>42661</v>
      </c>
      <c r="C610" s="2">
        <v>0.72748281250000002</v>
      </c>
      <c r="D610" t="s">
        <v>84</v>
      </c>
      <c r="E610" t="s">
        <v>87</v>
      </c>
      <c r="F610">
        <v>23.69</v>
      </c>
      <c r="G610">
        <v>88.036646000000005</v>
      </c>
      <c r="H610">
        <v>32.424999999999997</v>
      </c>
      <c r="AK610">
        <v>1.50125</v>
      </c>
      <c r="AL610">
        <v>-100</v>
      </c>
      <c r="AN610">
        <f t="shared" si="9"/>
        <v>48.678031249999997</v>
      </c>
    </row>
    <row r="611" spans="1:40" x14ac:dyDescent="0.25">
      <c r="A611" t="s">
        <v>0</v>
      </c>
      <c r="B611" s="1">
        <v>42661</v>
      </c>
      <c r="C611" s="2">
        <v>0.72748405092592583</v>
      </c>
      <c r="D611" t="s">
        <v>84</v>
      </c>
      <c r="E611" t="s">
        <v>85</v>
      </c>
      <c r="F611">
        <v>24.18</v>
      </c>
      <c r="AB611">
        <v>-0.2</v>
      </c>
      <c r="AC611">
        <v>-0.49</v>
      </c>
      <c r="AD611">
        <v>-0.170101</v>
      </c>
      <c r="AE611">
        <v>-9.8607E-2</v>
      </c>
      <c r="AF611">
        <v>1.114147</v>
      </c>
      <c r="AG611">
        <v>25.017616</v>
      </c>
      <c r="AH611">
        <v>25.017616</v>
      </c>
      <c r="AI611">
        <v>50035</v>
      </c>
      <c r="AJ611">
        <v>1</v>
      </c>
      <c r="AN611" t="str">
        <f t="shared" si="9"/>
        <v/>
      </c>
    </row>
    <row r="612" spans="1:40" x14ac:dyDescent="0.25">
      <c r="A612" t="s">
        <v>0</v>
      </c>
      <c r="B612" s="1">
        <v>42661</v>
      </c>
      <c r="C612" s="2">
        <v>0.72748405092592583</v>
      </c>
      <c r="D612" t="s">
        <v>84</v>
      </c>
      <c r="E612" t="s">
        <v>49</v>
      </c>
      <c r="F612">
        <v>24.18</v>
      </c>
      <c r="J612">
        <v>24.18</v>
      </c>
      <c r="U612">
        <v>24.18</v>
      </c>
      <c r="V612">
        <v>22.644707</v>
      </c>
      <c r="W612">
        <v>7.1745000000000003E-2</v>
      </c>
      <c r="X612">
        <v>-0.49</v>
      </c>
      <c r="Y612">
        <v>-0.58499999999999996</v>
      </c>
      <c r="Z612">
        <v>-7.8919000000000003E-2</v>
      </c>
      <c r="AA612">
        <v>1</v>
      </c>
      <c r="AN612" t="str">
        <f t="shared" si="9"/>
        <v/>
      </c>
    </row>
    <row r="613" spans="1:40" x14ac:dyDescent="0.25">
      <c r="A613" t="s">
        <v>0</v>
      </c>
      <c r="B613" s="1">
        <v>42661</v>
      </c>
      <c r="C613" s="2">
        <v>0.72751828703703703</v>
      </c>
      <c r="D613" t="s">
        <v>84</v>
      </c>
      <c r="E613" t="s">
        <v>85</v>
      </c>
      <c r="F613">
        <v>24.53</v>
      </c>
      <c r="AB613">
        <v>-0.2</v>
      </c>
      <c r="AC613">
        <v>-0.35</v>
      </c>
      <c r="AD613">
        <v>-0.24369099999999999</v>
      </c>
      <c r="AE613">
        <v>-7.3589000000000002E-2</v>
      </c>
      <c r="AF613">
        <v>1.114357</v>
      </c>
      <c r="AG613">
        <v>24.233186</v>
      </c>
      <c r="AH613">
        <v>24.233186</v>
      </c>
      <c r="AI613">
        <v>48466</v>
      </c>
      <c r="AJ613">
        <v>1</v>
      </c>
      <c r="AN613" t="str">
        <f t="shared" si="9"/>
        <v/>
      </c>
    </row>
    <row r="614" spans="1:40" x14ac:dyDescent="0.25">
      <c r="A614" t="s">
        <v>0</v>
      </c>
      <c r="B614" s="1">
        <v>42661</v>
      </c>
      <c r="C614" s="2">
        <v>0.72751828703703703</v>
      </c>
      <c r="D614" t="s">
        <v>84</v>
      </c>
      <c r="E614" t="s">
        <v>49</v>
      </c>
      <c r="F614">
        <v>24.53</v>
      </c>
      <c r="J614">
        <v>24.53</v>
      </c>
      <c r="U614">
        <v>24.53</v>
      </c>
      <c r="V614">
        <v>22.712851000000001</v>
      </c>
      <c r="W614">
        <v>7.3648000000000005E-2</v>
      </c>
      <c r="X614">
        <v>-0.35</v>
      </c>
      <c r="Y614">
        <v>-0.42</v>
      </c>
      <c r="Z614">
        <v>-7.6158000000000003E-2</v>
      </c>
      <c r="AA614">
        <v>1</v>
      </c>
      <c r="AN614" t="str">
        <f t="shared" si="9"/>
        <v/>
      </c>
    </row>
    <row r="615" spans="1:40" x14ac:dyDescent="0.25">
      <c r="A615" t="s">
        <v>0</v>
      </c>
      <c r="B615" s="1">
        <v>42661</v>
      </c>
      <c r="C615" s="2">
        <v>0.72752339120370368</v>
      </c>
      <c r="D615" t="s">
        <v>84</v>
      </c>
      <c r="E615" t="s">
        <v>87</v>
      </c>
      <c r="F615">
        <v>24.53</v>
      </c>
      <c r="G615">
        <v>90.526504000000003</v>
      </c>
      <c r="H615">
        <v>32.4</v>
      </c>
      <c r="AK615">
        <v>1.645</v>
      </c>
      <c r="AL615">
        <v>-100</v>
      </c>
      <c r="AN615">
        <f t="shared" si="9"/>
        <v>53.297999999999995</v>
      </c>
    </row>
    <row r="616" spans="1:40" x14ac:dyDescent="0.25">
      <c r="A616" t="s">
        <v>0</v>
      </c>
      <c r="B616" s="1">
        <v>42661</v>
      </c>
      <c r="C616" s="2">
        <v>0.72755246527777784</v>
      </c>
      <c r="D616" t="s">
        <v>84</v>
      </c>
      <c r="E616" t="s">
        <v>85</v>
      </c>
      <c r="F616">
        <v>25.19</v>
      </c>
      <c r="AB616">
        <v>-0.2</v>
      </c>
      <c r="AC616">
        <v>-0.66</v>
      </c>
      <c r="AD616">
        <v>-0.32713199999999998</v>
      </c>
      <c r="AE616">
        <v>-8.3441000000000001E-2</v>
      </c>
      <c r="AF616">
        <v>1.114967</v>
      </c>
      <c r="AG616">
        <v>33.535803999999999</v>
      </c>
      <c r="AH616">
        <v>33.535803999999999</v>
      </c>
      <c r="AI616">
        <v>67071</v>
      </c>
      <c r="AJ616">
        <v>1</v>
      </c>
      <c r="AN616" t="str">
        <f t="shared" si="9"/>
        <v/>
      </c>
    </row>
    <row r="617" spans="1:40" x14ac:dyDescent="0.25">
      <c r="A617" t="s">
        <v>0</v>
      </c>
      <c r="B617" s="1">
        <v>42661</v>
      </c>
      <c r="C617" s="2">
        <v>0.72755246527777784</v>
      </c>
      <c r="D617" t="s">
        <v>84</v>
      </c>
      <c r="E617" t="s">
        <v>49</v>
      </c>
      <c r="F617">
        <v>25.19</v>
      </c>
      <c r="J617">
        <v>25.19</v>
      </c>
      <c r="U617">
        <v>25.19</v>
      </c>
      <c r="V617">
        <v>22.885431000000001</v>
      </c>
      <c r="W617">
        <v>5.2281000000000001E-2</v>
      </c>
      <c r="X617">
        <v>-0.66</v>
      </c>
      <c r="Y617">
        <v>-0.505</v>
      </c>
      <c r="Z617">
        <v>-7.3597999999999997E-2</v>
      </c>
      <c r="AA617">
        <v>1</v>
      </c>
      <c r="AN617" t="str">
        <f t="shared" si="9"/>
        <v/>
      </c>
    </row>
    <row r="618" spans="1:40" x14ac:dyDescent="0.25">
      <c r="A618" t="s">
        <v>0</v>
      </c>
      <c r="B618" s="1">
        <v>42661</v>
      </c>
      <c r="C618" s="2">
        <v>0.72755538194444436</v>
      </c>
      <c r="D618" t="s">
        <v>84</v>
      </c>
      <c r="E618" t="s">
        <v>87</v>
      </c>
      <c r="F618">
        <v>25.19</v>
      </c>
      <c r="G618">
        <v>92.742395000000002</v>
      </c>
      <c r="H618">
        <v>32.4</v>
      </c>
      <c r="AK618">
        <v>1.59375</v>
      </c>
      <c r="AL618">
        <v>-100</v>
      </c>
      <c r="AN618">
        <f t="shared" si="9"/>
        <v>51.637499999999996</v>
      </c>
    </row>
    <row r="619" spans="1:40" x14ac:dyDescent="0.25">
      <c r="A619" t="s">
        <v>0</v>
      </c>
      <c r="B619" s="1">
        <v>42661</v>
      </c>
      <c r="C619" s="2">
        <v>0.72758684027777776</v>
      </c>
      <c r="D619" t="s">
        <v>84</v>
      </c>
      <c r="E619" t="s">
        <v>46</v>
      </c>
      <c r="K619">
        <v>798.69628899999998</v>
      </c>
      <c r="L619">
        <v>17.391667000000002</v>
      </c>
      <c r="M619">
        <v>18.204253999999999</v>
      </c>
      <c r="N619">
        <v>17.725812999999999</v>
      </c>
      <c r="AN619" t="str">
        <f t="shared" si="9"/>
        <v/>
      </c>
    </row>
    <row r="620" spans="1:40" x14ac:dyDescent="0.25">
      <c r="A620" t="s">
        <v>0</v>
      </c>
      <c r="B620" s="1">
        <v>42661</v>
      </c>
      <c r="C620" s="2">
        <v>0.72758805555555561</v>
      </c>
      <c r="D620" t="s">
        <v>84</v>
      </c>
      <c r="E620" t="s">
        <v>85</v>
      </c>
      <c r="F620">
        <v>26.06</v>
      </c>
      <c r="AB620">
        <v>-0.2</v>
      </c>
      <c r="AC620">
        <v>-0.87</v>
      </c>
      <c r="AD620">
        <v>-0.42890499999999998</v>
      </c>
      <c r="AE620">
        <v>-0.101774</v>
      </c>
      <c r="AF620">
        <v>0.96905399999999997</v>
      </c>
      <c r="AG620">
        <v>46.567059</v>
      </c>
      <c r="AH620">
        <v>41.666666999999997</v>
      </c>
      <c r="AI620">
        <v>83333</v>
      </c>
      <c r="AJ620">
        <v>1</v>
      </c>
      <c r="AN620" t="str">
        <f t="shared" si="9"/>
        <v/>
      </c>
    </row>
    <row r="621" spans="1:40" x14ac:dyDescent="0.25">
      <c r="A621" t="s">
        <v>0</v>
      </c>
      <c r="B621" s="1">
        <v>42661</v>
      </c>
      <c r="C621" s="2">
        <v>0.72758805555555561</v>
      </c>
      <c r="D621" t="s">
        <v>84</v>
      </c>
      <c r="E621" t="s">
        <v>49</v>
      </c>
      <c r="F621">
        <v>26.06</v>
      </c>
      <c r="J621">
        <v>26.06</v>
      </c>
      <c r="U621">
        <v>26.06</v>
      </c>
      <c r="V621">
        <v>23.201281000000002</v>
      </c>
      <c r="W621">
        <v>5.9649999999999998E-3</v>
      </c>
      <c r="X621">
        <v>-0.87</v>
      </c>
      <c r="Y621">
        <v>-0.76500000000000001</v>
      </c>
      <c r="Z621">
        <v>-7.1494000000000002E-2</v>
      </c>
      <c r="AA621">
        <v>1</v>
      </c>
      <c r="AN621" t="str">
        <f t="shared" si="9"/>
        <v/>
      </c>
    </row>
    <row r="622" spans="1:40" x14ac:dyDescent="0.25">
      <c r="A622" t="s">
        <v>0</v>
      </c>
      <c r="B622" s="1">
        <v>42661</v>
      </c>
      <c r="C622" s="2">
        <v>0.7275931712962963</v>
      </c>
      <c r="D622" t="s">
        <v>84</v>
      </c>
      <c r="E622" t="s">
        <v>87</v>
      </c>
      <c r="F622">
        <v>26.06</v>
      </c>
      <c r="G622">
        <v>95.400948</v>
      </c>
      <c r="H622">
        <v>32.4</v>
      </c>
      <c r="AK622">
        <v>1.6012500000000001</v>
      </c>
      <c r="AL622">
        <v>-100</v>
      </c>
      <c r="AN622">
        <f t="shared" si="9"/>
        <v>51.880499999999998</v>
      </c>
    </row>
    <row r="623" spans="1:40" x14ac:dyDescent="0.25">
      <c r="A623" t="s">
        <v>0</v>
      </c>
      <c r="B623" s="1">
        <v>42661</v>
      </c>
      <c r="C623" s="2">
        <v>0.72762190972222218</v>
      </c>
      <c r="D623" t="s">
        <v>84</v>
      </c>
      <c r="E623" t="s">
        <v>85</v>
      </c>
      <c r="F623">
        <v>26.64</v>
      </c>
      <c r="AB623">
        <v>-0.2</v>
      </c>
      <c r="AC623">
        <v>-0.57999999999999996</v>
      </c>
      <c r="AD623">
        <v>-0.50136099999999995</v>
      </c>
      <c r="AE623">
        <v>-7.2456000000000007E-2</v>
      </c>
      <c r="AF623">
        <v>0.88851899999999995</v>
      </c>
      <c r="AG623">
        <v>44.399386</v>
      </c>
      <c r="AH623">
        <v>41.666666999999997</v>
      </c>
      <c r="AI623">
        <v>83333</v>
      </c>
      <c r="AJ623">
        <v>1</v>
      </c>
      <c r="AN623" t="str">
        <f t="shared" si="9"/>
        <v/>
      </c>
    </row>
    <row r="624" spans="1:40" x14ac:dyDescent="0.25">
      <c r="A624" t="s">
        <v>0</v>
      </c>
      <c r="B624" s="1">
        <v>42661</v>
      </c>
      <c r="C624" s="2">
        <v>0.72762190972222218</v>
      </c>
      <c r="D624" t="s">
        <v>84</v>
      </c>
      <c r="E624" t="s">
        <v>49</v>
      </c>
      <c r="F624">
        <v>26.64</v>
      </c>
      <c r="J624">
        <v>26.64</v>
      </c>
      <c r="U624">
        <v>26.64</v>
      </c>
      <c r="V624">
        <v>23.640281999999999</v>
      </c>
      <c r="W624">
        <v>-6.3866000000000006E-2</v>
      </c>
      <c r="X624">
        <v>-0.57999999999999996</v>
      </c>
      <c r="Y624">
        <v>-0.72499999999999998</v>
      </c>
      <c r="Z624">
        <v>-7.0059999999999997E-2</v>
      </c>
      <c r="AA624">
        <v>1</v>
      </c>
      <c r="AN624" t="str">
        <f t="shared" si="9"/>
        <v/>
      </c>
    </row>
    <row r="625" spans="1:40" x14ac:dyDescent="0.25">
      <c r="A625" t="s">
        <v>0</v>
      </c>
      <c r="B625" s="1">
        <v>42661</v>
      </c>
      <c r="C625" s="2">
        <v>0.72762634259259251</v>
      </c>
      <c r="D625" t="s">
        <v>84</v>
      </c>
      <c r="E625" t="s">
        <v>87</v>
      </c>
      <c r="F625">
        <v>26.64</v>
      </c>
      <c r="G625">
        <v>97.669596999999996</v>
      </c>
      <c r="H625">
        <v>32.4</v>
      </c>
      <c r="AK625">
        <v>1.5974999999999999</v>
      </c>
      <c r="AL625">
        <v>-100</v>
      </c>
      <c r="AN625">
        <f t="shared" si="9"/>
        <v>51.758999999999993</v>
      </c>
    </row>
    <row r="626" spans="1:40" x14ac:dyDescent="0.25">
      <c r="A626" t="s">
        <v>0</v>
      </c>
      <c r="B626" s="1">
        <v>42661</v>
      </c>
      <c r="C626" s="2">
        <v>0.72765664351851855</v>
      </c>
      <c r="D626" t="s">
        <v>84</v>
      </c>
      <c r="E626" t="s">
        <v>85</v>
      </c>
      <c r="F626">
        <v>26.92</v>
      </c>
      <c r="AB626">
        <v>-0.2</v>
      </c>
      <c r="AC626">
        <v>-0.28000000000000003</v>
      </c>
      <c r="AD626">
        <v>-0.51968099999999995</v>
      </c>
      <c r="AE626">
        <v>-1.8321E-2</v>
      </c>
      <c r="AF626">
        <v>0.89005299999999998</v>
      </c>
      <c r="AG626">
        <v>31.348503000000001</v>
      </c>
      <c r="AH626">
        <v>31.348503000000001</v>
      </c>
      <c r="AI626">
        <v>62697</v>
      </c>
      <c r="AJ626">
        <v>1</v>
      </c>
      <c r="AN626" t="str">
        <f t="shared" si="9"/>
        <v/>
      </c>
    </row>
    <row r="627" spans="1:40" x14ac:dyDescent="0.25">
      <c r="A627" t="s">
        <v>0</v>
      </c>
      <c r="B627" s="1">
        <v>42661</v>
      </c>
      <c r="C627" s="2">
        <v>0.72765664351851855</v>
      </c>
      <c r="D627" t="s">
        <v>84</v>
      </c>
      <c r="E627" t="s">
        <v>49</v>
      </c>
      <c r="F627">
        <v>26.92</v>
      </c>
      <c r="J627">
        <v>26.92</v>
      </c>
      <c r="U627">
        <v>26.92</v>
      </c>
      <c r="V627">
        <v>24.143446999999998</v>
      </c>
      <c r="W627">
        <v>-0.148978</v>
      </c>
      <c r="X627">
        <v>-0.28000000000000003</v>
      </c>
      <c r="Y627">
        <v>-0.43</v>
      </c>
      <c r="Z627">
        <v>-6.9369E-2</v>
      </c>
      <c r="AA627">
        <v>1</v>
      </c>
      <c r="AN627" t="str">
        <f t="shared" si="9"/>
        <v/>
      </c>
    </row>
    <row r="628" spans="1:40" x14ac:dyDescent="0.25">
      <c r="A628" t="s">
        <v>0</v>
      </c>
      <c r="B628" s="1">
        <v>42661</v>
      </c>
      <c r="C628" s="2">
        <v>0.7276618402777778</v>
      </c>
      <c r="D628" t="s">
        <v>84</v>
      </c>
      <c r="E628" t="s">
        <v>87</v>
      </c>
      <c r="F628">
        <v>26.92</v>
      </c>
      <c r="G628">
        <v>100.10439700000001</v>
      </c>
      <c r="H628">
        <v>32.4</v>
      </c>
      <c r="AK628">
        <v>1.60375</v>
      </c>
      <c r="AL628">
        <v>-100</v>
      </c>
      <c r="AN628">
        <f t="shared" si="9"/>
        <v>51.961500000000001</v>
      </c>
    </row>
    <row r="629" spans="1:40" x14ac:dyDescent="0.25">
      <c r="A629" t="s">
        <v>0</v>
      </c>
      <c r="B629" s="1">
        <v>42661</v>
      </c>
      <c r="C629" s="2">
        <v>0.72769135416666664</v>
      </c>
      <c r="D629" t="s">
        <v>84</v>
      </c>
      <c r="E629" t="s">
        <v>85</v>
      </c>
      <c r="F629">
        <v>27.4</v>
      </c>
      <c r="AB629">
        <v>-0.2</v>
      </c>
      <c r="AC629">
        <v>-0.48</v>
      </c>
      <c r="AD629">
        <v>-0.52596100000000001</v>
      </c>
      <c r="AE629">
        <v>-6.28E-3</v>
      </c>
      <c r="AF629">
        <v>0.89161800000000002</v>
      </c>
      <c r="AG629">
        <v>28.641528999999998</v>
      </c>
      <c r="AH629">
        <v>28.641528999999998</v>
      </c>
      <c r="AI629">
        <v>57283</v>
      </c>
      <c r="AJ629">
        <v>1</v>
      </c>
      <c r="AN629" t="str">
        <f t="shared" si="9"/>
        <v/>
      </c>
    </row>
    <row r="630" spans="1:40" x14ac:dyDescent="0.25">
      <c r="A630" t="s">
        <v>0</v>
      </c>
      <c r="B630" s="1">
        <v>42661</v>
      </c>
      <c r="C630" s="2">
        <v>0.72769135416666664</v>
      </c>
      <c r="D630" t="s">
        <v>84</v>
      </c>
      <c r="E630" t="s">
        <v>49</v>
      </c>
      <c r="F630">
        <v>27.4</v>
      </c>
      <c r="J630">
        <v>27.4</v>
      </c>
      <c r="U630">
        <v>27.4</v>
      </c>
      <c r="V630">
        <v>24.6906</v>
      </c>
      <c r="W630">
        <v>-0.23894399999999999</v>
      </c>
      <c r="X630">
        <v>-0.48</v>
      </c>
      <c r="Y630">
        <v>-0.38</v>
      </c>
      <c r="Z630">
        <v>-6.9452E-2</v>
      </c>
      <c r="AA630">
        <v>1</v>
      </c>
      <c r="AN630" t="str">
        <f t="shared" si="9"/>
        <v/>
      </c>
    </row>
    <row r="631" spans="1:40" x14ac:dyDescent="0.25">
      <c r="A631" t="s">
        <v>0</v>
      </c>
      <c r="B631" s="1">
        <v>42661</v>
      </c>
      <c r="C631" s="2">
        <v>0.72769733796296299</v>
      </c>
      <c r="D631" t="s">
        <v>84</v>
      </c>
      <c r="E631" t="s">
        <v>87</v>
      </c>
      <c r="F631">
        <v>27.4</v>
      </c>
      <c r="G631">
        <v>102.527655</v>
      </c>
      <c r="H631">
        <v>32.4</v>
      </c>
      <c r="AK631">
        <v>1.6074999999999999</v>
      </c>
      <c r="AL631">
        <v>-100</v>
      </c>
      <c r="AN631">
        <f t="shared" si="9"/>
        <v>52.082999999999998</v>
      </c>
    </row>
    <row r="632" spans="1:40" x14ac:dyDescent="0.25">
      <c r="A632" t="s">
        <v>0</v>
      </c>
      <c r="B632" s="1">
        <v>42661</v>
      </c>
      <c r="C632" s="2">
        <v>0.7277260879629629</v>
      </c>
      <c r="D632" t="s">
        <v>84</v>
      </c>
      <c r="E632" t="s">
        <v>85</v>
      </c>
      <c r="F632">
        <v>28.01</v>
      </c>
      <c r="AB632">
        <v>-0.2</v>
      </c>
      <c r="AC632">
        <v>-0.61</v>
      </c>
      <c r="AD632">
        <v>-0.53798699999999999</v>
      </c>
      <c r="AE632">
        <v>-1.2026E-2</v>
      </c>
      <c r="AF632">
        <v>0.89324000000000003</v>
      </c>
      <c r="AG632">
        <v>31.137602999999999</v>
      </c>
      <c r="AH632">
        <v>31.137602999999999</v>
      </c>
      <c r="AI632">
        <v>62275</v>
      </c>
      <c r="AJ632">
        <v>1</v>
      </c>
      <c r="AN632" t="str">
        <f t="shared" si="9"/>
        <v/>
      </c>
    </row>
    <row r="633" spans="1:40" x14ac:dyDescent="0.25">
      <c r="A633" t="s">
        <v>0</v>
      </c>
      <c r="B633" s="1">
        <v>42661</v>
      </c>
      <c r="C633" s="2">
        <v>0.7277260879629629</v>
      </c>
      <c r="D633" t="s">
        <v>84</v>
      </c>
      <c r="E633" t="s">
        <v>49</v>
      </c>
      <c r="F633">
        <v>28.01</v>
      </c>
      <c r="J633">
        <v>28.01</v>
      </c>
      <c r="U633">
        <v>28.01</v>
      </c>
      <c r="V633">
        <v>25.290220999999999</v>
      </c>
      <c r="W633">
        <v>-0.32587699999999997</v>
      </c>
      <c r="X633">
        <v>-0.61</v>
      </c>
      <c r="Y633">
        <v>-0.54500000000000004</v>
      </c>
      <c r="Z633">
        <v>-7.0322999999999997E-2</v>
      </c>
      <c r="AA633">
        <v>1</v>
      </c>
      <c r="AN633" t="str">
        <f t="shared" si="9"/>
        <v/>
      </c>
    </row>
    <row r="634" spans="1:40" x14ac:dyDescent="0.25">
      <c r="A634" t="s">
        <v>0</v>
      </c>
      <c r="B634" s="1">
        <v>42661</v>
      </c>
      <c r="C634" s="2">
        <v>0.7277328472222222</v>
      </c>
      <c r="D634" t="s">
        <v>84</v>
      </c>
      <c r="E634" t="s">
        <v>87</v>
      </c>
      <c r="F634">
        <v>28.01</v>
      </c>
      <c r="G634">
        <v>104.887336</v>
      </c>
      <c r="H634">
        <v>32.4</v>
      </c>
      <c r="AK634">
        <v>1.6087499999999999</v>
      </c>
      <c r="AL634">
        <v>-100</v>
      </c>
      <c r="AN634">
        <f t="shared" si="9"/>
        <v>52.123499999999993</v>
      </c>
    </row>
    <row r="635" spans="1:40" x14ac:dyDescent="0.25">
      <c r="A635" t="s">
        <v>0</v>
      </c>
      <c r="B635" s="1">
        <v>42661</v>
      </c>
      <c r="C635" s="2">
        <v>0.72776081018518513</v>
      </c>
      <c r="D635" t="s">
        <v>84</v>
      </c>
      <c r="E635" t="s">
        <v>85</v>
      </c>
      <c r="F635">
        <v>28.3</v>
      </c>
      <c r="AB635">
        <v>-0.2</v>
      </c>
      <c r="AC635">
        <v>-0.28999999999999998</v>
      </c>
      <c r="AD635">
        <v>-0.51966599999999996</v>
      </c>
      <c r="AE635">
        <v>1.8321E-2</v>
      </c>
      <c r="AF635">
        <v>0.89477499999999999</v>
      </c>
      <c r="AG635">
        <v>21.580928</v>
      </c>
      <c r="AH635">
        <v>21.580928</v>
      </c>
      <c r="AI635">
        <v>43161</v>
      </c>
      <c r="AJ635">
        <v>1</v>
      </c>
      <c r="AN635" t="str">
        <f t="shared" si="9"/>
        <v/>
      </c>
    </row>
    <row r="636" spans="1:40" x14ac:dyDescent="0.25">
      <c r="A636" t="s">
        <v>0</v>
      </c>
      <c r="B636" s="1">
        <v>42661</v>
      </c>
      <c r="C636" s="2">
        <v>0.72776081018518513</v>
      </c>
      <c r="D636" t="s">
        <v>84</v>
      </c>
      <c r="E636" t="s">
        <v>49</v>
      </c>
      <c r="F636">
        <v>28.3</v>
      </c>
      <c r="J636">
        <v>28.3</v>
      </c>
      <c r="U636">
        <v>28.3</v>
      </c>
      <c r="V636">
        <v>25.907534999999999</v>
      </c>
      <c r="W636">
        <v>-0.40359600000000001</v>
      </c>
      <c r="X636">
        <v>-0.28999999999999998</v>
      </c>
      <c r="Y636">
        <v>-0.45</v>
      </c>
      <c r="Z636">
        <v>-7.1927000000000005E-2</v>
      </c>
      <c r="AA636">
        <v>1</v>
      </c>
      <c r="AN636" t="str">
        <f t="shared" si="9"/>
        <v/>
      </c>
    </row>
    <row r="637" spans="1:40" x14ac:dyDescent="0.25">
      <c r="A637" t="s">
        <v>0</v>
      </c>
      <c r="B637" s="1">
        <v>42661</v>
      </c>
      <c r="C637" s="2">
        <v>0.72776837962962959</v>
      </c>
      <c r="D637" t="s">
        <v>84</v>
      </c>
      <c r="E637" t="s">
        <v>87</v>
      </c>
      <c r="F637">
        <v>28.3</v>
      </c>
      <c r="G637">
        <v>107.268092</v>
      </c>
      <c r="H637">
        <v>32.4</v>
      </c>
      <c r="AK637">
        <v>1.615</v>
      </c>
      <c r="AL637">
        <v>-100</v>
      </c>
      <c r="AN637">
        <f t="shared" si="9"/>
        <v>52.326000000000001</v>
      </c>
    </row>
    <row r="638" spans="1:40" x14ac:dyDescent="0.25">
      <c r="A638" t="s">
        <v>0</v>
      </c>
      <c r="B638" s="1">
        <v>42661</v>
      </c>
      <c r="C638" s="2">
        <v>0.72779553240740746</v>
      </c>
      <c r="D638" t="s">
        <v>84</v>
      </c>
      <c r="E638" t="s">
        <v>85</v>
      </c>
      <c r="F638">
        <v>28.38</v>
      </c>
      <c r="AB638">
        <v>-0.2</v>
      </c>
      <c r="AC638">
        <v>-0.08</v>
      </c>
      <c r="AD638">
        <v>-0.46491300000000002</v>
      </c>
      <c r="AE638">
        <v>5.4753000000000003E-2</v>
      </c>
      <c r="AF638">
        <v>0.89604600000000001</v>
      </c>
      <c r="AG638">
        <v>7.4869110000000001</v>
      </c>
      <c r="AH638">
        <v>7.4869110000000001</v>
      </c>
      <c r="AI638">
        <v>14973</v>
      </c>
      <c r="AJ638">
        <v>1</v>
      </c>
      <c r="AN638" t="str">
        <f t="shared" si="9"/>
        <v/>
      </c>
    </row>
    <row r="639" spans="1:40" x14ac:dyDescent="0.25">
      <c r="A639" t="s">
        <v>0</v>
      </c>
      <c r="B639" s="1">
        <v>42661</v>
      </c>
      <c r="C639" s="2">
        <v>0.72779553240740746</v>
      </c>
      <c r="D639" t="s">
        <v>84</v>
      </c>
      <c r="E639" t="s">
        <v>49</v>
      </c>
      <c r="F639">
        <v>28.38</v>
      </c>
      <c r="J639">
        <v>28.38</v>
      </c>
      <c r="U639">
        <v>28.38</v>
      </c>
      <c r="V639">
        <v>26.476414999999999</v>
      </c>
      <c r="W639">
        <v>-0.46553699999999998</v>
      </c>
      <c r="X639">
        <v>-0.08</v>
      </c>
      <c r="Y639">
        <v>-0.185</v>
      </c>
      <c r="Z639">
        <v>-7.4096999999999996E-2</v>
      </c>
      <c r="AA639">
        <v>1</v>
      </c>
      <c r="AN639" t="str">
        <f t="shared" si="9"/>
        <v/>
      </c>
    </row>
    <row r="640" spans="1:40" x14ac:dyDescent="0.25">
      <c r="A640" t="s">
        <v>0</v>
      </c>
      <c r="B640" s="1">
        <v>42661</v>
      </c>
      <c r="C640" s="2">
        <v>0.72780388888888892</v>
      </c>
      <c r="D640" t="s">
        <v>84</v>
      </c>
      <c r="E640" t="s">
        <v>87</v>
      </c>
      <c r="F640">
        <v>28.38</v>
      </c>
      <c r="G640">
        <v>109.63257</v>
      </c>
      <c r="H640">
        <v>32.4</v>
      </c>
      <c r="AK640">
        <v>1.5974999999999999</v>
      </c>
      <c r="AL640">
        <v>-100</v>
      </c>
      <c r="AN640">
        <f t="shared" si="9"/>
        <v>51.758999999999993</v>
      </c>
    </row>
    <row r="641" spans="1:40" x14ac:dyDescent="0.25">
      <c r="A641" t="s">
        <v>0</v>
      </c>
      <c r="B641" s="1">
        <v>42661</v>
      </c>
      <c r="C641" s="2">
        <v>0.72783025462962969</v>
      </c>
      <c r="D641" t="s">
        <v>84</v>
      </c>
      <c r="E641" t="s">
        <v>85</v>
      </c>
      <c r="F641">
        <v>28.52</v>
      </c>
      <c r="AB641">
        <v>-0.2</v>
      </c>
      <c r="AC641">
        <v>-0.14000000000000001</v>
      </c>
      <c r="AD641">
        <v>-0.40129599999999999</v>
      </c>
      <c r="AE641">
        <v>6.3617000000000007E-2</v>
      </c>
      <c r="AF641">
        <v>0.89701200000000003</v>
      </c>
      <c r="AG641">
        <v>3.5298000000000003E-2</v>
      </c>
      <c r="AH641">
        <v>3.5298000000000003E-2</v>
      </c>
      <c r="AI641">
        <v>70</v>
      </c>
      <c r="AJ641">
        <v>1</v>
      </c>
      <c r="AN641" t="str">
        <f t="shared" si="9"/>
        <v/>
      </c>
    </row>
    <row r="642" spans="1:40" x14ac:dyDescent="0.25">
      <c r="A642" t="s">
        <v>0</v>
      </c>
      <c r="B642" s="1">
        <v>42661</v>
      </c>
      <c r="C642" s="2">
        <v>0.72783025462962969</v>
      </c>
      <c r="D642" t="s">
        <v>84</v>
      </c>
      <c r="E642" t="s">
        <v>49</v>
      </c>
      <c r="F642">
        <v>28.52</v>
      </c>
      <c r="J642">
        <v>28.52</v>
      </c>
      <c r="U642">
        <v>28.52</v>
      </c>
      <c r="V642">
        <v>26.976341999999999</v>
      </c>
      <c r="W642">
        <v>-0.50602800000000003</v>
      </c>
      <c r="X642">
        <v>-0.14000000000000001</v>
      </c>
      <c r="Y642">
        <v>-0.11</v>
      </c>
      <c r="Z642">
        <v>-7.6621999999999996E-2</v>
      </c>
      <c r="AA642">
        <v>1</v>
      </c>
      <c r="AN642" t="str">
        <f t="shared" si="9"/>
        <v/>
      </c>
    </row>
    <row r="643" spans="1:40" x14ac:dyDescent="0.25">
      <c r="A643" t="s">
        <v>0</v>
      </c>
      <c r="B643" s="1">
        <v>42661</v>
      </c>
      <c r="C643" s="2">
        <v>0.7278393865740741</v>
      </c>
      <c r="D643" t="s">
        <v>84</v>
      </c>
      <c r="E643" t="s">
        <v>87</v>
      </c>
      <c r="F643">
        <v>28.52</v>
      </c>
      <c r="G643">
        <v>111.032098</v>
      </c>
      <c r="H643">
        <v>32.575000000000003</v>
      </c>
      <c r="AK643">
        <v>0.4975</v>
      </c>
      <c r="AL643">
        <v>-100</v>
      </c>
      <c r="AN643">
        <f t="shared" ref="AN643:AN706" si="10">IF(ISBLANK(AK643 ),TRIM(""), +AK643*H643)</f>
        <v>16.206062500000002</v>
      </c>
    </row>
    <row r="644" spans="1:40" x14ac:dyDescent="0.25">
      <c r="A644" t="s">
        <v>0</v>
      </c>
      <c r="B644" s="1">
        <v>42661</v>
      </c>
      <c r="C644" s="2">
        <v>0.72786497685185181</v>
      </c>
      <c r="D644" t="s">
        <v>84</v>
      </c>
      <c r="E644" t="s">
        <v>85</v>
      </c>
      <c r="F644">
        <v>28.64</v>
      </c>
      <c r="AB644">
        <v>-0.2</v>
      </c>
      <c r="AC644">
        <v>-0.12</v>
      </c>
      <c r="AD644">
        <v>-0.33711099999999999</v>
      </c>
      <c r="AE644">
        <v>6.4185000000000006E-2</v>
      </c>
      <c r="AF644">
        <v>0.89766999999999997</v>
      </c>
      <c r="AG644">
        <v>-5.2502250000000004</v>
      </c>
      <c r="AH644">
        <v>-5.2502250000000004</v>
      </c>
      <c r="AI644">
        <v>-10500</v>
      </c>
      <c r="AJ644">
        <v>1</v>
      </c>
      <c r="AN644" t="str">
        <f t="shared" si="10"/>
        <v/>
      </c>
    </row>
    <row r="645" spans="1:40" x14ac:dyDescent="0.25">
      <c r="A645" t="s">
        <v>0</v>
      </c>
      <c r="B645" s="1">
        <v>42661</v>
      </c>
      <c r="C645" s="2">
        <v>0.72786497685185181</v>
      </c>
      <c r="D645" t="s">
        <v>84</v>
      </c>
      <c r="E645" t="s">
        <v>49</v>
      </c>
      <c r="F645">
        <v>28.64</v>
      </c>
      <c r="J645">
        <v>28.64</v>
      </c>
      <c r="U645">
        <v>28.64</v>
      </c>
      <c r="V645">
        <v>27.430427000000002</v>
      </c>
      <c r="W645">
        <v>-0.523123</v>
      </c>
      <c r="X645">
        <v>-0.12</v>
      </c>
      <c r="Y645">
        <v>-0.13</v>
      </c>
      <c r="Z645">
        <v>-7.9314999999999997E-2</v>
      </c>
      <c r="AA645">
        <v>1</v>
      </c>
      <c r="AN645" t="str">
        <f t="shared" si="10"/>
        <v/>
      </c>
    </row>
    <row r="646" spans="1:40" x14ac:dyDescent="0.25">
      <c r="A646" t="s">
        <v>0</v>
      </c>
      <c r="B646" s="1">
        <v>42661</v>
      </c>
      <c r="C646" s="2">
        <v>0.72787488425925917</v>
      </c>
      <c r="D646" t="s">
        <v>84</v>
      </c>
      <c r="E646" t="s">
        <v>86</v>
      </c>
      <c r="F646">
        <v>28.64</v>
      </c>
      <c r="G646">
        <v>111.275212</v>
      </c>
      <c r="H646">
        <v>32.65</v>
      </c>
      <c r="AK646">
        <v>0.19500000000000001</v>
      </c>
      <c r="AL646">
        <v>-100</v>
      </c>
      <c r="AN646">
        <f t="shared" si="10"/>
        <v>6.3667499999999997</v>
      </c>
    </row>
    <row r="647" spans="1:40" x14ac:dyDescent="0.25">
      <c r="A647" t="s">
        <v>0</v>
      </c>
      <c r="B647" s="1">
        <v>42661</v>
      </c>
      <c r="C647" s="2">
        <v>0.7278996875</v>
      </c>
      <c r="D647" t="s">
        <v>84</v>
      </c>
      <c r="E647" t="s">
        <v>85</v>
      </c>
      <c r="F647">
        <v>28.51</v>
      </c>
      <c r="AB647">
        <v>-0.2</v>
      </c>
      <c r="AC647">
        <v>0.13</v>
      </c>
      <c r="AD647">
        <v>-0.25381599999999999</v>
      </c>
      <c r="AE647">
        <v>8.3294999999999994E-2</v>
      </c>
      <c r="AF647">
        <v>0.89792899999999998</v>
      </c>
      <c r="AG647">
        <v>-17.00911</v>
      </c>
      <c r="AH647">
        <v>-17.00911</v>
      </c>
      <c r="AI647">
        <v>-34018</v>
      </c>
      <c r="AJ647">
        <v>1</v>
      </c>
      <c r="AN647" t="str">
        <f t="shared" si="10"/>
        <v/>
      </c>
    </row>
    <row r="648" spans="1:40" x14ac:dyDescent="0.25">
      <c r="A648" t="s">
        <v>0</v>
      </c>
      <c r="B648" s="1">
        <v>42661</v>
      </c>
      <c r="C648" s="2">
        <v>0.7278996875</v>
      </c>
      <c r="D648" t="s">
        <v>84</v>
      </c>
      <c r="E648" t="s">
        <v>49</v>
      </c>
      <c r="F648">
        <v>28.51</v>
      </c>
      <c r="J648">
        <v>28.51</v>
      </c>
      <c r="U648">
        <v>28.51</v>
      </c>
      <c r="V648">
        <v>27.833836999999999</v>
      </c>
      <c r="W648">
        <v>-0.51871800000000001</v>
      </c>
      <c r="X648">
        <v>0.13</v>
      </c>
      <c r="Y648">
        <v>5.0000000000000001E-3</v>
      </c>
      <c r="Z648">
        <v>-8.1995999999999999E-2</v>
      </c>
      <c r="AA648">
        <v>1</v>
      </c>
      <c r="AN648" t="str">
        <f t="shared" si="10"/>
        <v/>
      </c>
    </row>
    <row r="649" spans="1:40" x14ac:dyDescent="0.25">
      <c r="A649" t="s">
        <v>0</v>
      </c>
      <c r="B649" s="1">
        <v>42661</v>
      </c>
      <c r="C649" s="2">
        <v>0.72791039351851861</v>
      </c>
      <c r="D649" t="s">
        <v>84</v>
      </c>
      <c r="E649" t="s">
        <v>86</v>
      </c>
      <c r="F649">
        <v>28.51</v>
      </c>
      <c r="G649">
        <v>111.18907299999999</v>
      </c>
      <c r="H649">
        <v>32.65</v>
      </c>
      <c r="AK649">
        <v>0.24249999999999999</v>
      </c>
      <c r="AL649">
        <v>-100</v>
      </c>
      <c r="AN649">
        <f t="shared" si="10"/>
        <v>7.9176249999999992</v>
      </c>
    </row>
    <row r="650" spans="1:40" x14ac:dyDescent="0.25">
      <c r="A650" t="s">
        <v>0</v>
      </c>
      <c r="B650" s="1">
        <v>42661</v>
      </c>
      <c r="C650" s="2">
        <v>0.72793442129629626</v>
      </c>
      <c r="D650" t="s">
        <v>84</v>
      </c>
      <c r="E650" t="s">
        <v>85</v>
      </c>
      <c r="F650">
        <v>28.35</v>
      </c>
      <c r="AB650">
        <v>-0.2</v>
      </c>
      <c r="AC650">
        <v>0.16</v>
      </c>
      <c r="AD650">
        <v>-0.16517399999999999</v>
      </c>
      <c r="AE650">
        <v>8.8641999999999999E-2</v>
      </c>
      <c r="AF650">
        <v>0.89776199999999995</v>
      </c>
      <c r="AG650">
        <v>-25.525887000000001</v>
      </c>
      <c r="AH650">
        <v>-25.525887000000001</v>
      </c>
      <c r="AI650">
        <v>-51051</v>
      </c>
      <c r="AJ650">
        <v>1</v>
      </c>
      <c r="AN650" t="str">
        <f t="shared" si="10"/>
        <v/>
      </c>
    </row>
    <row r="651" spans="1:40" x14ac:dyDescent="0.25">
      <c r="A651" t="s">
        <v>0</v>
      </c>
      <c r="B651" s="1">
        <v>42661</v>
      </c>
      <c r="C651" s="2">
        <v>0.72793442129629626</v>
      </c>
      <c r="D651" t="s">
        <v>84</v>
      </c>
      <c r="E651" t="s">
        <v>49</v>
      </c>
      <c r="F651">
        <v>28.35</v>
      </c>
      <c r="J651">
        <v>28.35</v>
      </c>
      <c r="U651">
        <v>28.35</v>
      </c>
      <c r="V651">
        <v>28.147061000000001</v>
      </c>
      <c r="W651">
        <v>-0.49521900000000002</v>
      </c>
      <c r="X651">
        <v>0.16</v>
      </c>
      <c r="Y651">
        <v>0.14499999999999999</v>
      </c>
      <c r="Z651">
        <v>-8.4437999999999999E-2</v>
      </c>
      <c r="AA651">
        <v>1</v>
      </c>
      <c r="AN651" t="str">
        <f t="shared" si="10"/>
        <v/>
      </c>
    </row>
    <row r="652" spans="1:40" x14ac:dyDescent="0.25">
      <c r="A652" t="s">
        <v>0</v>
      </c>
      <c r="B652" s="1">
        <v>42661</v>
      </c>
      <c r="C652" s="2">
        <v>0.72794590277777782</v>
      </c>
      <c r="D652" t="s">
        <v>84</v>
      </c>
      <c r="E652" t="s">
        <v>86</v>
      </c>
      <c r="F652">
        <v>28.35</v>
      </c>
      <c r="G652">
        <v>108.96216099999999</v>
      </c>
      <c r="H652">
        <v>32.475000000000001</v>
      </c>
      <c r="AK652">
        <v>1.0974999999999999</v>
      </c>
      <c r="AL652">
        <v>-100</v>
      </c>
      <c r="AN652">
        <f t="shared" si="10"/>
        <v>35.641312499999998</v>
      </c>
    </row>
    <row r="653" spans="1:40" x14ac:dyDescent="0.25">
      <c r="A653" t="s">
        <v>0</v>
      </c>
      <c r="B653" s="1">
        <v>42661</v>
      </c>
      <c r="C653" s="2">
        <v>0.7279691435185186</v>
      </c>
      <c r="D653" t="s">
        <v>84</v>
      </c>
      <c r="E653" t="s">
        <v>85</v>
      </c>
      <c r="F653">
        <v>28.38</v>
      </c>
      <c r="AB653">
        <v>-0.2</v>
      </c>
      <c r="AC653">
        <v>-0.03</v>
      </c>
      <c r="AD653">
        <v>-0.101706</v>
      </c>
      <c r="AE653">
        <v>6.3467999999999997E-2</v>
      </c>
      <c r="AF653">
        <v>0.89729000000000003</v>
      </c>
      <c r="AG653">
        <v>-23.890519000000001</v>
      </c>
      <c r="AH653">
        <v>-23.890519000000001</v>
      </c>
      <c r="AI653">
        <v>-47781</v>
      </c>
      <c r="AJ653">
        <v>1</v>
      </c>
      <c r="AN653" t="str">
        <f t="shared" si="10"/>
        <v/>
      </c>
    </row>
    <row r="654" spans="1:40" x14ac:dyDescent="0.25">
      <c r="A654" t="s">
        <v>0</v>
      </c>
      <c r="B654" s="1">
        <v>42661</v>
      </c>
      <c r="C654" s="2">
        <v>0.7279691435185186</v>
      </c>
      <c r="D654" t="s">
        <v>84</v>
      </c>
      <c r="E654" t="s">
        <v>49</v>
      </c>
      <c r="F654">
        <v>28.38</v>
      </c>
      <c r="J654">
        <v>28.38</v>
      </c>
      <c r="U654">
        <v>28.38</v>
      </c>
      <c r="V654">
        <v>28.353166999999999</v>
      </c>
      <c r="W654">
        <v>-0.45303100000000002</v>
      </c>
      <c r="X654">
        <v>-0.03</v>
      </c>
      <c r="Y654">
        <v>6.5000000000000002E-2</v>
      </c>
      <c r="Z654">
        <v>-8.6395E-2</v>
      </c>
      <c r="AA654">
        <v>1</v>
      </c>
      <c r="AN654" t="str">
        <f t="shared" si="10"/>
        <v/>
      </c>
    </row>
    <row r="655" spans="1:40" x14ac:dyDescent="0.25">
      <c r="A655" t="s">
        <v>0</v>
      </c>
      <c r="B655" s="1">
        <v>42661</v>
      </c>
      <c r="C655" s="2">
        <v>0.7279814351851851</v>
      </c>
      <c r="D655" t="s">
        <v>84</v>
      </c>
      <c r="E655" t="s">
        <v>86</v>
      </c>
      <c r="F655">
        <v>28.38</v>
      </c>
      <c r="G655">
        <v>105.870272</v>
      </c>
      <c r="H655">
        <v>32.450000000000003</v>
      </c>
      <c r="AK655">
        <v>1.3087500000000001</v>
      </c>
      <c r="AL655">
        <v>-100</v>
      </c>
      <c r="AN655">
        <f t="shared" si="10"/>
        <v>42.46893750000001</v>
      </c>
    </row>
    <row r="656" spans="1:40" x14ac:dyDescent="0.25">
      <c r="A656" t="s">
        <v>0</v>
      </c>
      <c r="B656" s="1">
        <v>42661</v>
      </c>
      <c r="C656" s="2">
        <v>0.72800385416666658</v>
      </c>
      <c r="D656" t="s">
        <v>84</v>
      </c>
      <c r="E656" t="s">
        <v>85</v>
      </c>
      <c r="F656">
        <v>28.38</v>
      </c>
      <c r="AB656">
        <v>-0.2</v>
      </c>
      <c r="AC656">
        <v>0</v>
      </c>
      <c r="AD656">
        <v>-5.5765000000000002E-2</v>
      </c>
      <c r="AE656">
        <v>4.5941000000000003E-2</v>
      </c>
      <c r="AF656">
        <v>0.89659699999999998</v>
      </c>
      <c r="AG656">
        <v>-22.892437999999999</v>
      </c>
      <c r="AH656">
        <v>-22.892437999999999</v>
      </c>
      <c r="AI656">
        <v>-45784</v>
      </c>
      <c r="AJ656">
        <v>1</v>
      </c>
      <c r="AN656" t="str">
        <f t="shared" si="10"/>
        <v/>
      </c>
    </row>
    <row r="657" spans="1:40" x14ac:dyDescent="0.25">
      <c r="A657" t="s">
        <v>0</v>
      </c>
      <c r="B657" s="1">
        <v>42661</v>
      </c>
      <c r="C657" s="2">
        <v>0.72800385416666658</v>
      </c>
      <c r="D657" t="s">
        <v>84</v>
      </c>
      <c r="E657" t="s">
        <v>49</v>
      </c>
      <c r="F657">
        <v>28.38</v>
      </c>
      <c r="J657">
        <v>28.38</v>
      </c>
      <c r="U657">
        <v>28.38</v>
      </c>
      <c r="V657">
        <v>28.468055</v>
      </c>
      <c r="W657">
        <v>-0.393071</v>
      </c>
      <c r="X657">
        <v>0</v>
      </c>
      <c r="Y657">
        <v>-1.4999999999999999E-2</v>
      </c>
      <c r="Z657">
        <v>-8.7677000000000005E-2</v>
      </c>
      <c r="AA657">
        <v>1</v>
      </c>
      <c r="AN657" t="str">
        <f t="shared" si="10"/>
        <v/>
      </c>
    </row>
    <row r="658" spans="1:40" x14ac:dyDescent="0.25">
      <c r="A658" t="s">
        <v>0</v>
      </c>
      <c r="B658" s="1">
        <v>42661</v>
      </c>
      <c r="C658" s="2">
        <v>0.72801694444444454</v>
      </c>
      <c r="D658" t="s">
        <v>84</v>
      </c>
      <c r="E658" t="s">
        <v>86</v>
      </c>
      <c r="F658">
        <v>28.38</v>
      </c>
      <c r="G658">
        <v>102.634027</v>
      </c>
      <c r="H658">
        <v>32.450000000000003</v>
      </c>
      <c r="AK658">
        <v>1.31</v>
      </c>
      <c r="AL658">
        <v>-100</v>
      </c>
      <c r="AN658">
        <f t="shared" si="10"/>
        <v>42.509500000000003</v>
      </c>
    </row>
    <row r="659" spans="1:40" x14ac:dyDescent="0.25">
      <c r="A659" t="s">
        <v>0</v>
      </c>
      <c r="B659" s="1">
        <v>42661</v>
      </c>
      <c r="C659" s="2">
        <v>0.72803857638888891</v>
      </c>
      <c r="D659" t="s">
        <v>84</v>
      </c>
      <c r="E659" t="s">
        <v>85</v>
      </c>
      <c r="F659">
        <v>28.25</v>
      </c>
      <c r="AB659">
        <v>-0.2</v>
      </c>
      <c r="AC659">
        <v>0.13</v>
      </c>
      <c r="AD659">
        <v>-1.1169999999999999E-2</v>
      </c>
      <c r="AE659">
        <v>4.4595000000000003E-2</v>
      </c>
      <c r="AF659">
        <v>0.89569100000000001</v>
      </c>
      <c r="AG659">
        <v>-26.101723</v>
      </c>
      <c r="AH659">
        <v>-26.101723</v>
      </c>
      <c r="AI659">
        <v>-52203</v>
      </c>
      <c r="AJ659">
        <v>1</v>
      </c>
      <c r="AN659" t="str">
        <f t="shared" si="10"/>
        <v/>
      </c>
    </row>
    <row r="660" spans="1:40" x14ac:dyDescent="0.25">
      <c r="A660" t="s">
        <v>0</v>
      </c>
      <c r="B660" s="1">
        <v>42661</v>
      </c>
      <c r="C660" s="2">
        <v>0.72803857638888891</v>
      </c>
      <c r="D660" t="s">
        <v>84</v>
      </c>
      <c r="E660" t="s">
        <v>49</v>
      </c>
      <c r="F660">
        <v>28.25</v>
      </c>
      <c r="J660">
        <v>28.25</v>
      </c>
      <c r="U660">
        <v>28.25</v>
      </c>
      <c r="V660">
        <v>28.506155</v>
      </c>
      <c r="W660">
        <v>-0.32142799999999999</v>
      </c>
      <c r="X660">
        <v>0.13</v>
      </c>
      <c r="Y660">
        <v>6.5000000000000002E-2</v>
      </c>
      <c r="Z660">
        <v>-8.8179999999999994E-2</v>
      </c>
      <c r="AA660">
        <v>1</v>
      </c>
      <c r="AN660" t="str">
        <f t="shared" si="10"/>
        <v/>
      </c>
    </row>
    <row r="661" spans="1:40" x14ac:dyDescent="0.25">
      <c r="A661" t="s">
        <v>0</v>
      </c>
      <c r="B661" s="1">
        <v>42661</v>
      </c>
      <c r="C661" s="2">
        <v>0.72805244212962961</v>
      </c>
      <c r="D661" t="s">
        <v>84</v>
      </c>
      <c r="E661" t="s">
        <v>86</v>
      </c>
      <c r="F661">
        <v>28.25</v>
      </c>
      <c r="G661">
        <v>99.497777999999997</v>
      </c>
      <c r="H661">
        <v>32.450000000000003</v>
      </c>
      <c r="AK661">
        <v>1.3274999999999999</v>
      </c>
      <c r="AL661">
        <v>-100</v>
      </c>
      <c r="AN661">
        <f t="shared" si="10"/>
        <v>43.077375000000004</v>
      </c>
    </row>
    <row r="662" spans="1:40" x14ac:dyDescent="0.25">
      <c r="A662" t="s">
        <v>0</v>
      </c>
      <c r="B662" s="1">
        <v>42661</v>
      </c>
      <c r="C662" s="2">
        <v>0.72807329861111114</v>
      </c>
      <c r="D662" t="s">
        <v>84</v>
      </c>
      <c r="E662" t="s">
        <v>85</v>
      </c>
      <c r="F662">
        <v>28.29</v>
      </c>
      <c r="AB662">
        <v>-0.2</v>
      </c>
      <c r="AC662">
        <v>-0.04</v>
      </c>
      <c r="AD662">
        <v>1.0968E-2</v>
      </c>
      <c r="AE662">
        <v>2.2138000000000001E-2</v>
      </c>
      <c r="AF662">
        <v>0.89467799999999997</v>
      </c>
      <c r="AG662">
        <v>-21.885155000000001</v>
      </c>
      <c r="AH662">
        <v>-21.885155000000001</v>
      </c>
      <c r="AI662">
        <v>-43770</v>
      </c>
      <c r="AJ662">
        <v>1</v>
      </c>
      <c r="AN662" t="str">
        <f t="shared" si="10"/>
        <v/>
      </c>
    </row>
    <row r="663" spans="1:40" x14ac:dyDescent="0.25">
      <c r="A663" t="s">
        <v>0</v>
      </c>
      <c r="B663" s="1">
        <v>42661</v>
      </c>
      <c r="C663" s="2">
        <v>0.72807329861111114</v>
      </c>
      <c r="D663" t="s">
        <v>84</v>
      </c>
      <c r="E663" t="s">
        <v>49</v>
      </c>
      <c r="F663">
        <v>28.29</v>
      </c>
      <c r="J663">
        <v>28.29</v>
      </c>
      <c r="U663">
        <v>28.29</v>
      </c>
      <c r="V663">
        <v>28.481784999999999</v>
      </c>
      <c r="W663">
        <v>-0.24804499999999999</v>
      </c>
      <c r="X663">
        <v>-0.04</v>
      </c>
      <c r="Y663">
        <v>4.4999999999999998E-2</v>
      </c>
      <c r="Z663">
        <v>-8.7875999999999996E-2</v>
      </c>
      <c r="AA663">
        <v>1</v>
      </c>
      <c r="AN663" t="str">
        <f t="shared" si="10"/>
        <v/>
      </c>
    </row>
    <row r="664" spans="1:40" x14ac:dyDescent="0.25">
      <c r="A664" t="s">
        <v>0</v>
      </c>
      <c r="B664" s="1">
        <v>42661</v>
      </c>
      <c r="C664" s="2">
        <v>0.72808797453703711</v>
      </c>
      <c r="D664" t="s">
        <v>84</v>
      </c>
      <c r="E664" t="s">
        <v>86</v>
      </c>
      <c r="F664">
        <v>28.29</v>
      </c>
      <c r="G664">
        <v>96.423554999999993</v>
      </c>
      <c r="H664">
        <v>32.450000000000003</v>
      </c>
      <c r="AK664">
        <v>1.3187500000000001</v>
      </c>
      <c r="AL664">
        <v>-100</v>
      </c>
      <c r="AN664">
        <f t="shared" si="10"/>
        <v>42.793437500000003</v>
      </c>
    </row>
    <row r="665" spans="1:40" x14ac:dyDescent="0.25">
      <c r="A665" t="s">
        <v>0</v>
      </c>
      <c r="B665" s="1">
        <v>42661</v>
      </c>
      <c r="C665" s="2">
        <v>0.72810802083333337</v>
      </c>
      <c r="D665" t="s">
        <v>84</v>
      </c>
      <c r="E665" t="s">
        <v>85</v>
      </c>
      <c r="F665">
        <v>28.68</v>
      </c>
      <c r="AB665">
        <v>-0.2</v>
      </c>
      <c r="AC665">
        <v>-0.39</v>
      </c>
      <c r="AD665">
        <v>-1.7142999999999999E-2</v>
      </c>
      <c r="AE665">
        <v>-2.811E-2</v>
      </c>
      <c r="AF665">
        <v>0.89380099999999996</v>
      </c>
      <c r="AG665">
        <v>-6.237838</v>
      </c>
      <c r="AH665">
        <v>-6.237838</v>
      </c>
      <c r="AI665">
        <v>-12475</v>
      </c>
      <c r="AJ665">
        <v>1</v>
      </c>
      <c r="AN665" t="str">
        <f t="shared" si="10"/>
        <v/>
      </c>
    </row>
    <row r="666" spans="1:40" x14ac:dyDescent="0.25">
      <c r="A666" t="s">
        <v>0</v>
      </c>
      <c r="B666" s="1">
        <v>42661</v>
      </c>
      <c r="C666" s="2">
        <v>0.72810802083333337</v>
      </c>
      <c r="D666" t="s">
        <v>84</v>
      </c>
      <c r="E666" t="s">
        <v>49</v>
      </c>
      <c r="F666">
        <v>28.68</v>
      </c>
      <c r="J666">
        <v>28.68</v>
      </c>
      <c r="U666">
        <v>28.68</v>
      </c>
      <c r="V666">
        <v>28.428263000000001</v>
      </c>
      <c r="W666">
        <v>-0.17957899999999999</v>
      </c>
      <c r="X666">
        <v>-0.39</v>
      </c>
      <c r="Y666">
        <v>-0.215</v>
      </c>
      <c r="Z666">
        <v>-8.6806999999999995E-2</v>
      </c>
      <c r="AA666">
        <v>1</v>
      </c>
      <c r="AN666" t="str">
        <f t="shared" si="10"/>
        <v/>
      </c>
    </row>
    <row r="667" spans="1:40" x14ac:dyDescent="0.25">
      <c r="A667" t="s">
        <v>0</v>
      </c>
      <c r="B667" s="1">
        <v>42661</v>
      </c>
      <c r="C667" s="2">
        <v>0.72812582175925922</v>
      </c>
      <c r="D667" t="s">
        <v>84</v>
      </c>
      <c r="E667" t="s">
        <v>86</v>
      </c>
      <c r="F667">
        <v>28.68</v>
      </c>
      <c r="G667">
        <v>92.721440000000001</v>
      </c>
      <c r="H667">
        <v>32.549999999999997</v>
      </c>
      <c r="AK667">
        <v>0.48875000000000002</v>
      </c>
      <c r="AL667">
        <v>-100</v>
      </c>
      <c r="AN667">
        <f t="shared" si="10"/>
        <v>15.9088125</v>
      </c>
    </row>
    <row r="668" spans="1:40" x14ac:dyDescent="0.25">
      <c r="A668" t="s">
        <v>0</v>
      </c>
      <c r="B668" s="1">
        <v>42661</v>
      </c>
      <c r="C668" s="2">
        <v>0.72814275462962963</v>
      </c>
      <c r="D668" t="s">
        <v>84</v>
      </c>
      <c r="E668" t="s">
        <v>85</v>
      </c>
      <c r="F668">
        <v>29.14</v>
      </c>
      <c r="AB668">
        <v>-0.2</v>
      </c>
      <c r="AC668">
        <v>-0.46</v>
      </c>
      <c r="AD668">
        <v>-7.7717999999999995E-2</v>
      </c>
      <c r="AE668">
        <v>-6.0575999999999998E-2</v>
      </c>
      <c r="AF668">
        <v>0.89321399999999995</v>
      </c>
      <c r="AG668">
        <v>7.2647579999999996</v>
      </c>
      <c r="AH668">
        <v>7.2647579999999996</v>
      </c>
      <c r="AI668">
        <v>14529</v>
      </c>
      <c r="AJ668">
        <v>1</v>
      </c>
      <c r="AN668" t="str">
        <f t="shared" si="10"/>
        <v/>
      </c>
    </row>
    <row r="669" spans="1:40" x14ac:dyDescent="0.25">
      <c r="A669" t="s">
        <v>0</v>
      </c>
      <c r="B669" s="1">
        <v>42661</v>
      </c>
      <c r="C669" s="2">
        <v>0.72814275462962963</v>
      </c>
      <c r="D669" t="s">
        <v>84</v>
      </c>
      <c r="E669" t="s">
        <v>49</v>
      </c>
      <c r="F669">
        <v>29.14</v>
      </c>
      <c r="J669">
        <v>29.14</v>
      </c>
      <c r="U669">
        <v>29.14</v>
      </c>
      <c r="V669">
        <v>28.379446000000002</v>
      </c>
      <c r="W669">
        <v>-0.117365</v>
      </c>
      <c r="X669">
        <v>-0.46</v>
      </c>
      <c r="Y669">
        <v>-0.42499999999999999</v>
      </c>
      <c r="Z669">
        <v>-8.5083000000000006E-2</v>
      </c>
      <c r="AA669">
        <v>1</v>
      </c>
      <c r="AN669" t="str">
        <f t="shared" si="10"/>
        <v/>
      </c>
    </row>
    <row r="670" spans="1:40" x14ac:dyDescent="0.25">
      <c r="A670" t="s">
        <v>0</v>
      </c>
      <c r="B670" s="1">
        <v>42661</v>
      </c>
      <c r="C670" s="2">
        <v>0.72815664351851861</v>
      </c>
      <c r="D670" t="s">
        <v>84</v>
      </c>
      <c r="E670" t="s">
        <v>87</v>
      </c>
      <c r="F670">
        <v>29.14</v>
      </c>
      <c r="G670">
        <v>92.721440000000001</v>
      </c>
      <c r="H670">
        <v>32.549999999999997</v>
      </c>
      <c r="AK670">
        <v>0.48875000000000002</v>
      </c>
      <c r="AL670">
        <v>-100</v>
      </c>
      <c r="AN670">
        <f t="shared" si="10"/>
        <v>15.9088125</v>
      </c>
    </row>
    <row r="671" spans="1:40" x14ac:dyDescent="0.25">
      <c r="A671" t="s">
        <v>0</v>
      </c>
      <c r="B671" s="1">
        <v>42661</v>
      </c>
      <c r="C671" s="2">
        <v>0.72817746527777771</v>
      </c>
      <c r="D671" t="s">
        <v>84</v>
      </c>
      <c r="E671" t="s">
        <v>85</v>
      </c>
      <c r="F671">
        <v>29.4</v>
      </c>
      <c r="AB671">
        <v>-0.2</v>
      </c>
      <c r="AC671">
        <v>-0.26</v>
      </c>
      <c r="AD671">
        <v>-0.13018299999999999</v>
      </c>
      <c r="AE671">
        <v>-5.2463999999999997E-2</v>
      </c>
      <c r="AF671">
        <v>0.89287899999999998</v>
      </c>
      <c r="AG671">
        <v>9.2982720000000008</v>
      </c>
      <c r="AH671">
        <v>9.2982720000000008</v>
      </c>
      <c r="AI671">
        <v>18596</v>
      </c>
      <c r="AJ671">
        <v>1</v>
      </c>
      <c r="AN671" t="str">
        <f t="shared" si="10"/>
        <v/>
      </c>
    </row>
    <row r="672" spans="1:40" x14ac:dyDescent="0.25">
      <c r="A672" t="s">
        <v>0</v>
      </c>
      <c r="B672" s="1">
        <v>42661</v>
      </c>
      <c r="C672" s="2">
        <v>0.72817746527777771</v>
      </c>
      <c r="D672" t="s">
        <v>84</v>
      </c>
      <c r="E672" t="s">
        <v>49</v>
      </c>
      <c r="F672">
        <v>29.4</v>
      </c>
      <c r="J672">
        <v>29.4</v>
      </c>
      <c r="U672">
        <v>29.4</v>
      </c>
      <c r="V672">
        <v>28.353472</v>
      </c>
      <c r="W672">
        <v>-6.4249000000000001E-2</v>
      </c>
      <c r="X672">
        <v>-0.26</v>
      </c>
      <c r="Y672">
        <v>-0.36</v>
      </c>
      <c r="Z672">
        <v>-8.2893999999999995E-2</v>
      </c>
      <c r="AA672">
        <v>1</v>
      </c>
      <c r="AN672" t="str">
        <f t="shared" si="10"/>
        <v/>
      </c>
    </row>
    <row r="673" spans="1:40" x14ac:dyDescent="0.25">
      <c r="A673" t="s">
        <v>0</v>
      </c>
      <c r="B673" s="1">
        <v>42661</v>
      </c>
      <c r="C673" s="2">
        <v>0.72819681712962969</v>
      </c>
      <c r="D673" t="s">
        <v>84</v>
      </c>
      <c r="E673" t="s">
        <v>87</v>
      </c>
      <c r="F673">
        <v>29.4</v>
      </c>
      <c r="G673">
        <v>92.000011000000001</v>
      </c>
      <c r="H673">
        <v>32.549999999999997</v>
      </c>
      <c r="AK673">
        <v>0.65249999999999997</v>
      </c>
      <c r="AL673">
        <v>-100</v>
      </c>
      <c r="AN673">
        <f t="shared" si="10"/>
        <v>21.238874999999997</v>
      </c>
    </row>
    <row r="674" spans="1:40" x14ac:dyDescent="0.25">
      <c r="A674" t="s">
        <v>0</v>
      </c>
      <c r="B674" s="1">
        <v>42661</v>
      </c>
      <c r="C674" s="2">
        <v>0.72821219907407408</v>
      </c>
      <c r="D674" t="s">
        <v>84</v>
      </c>
      <c r="E674" t="s">
        <v>85</v>
      </c>
      <c r="F674">
        <v>29.87</v>
      </c>
      <c r="AB674">
        <v>-0.2</v>
      </c>
      <c r="AC674">
        <v>-0.47</v>
      </c>
      <c r="AD674">
        <v>-0.19402</v>
      </c>
      <c r="AE674">
        <v>-6.3838000000000006E-2</v>
      </c>
      <c r="AF674">
        <v>0.89285000000000003</v>
      </c>
      <c r="AG674">
        <v>17.437932</v>
      </c>
      <c r="AH674">
        <v>17.437932</v>
      </c>
      <c r="AI674">
        <v>34875</v>
      </c>
      <c r="AJ674">
        <v>1</v>
      </c>
      <c r="AN674" t="str">
        <f t="shared" si="10"/>
        <v/>
      </c>
    </row>
    <row r="675" spans="1:40" x14ac:dyDescent="0.25">
      <c r="A675" t="s">
        <v>0</v>
      </c>
      <c r="B675" s="1">
        <v>42661</v>
      </c>
      <c r="C675" s="2">
        <v>0.72821219907407408</v>
      </c>
      <c r="D675" t="s">
        <v>84</v>
      </c>
      <c r="E675" t="s">
        <v>49</v>
      </c>
      <c r="F675">
        <v>29.87</v>
      </c>
      <c r="J675">
        <v>29.87</v>
      </c>
      <c r="U675">
        <v>29.87</v>
      </c>
      <c r="V675">
        <v>28.3797</v>
      </c>
      <c r="W675">
        <v>-2.8747999999999999E-2</v>
      </c>
      <c r="X675">
        <v>-0.47</v>
      </c>
      <c r="Y675">
        <v>-0.36499999999999999</v>
      </c>
      <c r="Z675">
        <v>-8.0504000000000006E-2</v>
      </c>
      <c r="AA675">
        <v>1</v>
      </c>
      <c r="AN675" t="str">
        <f t="shared" si="10"/>
        <v/>
      </c>
    </row>
    <row r="676" spans="1:40" x14ac:dyDescent="0.25">
      <c r="A676" t="s">
        <v>0</v>
      </c>
      <c r="B676" s="1">
        <v>42661</v>
      </c>
      <c r="C676" s="2">
        <v>0.72822997685185176</v>
      </c>
      <c r="D676" t="s">
        <v>84</v>
      </c>
      <c r="E676" t="s">
        <v>87</v>
      </c>
      <c r="F676">
        <v>29.87</v>
      </c>
      <c r="G676">
        <v>93.219710000000006</v>
      </c>
      <c r="H676">
        <v>32.424999999999997</v>
      </c>
      <c r="AK676">
        <v>1.5562499999999999</v>
      </c>
      <c r="AL676">
        <v>-100</v>
      </c>
      <c r="AN676">
        <f t="shared" si="10"/>
        <v>50.461406249999996</v>
      </c>
    </row>
    <row r="677" spans="1:40" x14ac:dyDescent="0.25">
      <c r="A677" t="s">
        <v>0</v>
      </c>
      <c r="B677" s="1">
        <v>42661</v>
      </c>
      <c r="C677" s="2">
        <v>0.72824690972222228</v>
      </c>
      <c r="D677" t="s">
        <v>84</v>
      </c>
      <c r="E677" t="s">
        <v>85</v>
      </c>
      <c r="F677">
        <v>30.68</v>
      </c>
      <c r="AB677">
        <v>-0.2</v>
      </c>
      <c r="AC677">
        <v>-0.81</v>
      </c>
      <c r="AD677">
        <v>-0.29217399999999999</v>
      </c>
      <c r="AE677">
        <v>-9.8154000000000005E-2</v>
      </c>
      <c r="AF677">
        <v>0.89329199999999997</v>
      </c>
      <c r="AG677">
        <v>34.441209999999998</v>
      </c>
      <c r="AH677">
        <v>34.441209999999998</v>
      </c>
      <c r="AI677">
        <v>68882</v>
      </c>
      <c r="AJ677">
        <v>1</v>
      </c>
      <c r="AN677" t="str">
        <f t="shared" si="10"/>
        <v/>
      </c>
    </row>
    <row r="678" spans="1:40" x14ac:dyDescent="0.25">
      <c r="A678" t="s">
        <v>0</v>
      </c>
      <c r="B678" s="1">
        <v>42661</v>
      </c>
      <c r="C678" s="2">
        <v>0.72824690972222228</v>
      </c>
      <c r="D678" t="s">
        <v>84</v>
      </c>
      <c r="E678" t="s">
        <v>49</v>
      </c>
      <c r="F678">
        <v>30.68</v>
      </c>
      <c r="J678">
        <v>30.68</v>
      </c>
      <c r="U678">
        <v>30.68</v>
      </c>
      <c r="V678">
        <v>28.506879999999999</v>
      </c>
      <c r="W678">
        <v>-1.8981999999999999E-2</v>
      </c>
      <c r="X678">
        <v>-0.81</v>
      </c>
      <c r="Y678">
        <v>-0.64</v>
      </c>
      <c r="Z678">
        <v>-7.8213000000000005E-2</v>
      </c>
      <c r="AA678">
        <v>1</v>
      </c>
      <c r="AN678" t="str">
        <f t="shared" si="10"/>
        <v/>
      </c>
    </row>
    <row r="679" spans="1:40" x14ac:dyDescent="0.25">
      <c r="A679" t="s">
        <v>0</v>
      </c>
      <c r="B679" s="1">
        <v>42661</v>
      </c>
      <c r="C679" s="2">
        <v>0.7282641666666666</v>
      </c>
      <c r="D679" t="s">
        <v>84</v>
      </c>
      <c r="E679" t="s">
        <v>46</v>
      </c>
      <c r="K679">
        <v>801.785889</v>
      </c>
      <c r="L679">
        <v>17.566666999999999</v>
      </c>
      <c r="M679">
        <v>18.066925000000001</v>
      </c>
      <c r="N679">
        <v>17.865238999999999</v>
      </c>
      <c r="AN679" t="str">
        <f t="shared" si="10"/>
        <v/>
      </c>
    </row>
    <row r="680" spans="1:40" x14ac:dyDescent="0.25">
      <c r="A680" t="s">
        <v>0</v>
      </c>
      <c r="B680" s="1">
        <v>42661</v>
      </c>
      <c r="C680" s="2">
        <v>0.72826774305555553</v>
      </c>
      <c r="D680" t="s">
        <v>84</v>
      </c>
      <c r="E680" t="s">
        <v>87</v>
      </c>
      <c r="F680">
        <v>30.68</v>
      </c>
      <c r="G680">
        <v>95.860369000000006</v>
      </c>
      <c r="H680">
        <v>32.424999999999997</v>
      </c>
      <c r="AK680">
        <v>1.49125</v>
      </c>
      <c r="AL680">
        <v>-100</v>
      </c>
      <c r="AN680">
        <f t="shared" si="10"/>
        <v>48.353781249999997</v>
      </c>
    </row>
    <row r="681" spans="1:40" x14ac:dyDescent="0.25">
      <c r="A681" t="s">
        <v>0</v>
      </c>
      <c r="B681" s="1">
        <v>42661</v>
      </c>
      <c r="C681" s="2">
        <v>0.7282816319444444</v>
      </c>
      <c r="D681" t="s">
        <v>84</v>
      </c>
      <c r="E681" t="s">
        <v>85</v>
      </c>
      <c r="F681">
        <v>31.29</v>
      </c>
      <c r="AB681">
        <v>-0.2</v>
      </c>
      <c r="AC681">
        <v>-0.61</v>
      </c>
      <c r="AD681">
        <v>-0.37945699999999999</v>
      </c>
      <c r="AE681">
        <v>-8.7281999999999998E-2</v>
      </c>
      <c r="AF681">
        <v>0.894154</v>
      </c>
      <c r="AG681">
        <v>38.525136000000003</v>
      </c>
      <c r="AH681">
        <v>38.525136000000003</v>
      </c>
      <c r="AI681">
        <v>77050</v>
      </c>
      <c r="AJ681">
        <v>1</v>
      </c>
      <c r="AN681" t="str">
        <f t="shared" si="10"/>
        <v/>
      </c>
    </row>
    <row r="682" spans="1:40" x14ac:dyDescent="0.25">
      <c r="A682" t="s">
        <v>0</v>
      </c>
      <c r="B682" s="1">
        <v>42661</v>
      </c>
      <c r="C682" s="2">
        <v>0.7282816319444444</v>
      </c>
      <c r="D682" t="s">
        <v>84</v>
      </c>
      <c r="E682" t="s">
        <v>49</v>
      </c>
      <c r="F682">
        <v>31.29</v>
      </c>
      <c r="J682">
        <v>31.29</v>
      </c>
      <c r="U682">
        <v>31.29</v>
      </c>
      <c r="V682">
        <v>28.756678000000001</v>
      </c>
      <c r="W682">
        <v>-3.5666999999999997E-2</v>
      </c>
      <c r="X682">
        <v>-0.61</v>
      </c>
      <c r="Y682">
        <v>-0.71</v>
      </c>
      <c r="Z682">
        <v>-7.6277999999999999E-2</v>
      </c>
      <c r="AA682">
        <v>1</v>
      </c>
      <c r="AN682" t="str">
        <f t="shared" si="10"/>
        <v/>
      </c>
    </row>
    <row r="683" spans="1:40" x14ac:dyDescent="0.25">
      <c r="A683" t="s">
        <v>0</v>
      </c>
      <c r="B683" s="1">
        <v>42661</v>
      </c>
      <c r="C683" s="2">
        <v>0.72830093749999991</v>
      </c>
      <c r="D683" t="s">
        <v>84</v>
      </c>
      <c r="E683" t="s">
        <v>87</v>
      </c>
      <c r="F683">
        <v>31.29</v>
      </c>
      <c r="G683">
        <v>98.119360999999998</v>
      </c>
      <c r="H683">
        <v>32.424999999999997</v>
      </c>
      <c r="AK683">
        <v>1.5175000000000001</v>
      </c>
      <c r="AL683">
        <v>-100</v>
      </c>
      <c r="AN683">
        <f t="shared" si="10"/>
        <v>49.2049375</v>
      </c>
    </row>
    <row r="684" spans="1:40" x14ac:dyDescent="0.25">
      <c r="A684" t="s">
        <v>0</v>
      </c>
      <c r="B684" s="1">
        <v>42661</v>
      </c>
      <c r="C684" s="2">
        <v>0.72831635416666662</v>
      </c>
      <c r="D684" t="s">
        <v>84</v>
      </c>
      <c r="E684" t="s">
        <v>85</v>
      </c>
      <c r="F684">
        <v>31.61</v>
      </c>
      <c r="AB684">
        <v>-0.2</v>
      </c>
      <c r="AC684">
        <v>-0.32</v>
      </c>
      <c r="AD684">
        <v>-0.42247899999999999</v>
      </c>
      <c r="AE684">
        <v>-4.3022999999999999E-2</v>
      </c>
      <c r="AF684">
        <v>0.89522199999999996</v>
      </c>
      <c r="AG684">
        <v>30.165184</v>
      </c>
      <c r="AH684">
        <v>30.165184</v>
      </c>
      <c r="AI684">
        <v>60330</v>
      </c>
      <c r="AJ684">
        <v>1</v>
      </c>
      <c r="AN684" t="str">
        <f t="shared" si="10"/>
        <v/>
      </c>
    </row>
    <row r="685" spans="1:40" x14ac:dyDescent="0.25">
      <c r="A685" t="s">
        <v>0</v>
      </c>
      <c r="B685" s="1">
        <v>42661</v>
      </c>
      <c r="C685" s="2">
        <v>0.72831635416666662</v>
      </c>
      <c r="D685" t="s">
        <v>84</v>
      </c>
      <c r="E685" t="s">
        <v>49</v>
      </c>
      <c r="F685">
        <v>31.61</v>
      </c>
      <c r="J685">
        <v>31.61</v>
      </c>
      <c r="U685">
        <v>31.61</v>
      </c>
      <c r="V685">
        <v>29.105243999999999</v>
      </c>
      <c r="W685">
        <v>-7.4071999999999999E-2</v>
      </c>
      <c r="X685">
        <v>-0.32</v>
      </c>
      <c r="Y685">
        <v>-0.46500000000000002</v>
      </c>
      <c r="Z685">
        <v>-7.4875999999999998E-2</v>
      </c>
      <c r="AA685">
        <v>1</v>
      </c>
      <c r="AN685" t="str">
        <f t="shared" si="10"/>
        <v/>
      </c>
    </row>
    <row r="686" spans="1:40" x14ac:dyDescent="0.25">
      <c r="A686" t="s">
        <v>0</v>
      </c>
      <c r="B686" s="1">
        <v>42661</v>
      </c>
      <c r="C686" s="2">
        <v>0.72833644675925935</v>
      </c>
      <c r="D686" t="s">
        <v>84</v>
      </c>
      <c r="E686" t="s">
        <v>87</v>
      </c>
      <c r="F686">
        <v>31.61</v>
      </c>
      <c r="G686">
        <v>100.555864</v>
      </c>
      <c r="H686">
        <v>32.4</v>
      </c>
      <c r="AK686">
        <v>1.64</v>
      </c>
      <c r="AL686">
        <v>-100</v>
      </c>
      <c r="AN686">
        <f t="shared" si="10"/>
        <v>53.135999999999996</v>
      </c>
    </row>
    <row r="687" spans="1:40" x14ac:dyDescent="0.25">
      <c r="A687" t="s">
        <v>0</v>
      </c>
      <c r="B687" s="1">
        <v>42661</v>
      </c>
      <c r="C687" s="2">
        <v>0.72835107638888896</v>
      </c>
      <c r="D687" t="s">
        <v>84</v>
      </c>
      <c r="E687" t="s">
        <v>85</v>
      </c>
      <c r="F687">
        <v>31.98</v>
      </c>
      <c r="AB687">
        <v>-0.2</v>
      </c>
      <c r="AC687">
        <v>-0.37</v>
      </c>
      <c r="AD687">
        <v>-0.44134200000000001</v>
      </c>
      <c r="AE687">
        <v>-1.8863000000000001E-2</v>
      </c>
      <c r="AF687">
        <v>0.89637999999999995</v>
      </c>
      <c r="AG687">
        <v>25.232769999999999</v>
      </c>
      <c r="AH687">
        <v>25.232769999999999</v>
      </c>
      <c r="AI687">
        <v>50465</v>
      </c>
      <c r="AJ687">
        <v>1</v>
      </c>
      <c r="AN687" t="str">
        <f t="shared" si="10"/>
        <v/>
      </c>
    </row>
    <row r="688" spans="1:40" x14ac:dyDescent="0.25">
      <c r="A688" t="s">
        <v>0</v>
      </c>
      <c r="B688" s="1">
        <v>42661</v>
      </c>
      <c r="C688" s="2">
        <v>0.72835107638888896</v>
      </c>
      <c r="D688" t="s">
        <v>84</v>
      </c>
      <c r="E688" t="s">
        <v>49</v>
      </c>
      <c r="F688">
        <v>31.98</v>
      </c>
      <c r="J688">
        <v>31.98</v>
      </c>
      <c r="U688">
        <v>31.98</v>
      </c>
      <c r="V688">
        <v>29.531614999999999</v>
      </c>
      <c r="W688">
        <v>-0.129833</v>
      </c>
      <c r="X688">
        <v>-0.37</v>
      </c>
      <c r="Y688">
        <v>-0.34499999999999997</v>
      </c>
      <c r="Z688">
        <v>-7.4165999999999996E-2</v>
      </c>
      <c r="AA688">
        <v>1</v>
      </c>
      <c r="AN688" t="str">
        <f t="shared" si="10"/>
        <v/>
      </c>
    </row>
    <row r="689" spans="1:40" x14ac:dyDescent="0.25">
      <c r="A689" t="s">
        <v>0</v>
      </c>
      <c r="B689" s="1">
        <v>42661</v>
      </c>
      <c r="C689" s="2">
        <v>0.72837194444444442</v>
      </c>
      <c r="D689" t="s">
        <v>84</v>
      </c>
      <c r="E689" t="s">
        <v>87</v>
      </c>
      <c r="F689">
        <v>31.98</v>
      </c>
      <c r="G689">
        <v>103.051654</v>
      </c>
      <c r="H689">
        <v>32.4</v>
      </c>
      <c r="AK689">
        <v>1.6487499999999999</v>
      </c>
      <c r="AL689">
        <v>-100</v>
      </c>
      <c r="AN689">
        <f t="shared" si="10"/>
        <v>53.419499999999992</v>
      </c>
    </row>
    <row r="690" spans="1:40" x14ac:dyDescent="0.25">
      <c r="A690" t="s">
        <v>0</v>
      </c>
      <c r="B690" s="1">
        <v>42661</v>
      </c>
      <c r="C690" s="2">
        <v>0.72838579861111119</v>
      </c>
      <c r="D690" t="s">
        <v>84</v>
      </c>
      <c r="E690" t="s">
        <v>85</v>
      </c>
      <c r="F690">
        <v>32.54</v>
      </c>
      <c r="AB690">
        <v>-0.2</v>
      </c>
      <c r="AC690">
        <v>-0.56000000000000005</v>
      </c>
      <c r="AD690">
        <v>-0.46393899999999999</v>
      </c>
      <c r="AE690">
        <v>-2.2596000000000002E-2</v>
      </c>
      <c r="AF690">
        <v>0.89764699999999997</v>
      </c>
      <c r="AG690">
        <v>28.037163</v>
      </c>
      <c r="AH690">
        <v>28.037163</v>
      </c>
      <c r="AI690">
        <v>56074</v>
      </c>
      <c r="AJ690">
        <v>1</v>
      </c>
      <c r="AN690" t="str">
        <f t="shared" si="10"/>
        <v/>
      </c>
    </row>
    <row r="691" spans="1:40" x14ac:dyDescent="0.25">
      <c r="A691" t="s">
        <v>0</v>
      </c>
      <c r="B691" s="1">
        <v>42661</v>
      </c>
      <c r="C691" s="2">
        <v>0.72838579861111119</v>
      </c>
      <c r="D691" t="s">
        <v>84</v>
      </c>
      <c r="E691" t="s">
        <v>49</v>
      </c>
      <c r="F691">
        <v>32.54</v>
      </c>
      <c r="J691">
        <v>32.54</v>
      </c>
      <c r="U691">
        <v>32.54</v>
      </c>
      <c r="V691">
        <v>30.036304000000001</v>
      </c>
      <c r="W691">
        <v>-0.19888900000000001</v>
      </c>
      <c r="X691">
        <v>-0.56000000000000005</v>
      </c>
      <c r="Y691">
        <v>-0.46500000000000002</v>
      </c>
      <c r="Z691">
        <v>-7.4256000000000003E-2</v>
      </c>
      <c r="AA691">
        <v>1</v>
      </c>
      <c r="AN691" t="str">
        <f t="shared" si="10"/>
        <v/>
      </c>
    </row>
    <row r="692" spans="1:40" x14ac:dyDescent="0.25">
      <c r="A692" t="s">
        <v>0</v>
      </c>
      <c r="B692" s="1">
        <v>42661</v>
      </c>
      <c r="C692" s="2">
        <v>0.7284074421296296</v>
      </c>
      <c r="D692" t="s">
        <v>84</v>
      </c>
      <c r="E692" t="s">
        <v>87</v>
      </c>
      <c r="F692">
        <v>32.54</v>
      </c>
      <c r="G692">
        <v>105.43868000000001</v>
      </c>
      <c r="H692">
        <v>32.4</v>
      </c>
      <c r="AK692">
        <v>1.6187499999999999</v>
      </c>
      <c r="AL692">
        <v>-100</v>
      </c>
      <c r="AN692">
        <f t="shared" si="10"/>
        <v>52.447499999999998</v>
      </c>
    </row>
    <row r="693" spans="1:40" x14ac:dyDescent="0.25">
      <c r="A693" t="s">
        <v>0</v>
      </c>
      <c r="B693" s="1">
        <v>42661</v>
      </c>
      <c r="C693" s="2">
        <v>0.72842053240740734</v>
      </c>
      <c r="D693" t="s">
        <v>84</v>
      </c>
      <c r="E693" t="s">
        <v>85</v>
      </c>
      <c r="F693">
        <v>33</v>
      </c>
      <c r="AB693">
        <v>-0.2</v>
      </c>
      <c r="AC693">
        <v>-0.46</v>
      </c>
      <c r="AD693">
        <v>-0.47623500000000002</v>
      </c>
      <c r="AE693">
        <v>-1.2296E-2</v>
      </c>
      <c r="AF693">
        <v>0.89897300000000002</v>
      </c>
      <c r="AG693">
        <v>26.275448999999998</v>
      </c>
      <c r="AH693">
        <v>26.275448999999998</v>
      </c>
      <c r="AI693">
        <v>52550</v>
      </c>
      <c r="AJ693">
        <v>1</v>
      </c>
      <c r="AN693" t="str">
        <f t="shared" si="10"/>
        <v/>
      </c>
    </row>
    <row r="694" spans="1:40" x14ac:dyDescent="0.25">
      <c r="A694" t="s">
        <v>0</v>
      </c>
      <c r="B694" s="1">
        <v>42661</v>
      </c>
      <c r="C694" s="2">
        <v>0.72842053240740734</v>
      </c>
      <c r="D694" t="s">
        <v>84</v>
      </c>
      <c r="E694" t="s">
        <v>49</v>
      </c>
      <c r="F694">
        <v>33</v>
      </c>
      <c r="J694">
        <v>33</v>
      </c>
      <c r="U694">
        <v>33</v>
      </c>
      <c r="V694">
        <v>30.591021000000001</v>
      </c>
      <c r="W694">
        <v>-0.27355099999999999</v>
      </c>
      <c r="X694">
        <v>-0.46</v>
      </c>
      <c r="Y694">
        <v>-0.51</v>
      </c>
      <c r="Z694">
        <v>-7.5156000000000001E-2</v>
      </c>
      <c r="AA694">
        <v>1</v>
      </c>
      <c r="AN694" t="str">
        <f t="shared" si="10"/>
        <v/>
      </c>
    </row>
    <row r="695" spans="1:40" x14ac:dyDescent="0.25">
      <c r="A695" t="s">
        <v>0</v>
      </c>
      <c r="B695" s="1">
        <v>42661</v>
      </c>
      <c r="C695" s="2">
        <v>0.72844295138888882</v>
      </c>
      <c r="D695" t="s">
        <v>84</v>
      </c>
      <c r="E695" t="s">
        <v>87</v>
      </c>
      <c r="F695">
        <v>33</v>
      </c>
      <c r="G695">
        <v>107.831174</v>
      </c>
      <c r="H695">
        <v>32.4</v>
      </c>
      <c r="AK695">
        <v>1.62375</v>
      </c>
      <c r="AL695">
        <v>-100</v>
      </c>
      <c r="AN695">
        <f t="shared" si="10"/>
        <v>52.609499999999997</v>
      </c>
    </row>
    <row r="696" spans="1:40" x14ac:dyDescent="0.25">
      <c r="A696" t="s">
        <v>0</v>
      </c>
      <c r="B696" s="1">
        <v>42661</v>
      </c>
      <c r="C696" s="2">
        <v>0.72845525462962968</v>
      </c>
      <c r="D696" t="s">
        <v>84</v>
      </c>
      <c r="E696" t="s">
        <v>85</v>
      </c>
      <c r="F696">
        <v>33.11</v>
      </c>
      <c r="AB696">
        <v>-0.2</v>
      </c>
      <c r="AC696">
        <v>-0.11</v>
      </c>
      <c r="AD696">
        <v>-0.446108</v>
      </c>
      <c r="AE696">
        <v>3.0127000000000001E-2</v>
      </c>
      <c r="AF696">
        <v>0.90015400000000001</v>
      </c>
      <c r="AG696">
        <v>12.553750000000001</v>
      </c>
      <c r="AH696">
        <v>12.553750000000001</v>
      </c>
      <c r="AI696">
        <v>25107</v>
      </c>
      <c r="AJ696">
        <v>1</v>
      </c>
      <c r="AN696" t="str">
        <f t="shared" si="10"/>
        <v/>
      </c>
    </row>
    <row r="697" spans="1:40" x14ac:dyDescent="0.25">
      <c r="A697" t="s">
        <v>0</v>
      </c>
      <c r="B697" s="1">
        <v>42661</v>
      </c>
      <c r="C697" s="2">
        <v>0.72845525462962968</v>
      </c>
      <c r="D697" t="s">
        <v>84</v>
      </c>
      <c r="E697" t="s">
        <v>49</v>
      </c>
      <c r="F697">
        <v>33.11</v>
      </c>
      <c r="J697">
        <v>33.11</v>
      </c>
      <c r="U697">
        <v>33.11</v>
      </c>
      <c r="V697">
        <v>31.128240000000002</v>
      </c>
      <c r="W697">
        <v>-0.343225</v>
      </c>
      <c r="X697">
        <v>-0.11</v>
      </c>
      <c r="Y697">
        <v>-0.28499999999999998</v>
      </c>
      <c r="Z697">
        <v>-7.6746999999999996E-2</v>
      </c>
      <c r="AA697">
        <v>1</v>
      </c>
      <c r="AN697" t="str">
        <f t="shared" si="10"/>
        <v/>
      </c>
    </row>
    <row r="698" spans="1:40" x14ac:dyDescent="0.25">
      <c r="A698" t="s">
        <v>0</v>
      </c>
      <c r="B698" s="1">
        <v>42661</v>
      </c>
      <c r="C698" s="2">
        <v>0.72847843750000008</v>
      </c>
      <c r="D698" t="s">
        <v>84</v>
      </c>
      <c r="E698" t="s">
        <v>87</v>
      </c>
      <c r="F698">
        <v>33.11</v>
      </c>
      <c r="G698">
        <v>110.210049</v>
      </c>
      <c r="H698">
        <v>32.4</v>
      </c>
      <c r="AK698">
        <v>1.63</v>
      </c>
      <c r="AL698">
        <v>-100</v>
      </c>
      <c r="AN698">
        <f t="shared" si="10"/>
        <v>52.811999999999998</v>
      </c>
    </row>
    <row r="699" spans="1:40" x14ac:dyDescent="0.25">
      <c r="A699" t="s">
        <v>0</v>
      </c>
      <c r="B699" s="1">
        <v>42661</v>
      </c>
      <c r="C699" s="2">
        <v>0.72848997685185191</v>
      </c>
      <c r="D699" t="s">
        <v>84</v>
      </c>
      <c r="E699" t="s">
        <v>85</v>
      </c>
      <c r="F699">
        <v>33.090000000000003</v>
      </c>
      <c r="AB699">
        <v>-0.2</v>
      </c>
      <c r="AC699">
        <v>0.02</v>
      </c>
      <c r="AD699">
        <v>-0.382048</v>
      </c>
      <c r="AE699">
        <v>6.4060000000000006E-2</v>
      </c>
      <c r="AF699">
        <v>0.90102800000000005</v>
      </c>
      <c r="AG699">
        <v>-1.6186</v>
      </c>
      <c r="AH699">
        <v>-1.6186</v>
      </c>
      <c r="AI699">
        <v>-3237</v>
      </c>
      <c r="AJ699">
        <v>1</v>
      </c>
      <c r="AN699" t="str">
        <f t="shared" si="10"/>
        <v/>
      </c>
    </row>
    <row r="700" spans="1:40" x14ac:dyDescent="0.25">
      <c r="A700" t="s">
        <v>0</v>
      </c>
      <c r="B700" s="1">
        <v>42661</v>
      </c>
      <c r="C700" s="2">
        <v>0.72848997685185191</v>
      </c>
      <c r="D700" t="s">
        <v>84</v>
      </c>
      <c r="E700" t="s">
        <v>49</v>
      </c>
      <c r="F700">
        <v>33.090000000000003</v>
      </c>
      <c r="J700">
        <v>33.090000000000003</v>
      </c>
      <c r="U700">
        <v>33.090000000000003</v>
      </c>
      <c r="V700">
        <v>31.609117999999999</v>
      </c>
      <c r="W700">
        <v>-0.39946999999999999</v>
      </c>
      <c r="X700">
        <v>0.02</v>
      </c>
      <c r="Y700">
        <v>-4.4999999999999998E-2</v>
      </c>
      <c r="Z700">
        <v>-7.8883999999999996E-2</v>
      </c>
      <c r="AA700">
        <v>1</v>
      </c>
      <c r="AN700" t="str">
        <f t="shared" si="10"/>
        <v/>
      </c>
    </row>
    <row r="701" spans="1:40" x14ac:dyDescent="0.25">
      <c r="A701" t="s">
        <v>0</v>
      </c>
      <c r="B701" s="1">
        <v>42661</v>
      </c>
      <c r="C701" s="2">
        <v>0.72851394675925929</v>
      </c>
      <c r="D701" t="s">
        <v>84</v>
      </c>
      <c r="E701" t="s">
        <v>86</v>
      </c>
      <c r="F701">
        <v>33.090000000000003</v>
      </c>
      <c r="G701">
        <v>112.07673800000001</v>
      </c>
      <c r="H701">
        <v>32.625</v>
      </c>
      <c r="AK701">
        <v>0.20250000000000001</v>
      </c>
      <c r="AL701">
        <v>-100</v>
      </c>
      <c r="AN701">
        <f t="shared" si="10"/>
        <v>6.6065625000000008</v>
      </c>
    </row>
    <row r="702" spans="1:40" x14ac:dyDescent="0.25">
      <c r="A702" t="s">
        <v>0</v>
      </c>
      <c r="B702" s="1">
        <v>42661</v>
      </c>
      <c r="C702" s="2">
        <v>0.7285246875000001</v>
      </c>
      <c r="D702" t="s">
        <v>84</v>
      </c>
      <c r="E702" t="s">
        <v>85</v>
      </c>
      <c r="F702">
        <v>33.25</v>
      </c>
      <c r="AB702">
        <v>-0.2</v>
      </c>
      <c r="AC702">
        <v>-0.16</v>
      </c>
      <c r="AD702">
        <v>-0.32360499999999998</v>
      </c>
      <c r="AE702">
        <v>5.8443000000000002E-2</v>
      </c>
      <c r="AF702">
        <v>0.90162100000000001</v>
      </c>
      <c r="AG702">
        <v>-4.7953409999999996</v>
      </c>
      <c r="AH702">
        <v>-4.7953409999999996</v>
      </c>
      <c r="AI702">
        <v>-9590</v>
      </c>
      <c r="AJ702">
        <v>1</v>
      </c>
      <c r="AN702" t="str">
        <f t="shared" si="10"/>
        <v/>
      </c>
    </row>
    <row r="703" spans="1:40" x14ac:dyDescent="0.25">
      <c r="A703" t="s">
        <v>0</v>
      </c>
      <c r="B703" s="1">
        <v>42661</v>
      </c>
      <c r="C703" s="2">
        <v>0.7285246875000001</v>
      </c>
      <c r="D703" t="s">
        <v>84</v>
      </c>
      <c r="E703" t="s">
        <v>49</v>
      </c>
      <c r="F703">
        <v>33.25</v>
      </c>
      <c r="J703">
        <v>33.25</v>
      </c>
      <c r="U703">
        <v>33.25</v>
      </c>
      <c r="V703">
        <v>32.049684999999997</v>
      </c>
      <c r="W703">
        <v>-0.43823499999999999</v>
      </c>
      <c r="X703">
        <v>-0.16</v>
      </c>
      <c r="Y703">
        <v>-7.0000000000000007E-2</v>
      </c>
      <c r="Z703">
        <v>-8.1470000000000001E-2</v>
      </c>
      <c r="AA703">
        <v>1</v>
      </c>
      <c r="AN703" t="str">
        <f t="shared" si="10"/>
        <v/>
      </c>
    </row>
    <row r="704" spans="1:40" x14ac:dyDescent="0.25">
      <c r="A704" t="s">
        <v>0</v>
      </c>
      <c r="B704" s="1">
        <v>42661</v>
      </c>
      <c r="C704" s="2">
        <v>0.72854946759259265</v>
      </c>
      <c r="D704" t="s">
        <v>84</v>
      </c>
      <c r="E704" t="s">
        <v>86</v>
      </c>
      <c r="F704">
        <v>33.25</v>
      </c>
      <c r="G704">
        <v>112.198475</v>
      </c>
      <c r="H704">
        <v>32.65</v>
      </c>
      <c r="AK704">
        <v>0.23499999999999999</v>
      </c>
      <c r="AL704">
        <v>-100</v>
      </c>
      <c r="AN704">
        <f t="shared" si="10"/>
        <v>7.6727499999999988</v>
      </c>
    </row>
    <row r="705" spans="1:40" x14ac:dyDescent="0.25">
      <c r="A705" t="s">
        <v>0</v>
      </c>
      <c r="B705" s="1">
        <v>42661</v>
      </c>
      <c r="C705" s="2">
        <v>0.72855942129629625</v>
      </c>
      <c r="D705" t="s">
        <v>84</v>
      </c>
      <c r="E705" t="s">
        <v>85</v>
      </c>
      <c r="F705">
        <v>33.42</v>
      </c>
      <c r="AB705">
        <v>-0.2</v>
      </c>
      <c r="AC705">
        <v>-0.17</v>
      </c>
      <c r="AD705">
        <v>-0.27523900000000001</v>
      </c>
      <c r="AE705">
        <v>4.8365999999999999E-2</v>
      </c>
      <c r="AF705">
        <v>0.90198299999999998</v>
      </c>
      <c r="AG705">
        <v>-5.9769220000000001</v>
      </c>
      <c r="AH705">
        <v>-5.9769220000000001</v>
      </c>
      <c r="AI705">
        <v>-11953</v>
      </c>
      <c r="AJ705">
        <v>1</v>
      </c>
      <c r="AN705" t="str">
        <f t="shared" si="10"/>
        <v/>
      </c>
    </row>
    <row r="706" spans="1:40" x14ac:dyDescent="0.25">
      <c r="A706" t="s">
        <v>0</v>
      </c>
      <c r="B706" s="1">
        <v>42661</v>
      </c>
      <c r="C706" s="2">
        <v>0.72855942129629625</v>
      </c>
      <c r="D706" t="s">
        <v>84</v>
      </c>
      <c r="E706" t="s">
        <v>49</v>
      </c>
      <c r="F706">
        <v>33.42</v>
      </c>
      <c r="J706">
        <v>33.42</v>
      </c>
      <c r="U706">
        <v>33.42</v>
      </c>
      <c r="V706">
        <v>32.456164000000001</v>
      </c>
      <c r="W706">
        <v>-0.45761200000000002</v>
      </c>
      <c r="X706">
        <v>-0.17</v>
      </c>
      <c r="Y706">
        <v>-0.16500000000000001</v>
      </c>
      <c r="Z706">
        <v>-8.4386000000000003E-2</v>
      </c>
      <c r="AA706">
        <v>1</v>
      </c>
      <c r="AN706" t="str">
        <f t="shared" si="10"/>
        <v/>
      </c>
    </row>
    <row r="707" spans="1:40" x14ac:dyDescent="0.25">
      <c r="A707" t="s">
        <v>0</v>
      </c>
      <c r="B707" s="1">
        <v>42661</v>
      </c>
      <c r="C707" s="2">
        <v>0.72858498842592601</v>
      </c>
      <c r="D707" t="s">
        <v>84</v>
      </c>
      <c r="E707" t="s">
        <v>86</v>
      </c>
      <c r="F707">
        <v>33.42</v>
      </c>
      <c r="G707">
        <v>111.93836400000001</v>
      </c>
      <c r="H707">
        <v>32.625</v>
      </c>
      <c r="AK707">
        <v>0.26124999999999998</v>
      </c>
      <c r="AL707">
        <v>-100</v>
      </c>
      <c r="AN707">
        <f t="shared" ref="AN707:AN770" si="11">IF(ISBLANK(AK707 ),TRIM(""), +AK707*H707)</f>
        <v>8.5232812500000001</v>
      </c>
    </row>
    <row r="708" spans="1:40" x14ac:dyDescent="0.25">
      <c r="A708" t="s">
        <v>0</v>
      </c>
      <c r="B708" s="1">
        <v>42661</v>
      </c>
      <c r="C708" s="2">
        <v>0.72859414351851859</v>
      </c>
      <c r="D708" t="s">
        <v>84</v>
      </c>
      <c r="E708" t="s">
        <v>85</v>
      </c>
      <c r="F708">
        <v>33.28</v>
      </c>
      <c r="AB708">
        <v>-0.2</v>
      </c>
      <c r="AC708">
        <v>0.14000000000000001</v>
      </c>
      <c r="AD708">
        <v>-0.20607700000000001</v>
      </c>
      <c r="AE708">
        <v>6.9163000000000002E-2</v>
      </c>
      <c r="AF708">
        <v>0.90201200000000004</v>
      </c>
      <c r="AG708">
        <v>-17.055232</v>
      </c>
      <c r="AH708">
        <v>-17.055232</v>
      </c>
      <c r="AI708">
        <v>-34110</v>
      </c>
      <c r="AJ708">
        <v>1</v>
      </c>
      <c r="AN708" t="str">
        <f t="shared" si="11"/>
        <v/>
      </c>
    </row>
    <row r="709" spans="1:40" x14ac:dyDescent="0.25">
      <c r="A709" t="s">
        <v>0</v>
      </c>
      <c r="B709" s="1">
        <v>42661</v>
      </c>
      <c r="C709" s="2">
        <v>0.72859414351851859</v>
      </c>
      <c r="D709" t="s">
        <v>84</v>
      </c>
      <c r="E709" t="s">
        <v>49</v>
      </c>
      <c r="F709">
        <v>33.28</v>
      </c>
      <c r="J709">
        <v>33.28</v>
      </c>
      <c r="U709">
        <v>33.28</v>
      </c>
      <c r="V709">
        <v>32.786921</v>
      </c>
      <c r="W709">
        <v>-0.45540399999999998</v>
      </c>
      <c r="X709">
        <v>0.14000000000000001</v>
      </c>
      <c r="Y709">
        <v>-1.4999999999999999E-2</v>
      </c>
      <c r="Z709">
        <v>-8.7376999999999996E-2</v>
      </c>
      <c r="AA709">
        <v>1</v>
      </c>
      <c r="AN709" t="str">
        <f t="shared" si="11"/>
        <v/>
      </c>
    </row>
    <row r="710" spans="1:40" x14ac:dyDescent="0.25">
      <c r="A710" t="s">
        <v>0</v>
      </c>
      <c r="B710" s="1">
        <v>42661</v>
      </c>
      <c r="C710" s="2">
        <v>0.72862048611111108</v>
      </c>
      <c r="D710" t="s">
        <v>84</v>
      </c>
      <c r="E710" t="s">
        <v>86</v>
      </c>
      <c r="F710">
        <v>33.28</v>
      </c>
      <c r="G710">
        <v>111.117909</v>
      </c>
      <c r="H710">
        <v>32.524999999999999</v>
      </c>
      <c r="AK710">
        <v>1.1187499999999999</v>
      </c>
      <c r="AL710">
        <v>-100</v>
      </c>
      <c r="AN710">
        <f t="shared" si="11"/>
        <v>36.387343749999992</v>
      </c>
    </row>
    <row r="711" spans="1:40" x14ac:dyDescent="0.25">
      <c r="A711" t="s">
        <v>0</v>
      </c>
      <c r="B711" s="1">
        <v>42661</v>
      </c>
      <c r="C711" s="2">
        <v>0.72862885416666667</v>
      </c>
      <c r="D711" t="s">
        <v>84</v>
      </c>
      <c r="E711" t="s">
        <v>85</v>
      </c>
      <c r="F711">
        <v>32.97</v>
      </c>
      <c r="AB711">
        <v>-0.2</v>
      </c>
      <c r="AC711">
        <v>0.31</v>
      </c>
      <c r="AD711">
        <v>-0.115034</v>
      </c>
      <c r="AE711">
        <v>9.1042999999999999E-2</v>
      </c>
      <c r="AF711">
        <v>0.90160399999999996</v>
      </c>
      <c r="AG711">
        <v>-30.173390000000001</v>
      </c>
      <c r="AH711">
        <v>-30.173390000000001</v>
      </c>
      <c r="AI711">
        <v>-60346</v>
      </c>
      <c r="AJ711">
        <v>1</v>
      </c>
      <c r="AN711" t="str">
        <f t="shared" si="11"/>
        <v/>
      </c>
    </row>
    <row r="712" spans="1:40" x14ac:dyDescent="0.25">
      <c r="A712" t="s">
        <v>0</v>
      </c>
      <c r="B712" s="1">
        <v>42661</v>
      </c>
      <c r="C712" s="2">
        <v>0.72862885416666667</v>
      </c>
      <c r="D712" t="s">
        <v>84</v>
      </c>
      <c r="E712" t="s">
        <v>49</v>
      </c>
      <c r="F712">
        <v>32.97</v>
      </c>
      <c r="J712">
        <v>32.97</v>
      </c>
      <c r="U712">
        <v>32.97</v>
      </c>
      <c r="V712">
        <v>33.008105999999998</v>
      </c>
      <c r="W712">
        <v>-0.43002000000000001</v>
      </c>
      <c r="X712">
        <v>0.31</v>
      </c>
      <c r="Y712">
        <v>0.22500000000000001</v>
      </c>
      <c r="Z712">
        <v>-9.0147000000000005E-2</v>
      </c>
      <c r="AA712">
        <v>1</v>
      </c>
      <c r="AN712" t="str">
        <f t="shared" si="11"/>
        <v/>
      </c>
    </row>
    <row r="713" spans="1:40" x14ac:dyDescent="0.25">
      <c r="A713" t="s">
        <v>0</v>
      </c>
      <c r="B713" s="1">
        <v>42661</v>
      </c>
      <c r="C713" s="2">
        <v>0.7286559953703704</v>
      </c>
      <c r="D713" t="s">
        <v>84</v>
      </c>
      <c r="E713" t="s">
        <v>86</v>
      </c>
      <c r="F713">
        <v>32.97</v>
      </c>
      <c r="G713">
        <v>108.375443</v>
      </c>
      <c r="H713">
        <v>32.450000000000003</v>
      </c>
      <c r="AK713">
        <v>1.3162499999999999</v>
      </c>
      <c r="AL713">
        <v>-100</v>
      </c>
      <c r="AN713">
        <f t="shared" si="11"/>
        <v>42.712312500000003</v>
      </c>
    </row>
    <row r="714" spans="1:40" x14ac:dyDescent="0.25">
      <c r="A714" t="s">
        <v>0</v>
      </c>
      <c r="B714" s="1">
        <v>42661</v>
      </c>
      <c r="C714" s="2">
        <v>0.72866358796296293</v>
      </c>
      <c r="D714" t="s">
        <v>84</v>
      </c>
      <c r="E714" t="s">
        <v>85</v>
      </c>
      <c r="F714">
        <v>32.85</v>
      </c>
      <c r="AB714">
        <v>-0.2</v>
      </c>
      <c r="AC714">
        <v>0.12</v>
      </c>
      <c r="AD714">
        <v>-4.0119000000000002E-2</v>
      </c>
      <c r="AE714">
        <v>7.4914999999999995E-2</v>
      </c>
      <c r="AF714">
        <v>0.90083599999999997</v>
      </c>
      <c r="AG714">
        <v>-31.866278000000001</v>
      </c>
      <c r="AH714">
        <v>-31.866278000000001</v>
      </c>
      <c r="AI714">
        <v>-63732</v>
      </c>
      <c r="AJ714">
        <v>1</v>
      </c>
      <c r="AN714" t="str">
        <f t="shared" si="11"/>
        <v/>
      </c>
    </row>
    <row r="715" spans="1:40" x14ac:dyDescent="0.25">
      <c r="A715" t="s">
        <v>0</v>
      </c>
      <c r="B715" s="1">
        <v>42661</v>
      </c>
      <c r="C715" s="2">
        <v>0.72866358796296293</v>
      </c>
      <c r="D715" t="s">
        <v>84</v>
      </c>
      <c r="E715" t="s">
        <v>49</v>
      </c>
      <c r="F715">
        <v>32.85</v>
      </c>
      <c r="J715">
        <v>32.85</v>
      </c>
      <c r="U715">
        <v>32.85</v>
      </c>
      <c r="V715">
        <v>33.141800000000003</v>
      </c>
      <c r="W715">
        <v>-0.384127</v>
      </c>
      <c r="X715">
        <v>0.12</v>
      </c>
      <c r="Y715">
        <v>0.215</v>
      </c>
      <c r="Z715">
        <v>-9.2473E-2</v>
      </c>
      <c r="AA715">
        <v>1</v>
      </c>
      <c r="AN715" t="str">
        <f t="shared" si="11"/>
        <v/>
      </c>
    </row>
    <row r="716" spans="1:40" x14ac:dyDescent="0.25">
      <c r="A716" t="s">
        <v>0</v>
      </c>
      <c r="B716" s="1">
        <v>42661</v>
      </c>
      <c r="C716" s="2">
        <v>0.72869150462962962</v>
      </c>
      <c r="D716" t="s">
        <v>84</v>
      </c>
      <c r="E716" t="s">
        <v>86</v>
      </c>
      <c r="F716">
        <v>32.85</v>
      </c>
      <c r="G716">
        <v>105.20469</v>
      </c>
      <c r="H716">
        <v>32.450000000000003</v>
      </c>
      <c r="AK716">
        <v>1.30125</v>
      </c>
      <c r="AL716">
        <v>-100</v>
      </c>
      <c r="AN716">
        <f t="shared" si="11"/>
        <v>42.225562500000002</v>
      </c>
    </row>
    <row r="717" spans="1:40" x14ac:dyDescent="0.25">
      <c r="A717" t="s">
        <v>0</v>
      </c>
      <c r="B717" s="1">
        <v>42661</v>
      </c>
      <c r="C717" s="2">
        <v>0.72869829861111113</v>
      </c>
      <c r="D717" t="s">
        <v>84</v>
      </c>
      <c r="E717" t="s">
        <v>85</v>
      </c>
      <c r="F717">
        <v>32.880000000000003</v>
      </c>
      <c r="AB717">
        <v>-0.2</v>
      </c>
      <c r="AC717">
        <v>-0.03</v>
      </c>
      <c r="AD717">
        <v>2.9919999999999999E-3</v>
      </c>
      <c r="AE717">
        <v>4.3110000000000002E-2</v>
      </c>
      <c r="AF717">
        <v>0.89986200000000005</v>
      </c>
      <c r="AG717">
        <v>-26.834607999999999</v>
      </c>
      <c r="AH717">
        <v>-26.834607999999999</v>
      </c>
      <c r="AI717">
        <v>-53669</v>
      </c>
      <c r="AJ717">
        <v>1</v>
      </c>
      <c r="AN717" t="str">
        <f t="shared" si="11"/>
        <v/>
      </c>
    </row>
    <row r="718" spans="1:40" x14ac:dyDescent="0.25">
      <c r="A718" t="s">
        <v>0</v>
      </c>
      <c r="B718" s="1">
        <v>42661</v>
      </c>
      <c r="C718" s="2">
        <v>0.72869829861111113</v>
      </c>
      <c r="D718" t="s">
        <v>84</v>
      </c>
      <c r="E718" t="s">
        <v>49</v>
      </c>
      <c r="F718">
        <v>32.880000000000003</v>
      </c>
      <c r="J718">
        <v>32.880000000000003</v>
      </c>
      <c r="U718">
        <v>32.880000000000003</v>
      </c>
      <c r="V718">
        <v>33.222217000000001</v>
      </c>
      <c r="W718">
        <v>-0.32545800000000003</v>
      </c>
      <c r="X718">
        <v>-0.03</v>
      </c>
      <c r="Y718">
        <v>4.4999999999999998E-2</v>
      </c>
      <c r="Z718">
        <v>-9.4206999999999999E-2</v>
      </c>
      <c r="AA718">
        <v>1</v>
      </c>
      <c r="AN718" t="str">
        <f t="shared" si="11"/>
        <v/>
      </c>
    </row>
    <row r="719" spans="1:40" x14ac:dyDescent="0.25">
      <c r="A719" t="s">
        <v>0</v>
      </c>
      <c r="B719" s="1">
        <v>42661</v>
      </c>
      <c r="C719" s="2">
        <v>0.72872702546296297</v>
      </c>
      <c r="D719" t="s">
        <v>84</v>
      </c>
      <c r="E719" t="s">
        <v>86</v>
      </c>
      <c r="F719">
        <v>32.880000000000003</v>
      </c>
      <c r="G719">
        <v>101.95082499999999</v>
      </c>
      <c r="H719">
        <v>32.450000000000003</v>
      </c>
      <c r="AK719">
        <v>1.29125</v>
      </c>
      <c r="AL719">
        <v>-100</v>
      </c>
      <c r="AN719">
        <f t="shared" si="11"/>
        <v>41.901062500000002</v>
      </c>
    </row>
    <row r="720" spans="1:40" x14ac:dyDescent="0.25">
      <c r="A720" t="s">
        <v>0</v>
      </c>
      <c r="B720" s="1">
        <v>42661</v>
      </c>
      <c r="C720" s="2">
        <v>0.72873302083333336</v>
      </c>
      <c r="D720" t="s">
        <v>84</v>
      </c>
      <c r="E720" t="s">
        <v>85</v>
      </c>
      <c r="F720">
        <v>32.89</v>
      </c>
      <c r="AB720">
        <v>-0.2</v>
      </c>
      <c r="AC720">
        <v>-0.01</v>
      </c>
      <c r="AD720">
        <v>2.5897E-2</v>
      </c>
      <c r="AE720">
        <v>2.2905999999999999E-2</v>
      </c>
      <c r="AF720">
        <v>0.89877799999999997</v>
      </c>
      <c r="AG720">
        <v>-23.280066999999999</v>
      </c>
      <c r="AH720">
        <v>-23.280066999999999</v>
      </c>
      <c r="AI720">
        <v>-46560</v>
      </c>
      <c r="AJ720">
        <v>1</v>
      </c>
      <c r="AN720" t="str">
        <f t="shared" si="11"/>
        <v/>
      </c>
    </row>
    <row r="721" spans="1:40" x14ac:dyDescent="0.25">
      <c r="A721" t="s">
        <v>0</v>
      </c>
      <c r="B721" s="1">
        <v>42661</v>
      </c>
      <c r="C721" s="2">
        <v>0.72873302083333336</v>
      </c>
      <c r="D721" t="s">
        <v>84</v>
      </c>
      <c r="E721" t="s">
        <v>49</v>
      </c>
      <c r="F721">
        <v>32.89</v>
      </c>
      <c r="J721">
        <v>32.89</v>
      </c>
      <c r="U721">
        <v>32.89</v>
      </c>
      <c r="V721">
        <v>33.240149000000002</v>
      </c>
      <c r="W721">
        <v>-0.26122299999999998</v>
      </c>
      <c r="X721">
        <v>-0.01</v>
      </c>
      <c r="Y721">
        <v>-0.02</v>
      </c>
      <c r="Z721">
        <v>-9.5175999999999997E-2</v>
      </c>
      <c r="AA721">
        <v>1</v>
      </c>
      <c r="AN721" t="str">
        <f t="shared" si="11"/>
        <v/>
      </c>
    </row>
    <row r="722" spans="1:40" x14ac:dyDescent="0.25">
      <c r="A722" t="s">
        <v>0</v>
      </c>
      <c r="B722" s="1">
        <v>42661</v>
      </c>
      <c r="C722" s="2">
        <v>0.72876255787037036</v>
      </c>
      <c r="D722" t="s">
        <v>84</v>
      </c>
      <c r="E722" t="s">
        <v>86</v>
      </c>
      <c r="F722">
        <v>32.89</v>
      </c>
      <c r="G722">
        <v>98.820707999999996</v>
      </c>
      <c r="H722">
        <v>32.450000000000003</v>
      </c>
      <c r="AK722">
        <v>1.2775000000000001</v>
      </c>
      <c r="AL722">
        <v>-100</v>
      </c>
      <c r="AN722">
        <f t="shared" si="11"/>
        <v>41.454875000000008</v>
      </c>
    </row>
    <row r="723" spans="1:40" x14ac:dyDescent="0.25">
      <c r="A723" t="s">
        <v>0</v>
      </c>
      <c r="B723" s="1">
        <v>42661</v>
      </c>
      <c r="C723" s="2">
        <v>0.72876831018518518</v>
      </c>
      <c r="D723" t="s">
        <v>84</v>
      </c>
      <c r="E723" t="s">
        <v>85</v>
      </c>
      <c r="F723">
        <v>32.770000000000003</v>
      </c>
      <c r="AB723">
        <v>-0.2</v>
      </c>
      <c r="AC723">
        <v>0.12</v>
      </c>
      <c r="AD723">
        <v>4.8281999999999999E-2</v>
      </c>
      <c r="AE723">
        <v>2.2384000000000001E-2</v>
      </c>
      <c r="AF723">
        <v>0.89758599999999999</v>
      </c>
      <c r="AG723">
        <v>-24.932891999999999</v>
      </c>
      <c r="AH723">
        <v>-24.932891999999999</v>
      </c>
      <c r="AI723">
        <v>-49865</v>
      </c>
      <c r="AJ723">
        <v>1</v>
      </c>
      <c r="AN723" t="str">
        <f t="shared" si="11"/>
        <v/>
      </c>
    </row>
    <row r="724" spans="1:40" x14ac:dyDescent="0.25">
      <c r="A724" t="s">
        <v>0</v>
      </c>
      <c r="B724" s="1">
        <v>42661</v>
      </c>
      <c r="C724" s="2">
        <v>0.72876831018518518</v>
      </c>
      <c r="D724" t="s">
        <v>84</v>
      </c>
      <c r="E724" t="s">
        <v>49</v>
      </c>
      <c r="F724">
        <v>32.770000000000003</v>
      </c>
      <c r="J724">
        <v>32.770000000000003</v>
      </c>
      <c r="U724">
        <v>32.770000000000003</v>
      </c>
      <c r="V724">
        <v>33.174795000000003</v>
      </c>
      <c r="W724">
        <v>-0.19365499999999999</v>
      </c>
      <c r="X724">
        <v>0.12</v>
      </c>
      <c r="Y724">
        <v>5.5E-2</v>
      </c>
      <c r="Z724">
        <v>-9.5189999999999997E-2</v>
      </c>
      <c r="AA724">
        <v>1</v>
      </c>
      <c r="AN724" t="str">
        <f t="shared" si="11"/>
        <v/>
      </c>
    </row>
    <row r="725" spans="1:40" x14ac:dyDescent="0.25">
      <c r="A725" t="s">
        <v>0</v>
      </c>
      <c r="B725" s="1">
        <v>42661</v>
      </c>
      <c r="C725" s="2">
        <v>0.72879812499999996</v>
      </c>
      <c r="D725" t="s">
        <v>84</v>
      </c>
      <c r="E725" t="s">
        <v>86</v>
      </c>
      <c r="F725">
        <v>32.770000000000003</v>
      </c>
      <c r="G725">
        <v>95.707877999999994</v>
      </c>
      <c r="H725">
        <v>32.450000000000003</v>
      </c>
      <c r="AK725">
        <v>1.2787500000000001</v>
      </c>
      <c r="AL725">
        <v>-100</v>
      </c>
      <c r="AN725">
        <f t="shared" si="11"/>
        <v>41.495437500000008</v>
      </c>
    </row>
    <row r="726" spans="1:40" x14ac:dyDescent="0.25">
      <c r="A726" t="s">
        <v>0</v>
      </c>
      <c r="B726" s="1">
        <v>42661</v>
      </c>
      <c r="C726" s="2">
        <v>0.7288024652777777</v>
      </c>
      <c r="D726" t="s">
        <v>84</v>
      </c>
      <c r="E726" t="s">
        <v>85</v>
      </c>
      <c r="F726">
        <v>32.82</v>
      </c>
      <c r="AB726">
        <v>-0.2</v>
      </c>
      <c r="AC726">
        <v>-0.05</v>
      </c>
      <c r="AD726">
        <v>5.0917999999999998E-2</v>
      </c>
      <c r="AE726">
        <v>2.637E-3</v>
      </c>
      <c r="AF726">
        <v>0.89638200000000001</v>
      </c>
      <c r="AG726">
        <v>-19.879049999999999</v>
      </c>
      <c r="AH726">
        <v>-19.879049999999999</v>
      </c>
      <c r="AI726">
        <v>-39758</v>
      </c>
      <c r="AJ726">
        <v>1</v>
      </c>
      <c r="AN726" t="str">
        <f t="shared" si="11"/>
        <v/>
      </c>
    </row>
    <row r="727" spans="1:40" x14ac:dyDescent="0.25">
      <c r="A727" t="s">
        <v>0</v>
      </c>
      <c r="B727" s="1">
        <v>42661</v>
      </c>
      <c r="C727" s="2">
        <v>0.7288024652777777</v>
      </c>
      <c r="D727" t="s">
        <v>84</v>
      </c>
      <c r="E727" t="s">
        <v>49</v>
      </c>
      <c r="F727">
        <v>32.82</v>
      </c>
      <c r="J727">
        <v>32.82</v>
      </c>
      <c r="U727">
        <v>32.82</v>
      </c>
      <c r="V727">
        <v>33.056054000000003</v>
      </c>
      <c r="W727">
        <v>-0.12447</v>
      </c>
      <c r="X727">
        <v>-0.05</v>
      </c>
      <c r="Y727">
        <v>3.5000000000000003E-2</v>
      </c>
      <c r="Z727">
        <v>-9.4187999999999994E-2</v>
      </c>
      <c r="AA727">
        <v>1</v>
      </c>
      <c r="AN727" t="str">
        <f t="shared" si="11"/>
        <v/>
      </c>
    </row>
    <row r="728" spans="1:40" x14ac:dyDescent="0.25">
      <c r="A728" t="s">
        <v>0</v>
      </c>
      <c r="B728" s="1">
        <v>42661</v>
      </c>
      <c r="C728" s="2">
        <v>0.72883363425925929</v>
      </c>
      <c r="D728" t="s">
        <v>84</v>
      </c>
      <c r="E728" t="s">
        <v>86</v>
      </c>
      <c r="F728">
        <v>32.82</v>
      </c>
      <c r="G728">
        <v>92.437302000000003</v>
      </c>
      <c r="H728">
        <v>32.450000000000003</v>
      </c>
      <c r="AK728">
        <v>1.2637499999999999</v>
      </c>
      <c r="AL728">
        <v>-100</v>
      </c>
      <c r="AN728">
        <f t="shared" si="11"/>
        <v>41.008687500000001</v>
      </c>
    </row>
    <row r="729" spans="1:40" x14ac:dyDescent="0.25">
      <c r="A729" t="s">
        <v>0</v>
      </c>
      <c r="B729" s="1">
        <v>42661</v>
      </c>
      <c r="C729" s="2">
        <v>0.72883718749999993</v>
      </c>
      <c r="D729" t="s">
        <v>84</v>
      </c>
      <c r="E729" t="s">
        <v>85</v>
      </c>
      <c r="F729">
        <v>33.29</v>
      </c>
      <c r="AB729">
        <v>-0.2</v>
      </c>
      <c r="AC729">
        <v>-0.47</v>
      </c>
      <c r="AD729">
        <v>-2.7700000000000001E-4</v>
      </c>
      <c r="AE729">
        <v>-5.1195999999999998E-2</v>
      </c>
      <c r="AF729">
        <v>0.89542299999999997</v>
      </c>
      <c r="AG729">
        <v>-1.429227</v>
      </c>
      <c r="AH729">
        <v>-1.429227</v>
      </c>
      <c r="AI729">
        <v>-2858</v>
      </c>
      <c r="AJ729">
        <v>1</v>
      </c>
      <c r="AN729" t="str">
        <f t="shared" si="11"/>
        <v/>
      </c>
    </row>
    <row r="730" spans="1:40" x14ac:dyDescent="0.25">
      <c r="A730" t="s">
        <v>0</v>
      </c>
      <c r="B730" s="1">
        <v>42661</v>
      </c>
      <c r="C730" s="2">
        <v>0.72883718749999993</v>
      </c>
      <c r="D730" t="s">
        <v>84</v>
      </c>
      <c r="E730" t="s">
        <v>49</v>
      </c>
      <c r="F730">
        <v>33.29</v>
      </c>
      <c r="J730">
        <v>33.29</v>
      </c>
      <c r="U730">
        <v>33.29</v>
      </c>
      <c r="V730">
        <v>32.948458000000002</v>
      </c>
      <c r="W730">
        <v>-6.0879000000000003E-2</v>
      </c>
      <c r="X730">
        <v>-0.47</v>
      </c>
      <c r="Y730">
        <v>-0.26</v>
      </c>
      <c r="Z730">
        <v>-9.2284000000000005E-2</v>
      </c>
      <c r="AA730">
        <v>1</v>
      </c>
      <c r="AN730" t="str">
        <f t="shared" si="11"/>
        <v/>
      </c>
    </row>
    <row r="731" spans="1:40" x14ac:dyDescent="0.25">
      <c r="A731" t="s">
        <v>0</v>
      </c>
      <c r="B731" s="1">
        <v>42661</v>
      </c>
      <c r="C731" s="2">
        <v>0.72886913194444436</v>
      </c>
      <c r="D731" t="s">
        <v>84</v>
      </c>
      <c r="E731" t="s">
        <v>86</v>
      </c>
      <c r="F731">
        <v>33.29</v>
      </c>
      <c r="G731">
        <v>89.364113000000003</v>
      </c>
      <c r="H731">
        <v>32.575000000000003</v>
      </c>
      <c r="AK731">
        <v>0.49249999999999999</v>
      </c>
      <c r="AL731">
        <v>-100</v>
      </c>
      <c r="AN731">
        <f t="shared" si="11"/>
        <v>16.043187500000002</v>
      </c>
    </row>
    <row r="732" spans="1:40" x14ac:dyDescent="0.25">
      <c r="A732" t="s">
        <v>0</v>
      </c>
      <c r="B732" s="1">
        <v>42661</v>
      </c>
      <c r="C732" s="2">
        <v>0.7288719212962963</v>
      </c>
      <c r="D732" t="s">
        <v>84</v>
      </c>
      <c r="E732" t="s">
        <v>85</v>
      </c>
      <c r="F732">
        <v>33.840000000000003</v>
      </c>
      <c r="AB732">
        <v>-0.2</v>
      </c>
      <c r="AC732">
        <v>-0.55000000000000004</v>
      </c>
      <c r="AD732">
        <v>-8.4628999999999996E-2</v>
      </c>
      <c r="AE732">
        <v>-8.4351999999999996E-2</v>
      </c>
      <c r="AF732">
        <v>0.89486900000000003</v>
      </c>
      <c r="AG732">
        <v>14.159497999999999</v>
      </c>
      <c r="AH732">
        <v>14.159497999999999</v>
      </c>
      <c r="AI732">
        <v>28318</v>
      </c>
      <c r="AJ732">
        <v>1</v>
      </c>
      <c r="AN732" t="str">
        <f t="shared" si="11"/>
        <v/>
      </c>
    </row>
    <row r="733" spans="1:40" x14ac:dyDescent="0.25">
      <c r="A733" t="s">
        <v>0</v>
      </c>
      <c r="B733" s="1">
        <v>42661</v>
      </c>
      <c r="C733" s="2">
        <v>0.7288719212962963</v>
      </c>
      <c r="D733" t="s">
        <v>84</v>
      </c>
      <c r="E733" t="s">
        <v>49</v>
      </c>
      <c r="F733">
        <v>33.840000000000003</v>
      </c>
      <c r="J733">
        <v>33.840000000000003</v>
      </c>
      <c r="U733">
        <v>33.840000000000003</v>
      </c>
      <c r="V733">
        <v>32.885827999999997</v>
      </c>
      <c r="W733">
        <v>-1.2215E-2</v>
      </c>
      <c r="X733">
        <v>-0.55000000000000004</v>
      </c>
      <c r="Y733">
        <v>-0.51</v>
      </c>
      <c r="Z733">
        <v>-8.9636999999999994E-2</v>
      </c>
      <c r="AA733">
        <v>1</v>
      </c>
      <c r="AN733" t="str">
        <f t="shared" si="11"/>
        <v/>
      </c>
    </row>
    <row r="734" spans="1:40" x14ac:dyDescent="0.25">
      <c r="A734" t="s">
        <v>0</v>
      </c>
      <c r="B734" s="1">
        <v>42661</v>
      </c>
      <c r="C734" s="2">
        <v>0.72890467592592589</v>
      </c>
      <c r="D734" t="s">
        <v>84</v>
      </c>
      <c r="E734" t="s">
        <v>87</v>
      </c>
      <c r="F734">
        <v>33.840000000000003</v>
      </c>
      <c r="G734">
        <v>88.954323000000002</v>
      </c>
      <c r="H734">
        <v>32.575000000000003</v>
      </c>
      <c r="AK734">
        <v>0.70499999999999996</v>
      </c>
      <c r="AL734">
        <v>-100</v>
      </c>
      <c r="AN734">
        <f t="shared" si="11"/>
        <v>22.965375000000002</v>
      </c>
    </row>
    <row r="735" spans="1:40" x14ac:dyDescent="0.25">
      <c r="A735" t="s">
        <v>0</v>
      </c>
      <c r="B735" s="1">
        <v>42661</v>
      </c>
      <c r="C735" s="2">
        <v>0.72890677083333333</v>
      </c>
      <c r="D735" t="s">
        <v>84</v>
      </c>
      <c r="E735" t="s">
        <v>85</v>
      </c>
      <c r="F735">
        <v>34.299999999999997</v>
      </c>
      <c r="AB735">
        <v>-0.2</v>
      </c>
      <c r="AC735">
        <v>-0.46</v>
      </c>
      <c r="AD735">
        <v>-0.16997599999999999</v>
      </c>
      <c r="AE735">
        <v>-8.5347000000000006E-2</v>
      </c>
      <c r="AF735">
        <v>0.89472499999999999</v>
      </c>
      <c r="AG735">
        <v>21.252286999999999</v>
      </c>
      <c r="AH735">
        <v>21.252286999999999</v>
      </c>
      <c r="AI735">
        <v>42504</v>
      </c>
      <c r="AJ735">
        <v>1</v>
      </c>
      <c r="AN735" t="str">
        <f t="shared" si="11"/>
        <v/>
      </c>
    </row>
    <row r="736" spans="1:40" x14ac:dyDescent="0.25">
      <c r="A736" t="s">
        <v>0</v>
      </c>
      <c r="B736" s="1">
        <v>42661</v>
      </c>
      <c r="C736" s="2">
        <v>0.72890677083333333</v>
      </c>
      <c r="D736" t="s">
        <v>84</v>
      </c>
      <c r="E736" t="s">
        <v>49</v>
      </c>
      <c r="F736">
        <v>34.299999999999997</v>
      </c>
      <c r="J736">
        <v>34.299999999999997</v>
      </c>
      <c r="U736">
        <v>34.299999999999997</v>
      </c>
      <c r="V736">
        <v>32.866906</v>
      </c>
      <c r="W736">
        <v>1.7489999999999999E-2</v>
      </c>
      <c r="X736">
        <v>-0.46</v>
      </c>
      <c r="Y736">
        <v>-0.505</v>
      </c>
      <c r="Z736">
        <v>-8.6416999999999994E-2</v>
      </c>
      <c r="AA736">
        <v>1</v>
      </c>
      <c r="AN736" t="str">
        <f t="shared" si="11"/>
        <v/>
      </c>
    </row>
    <row r="737" spans="1:40" x14ac:dyDescent="0.25">
      <c r="A737" t="s">
        <v>0</v>
      </c>
      <c r="B737" s="1">
        <v>42661</v>
      </c>
      <c r="C737" s="2">
        <v>0.72894020833333339</v>
      </c>
      <c r="D737" t="s">
        <v>84</v>
      </c>
      <c r="E737" t="s">
        <v>87</v>
      </c>
      <c r="F737">
        <v>34.299999999999997</v>
      </c>
      <c r="G737">
        <v>90.077181999999993</v>
      </c>
      <c r="H737">
        <v>32.4</v>
      </c>
      <c r="AK737">
        <v>1.66</v>
      </c>
      <c r="AL737">
        <v>-100</v>
      </c>
      <c r="AN737">
        <f t="shared" si="11"/>
        <v>53.783999999999992</v>
      </c>
    </row>
    <row r="738" spans="1:40" x14ac:dyDescent="0.25">
      <c r="A738" t="s">
        <v>0</v>
      </c>
      <c r="B738" s="1">
        <v>42661</v>
      </c>
      <c r="C738" s="2">
        <v>0.72894231481481475</v>
      </c>
      <c r="D738" t="s">
        <v>84</v>
      </c>
      <c r="E738" t="s">
        <v>85</v>
      </c>
      <c r="F738">
        <v>34.83</v>
      </c>
      <c r="AB738">
        <v>-0.2</v>
      </c>
      <c r="AC738">
        <v>-0.53</v>
      </c>
      <c r="AD738">
        <v>-0.25433099999999997</v>
      </c>
      <c r="AE738">
        <v>-8.4354999999999999E-2</v>
      </c>
      <c r="AF738">
        <v>0.89498599999999995</v>
      </c>
      <c r="AG738">
        <v>27.735855000000001</v>
      </c>
      <c r="AH738">
        <v>27.735855000000001</v>
      </c>
      <c r="AI738">
        <v>55471</v>
      </c>
      <c r="AJ738">
        <v>1</v>
      </c>
      <c r="AN738" t="str">
        <f t="shared" si="11"/>
        <v/>
      </c>
    </row>
    <row r="739" spans="1:40" x14ac:dyDescent="0.25">
      <c r="A739" t="s">
        <v>0</v>
      </c>
      <c r="B739" s="1">
        <v>42661</v>
      </c>
      <c r="C739" s="2">
        <v>0.72894231481481475</v>
      </c>
      <c r="D739" t="s">
        <v>84</v>
      </c>
      <c r="E739" t="s">
        <v>49</v>
      </c>
      <c r="F739">
        <v>34.83</v>
      </c>
      <c r="J739">
        <v>34.83</v>
      </c>
      <c r="U739">
        <v>34.83</v>
      </c>
      <c r="V739">
        <v>32.912649000000002</v>
      </c>
      <c r="W739">
        <v>2.8374E-2</v>
      </c>
      <c r="X739">
        <v>-0.53</v>
      </c>
      <c r="Y739">
        <v>-0.495</v>
      </c>
      <c r="Z739">
        <v>-8.2834000000000005E-2</v>
      </c>
      <c r="AA739">
        <v>1</v>
      </c>
      <c r="AN739" t="str">
        <f t="shared" si="11"/>
        <v/>
      </c>
    </row>
    <row r="740" spans="1:40" x14ac:dyDescent="0.25">
      <c r="A740" t="s">
        <v>0</v>
      </c>
      <c r="B740" s="1">
        <v>42661</v>
      </c>
      <c r="C740" s="2">
        <v>0.72897440972222227</v>
      </c>
      <c r="D740" t="s">
        <v>84</v>
      </c>
      <c r="E740" t="s">
        <v>46</v>
      </c>
      <c r="K740">
        <v>802.59643600000004</v>
      </c>
      <c r="L740">
        <v>17.758333</v>
      </c>
      <c r="M740">
        <v>18.082184000000002</v>
      </c>
      <c r="N740">
        <v>17.972490000000001</v>
      </c>
      <c r="AN740" t="str">
        <f t="shared" si="11"/>
        <v/>
      </c>
    </row>
    <row r="741" spans="1:40" x14ac:dyDescent="0.25">
      <c r="A741" t="s">
        <v>0</v>
      </c>
      <c r="B741" s="1">
        <v>42661</v>
      </c>
      <c r="C741" s="2">
        <v>0.72897656250000009</v>
      </c>
      <c r="D741" t="s">
        <v>84</v>
      </c>
      <c r="E741" t="s">
        <v>85</v>
      </c>
      <c r="F741">
        <v>35.479999999999997</v>
      </c>
      <c r="AB741">
        <v>-0.2</v>
      </c>
      <c r="AC741">
        <v>-0.65</v>
      </c>
      <c r="AD741">
        <v>-0.34173300000000001</v>
      </c>
      <c r="AE741">
        <v>-8.7401999999999994E-2</v>
      </c>
      <c r="AF741">
        <v>0.89566599999999996</v>
      </c>
      <c r="AG741">
        <v>35.540782999999998</v>
      </c>
      <c r="AH741">
        <v>35.540782999999998</v>
      </c>
      <c r="AI741">
        <v>71081</v>
      </c>
      <c r="AJ741">
        <v>1</v>
      </c>
      <c r="AN741" t="str">
        <f t="shared" si="11"/>
        <v/>
      </c>
    </row>
    <row r="742" spans="1:40" x14ac:dyDescent="0.25">
      <c r="A742" t="s">
        <v>0</v>
      </c>
      <c r="B742" s="1">
        <v>42661</v>
      </c>
      <c r="C742" s="2">
        <v>0.72897656250000009</v>
      </c>
      <c r="D742" t="s">
        <v>84</v>
      </c>
      <c r="E742" t="s">
        <v>49</v>
      </c>
      <c r="F742">
        <v>35.479999999999997</v>
      </c>
      <c r="J742">
        <v>35.479999999999997</v>
      </c>
      <c r="U742">
        <v>35.479999999999997</v>
      </c>
      <c r="V742">
        <v>33.079217</v>
      </c>
      <c r="W742">
        <v>1.7718999999999999E-2</v>
      </c>
      <c r="X742">
        <v>-0.65</v>
      </c>
      <c r="Y742">
        <v>-0.59</v>
      </c>
      <c r="Z742">
        <v>-7.9233999999999999E-2</v>
      </c>
      <c r="AA742">
        <v>1</v>
      </c>
      <c r="AN742" t="str">
        <f t="shared" si="11"/>
        <v/>
      </c>
    </row>
    <row r="743" spans="1:40" x14ac:dyDescent="0.25">
      <c r="A743" t="s">
        <v>0</v>
      </c>
      <c r="B743" s="1">
        <v>42661</v>
      </c>
      <c r="C743" s="2">
        <v>0.72898075231481485</v>
      </c>
      <c r="D743" t="s">
        <v>84</v>
      </c>
      <c r="E743" t="s">
        <v>87</v>
      </c>
      <c r="F743">
        <v>35.479999999999997</v>
      </c>
      <c r="G743">
        <v>92.705065000000005</v>
      </c>
      <c r="H743">
        <v>32.4</v>
      </c>
      <c r="AK743">
        <v>1.63375</v>
      </c>
      <c r="AL743">
        <v>-100</v>
      </c>
      <c r="AN743">
        <f t="shared" si="11"/>
        <v>52.933500000000002</v>
      </c>
    </row>
    <row r="744" spans="1:40" x14ac:dyDescent="0.25">
      <c r="A744" t="s">
        <v>0</v>
      </c>
      <c r="B744" s="1">
        <v>42661</v>
      </c>
      <c r="C744" s="2">
        <v>0.72900774305555549</v>
      </c>
      <c r="D744" t="s">
        <v>84</v>
      </c>
      <c r="E744" t="s">
        <v>87</v>
      </c>
      <c r="F744">
        <v>35.479999999999997</v>
      </c>
      <c r="G744">
        <v>94.843344000000002</v>
      </c>
      <c r="H744">
        <v>32.4</v>
      </c>
      <c r="AK744">
        <v>1.64</v>
      </c>
      <c r="AL744">
        <v>-100</v>
      </c>
      <c r="AN744">
        <f t="shared" si="11"/>
        <v>53.135999999999996</v>
      </c>
    </row>
    <row r="745" spans="1:40" x14ac:dyDescent="0.25">
      <c r="A745" t="s">
        <v>0</v>
      </c>
      <c r="B745" s="1">
        <v>42661</v>
      </c>
      <c r="C745" s="2">
        <v>0.72901081018518521</v>
      </c>
      <c r="D745" t="s">
        <v>84</v>
      </c>
      <c r="E745" t="s">
        <v>85</v>
      </c>
      <c r="F745">
        <v>36.15</v>
      </c>
      <c r="AB745">
        <v>-0.2</v>
      </c>
      <c r="AC745">
        <v>-0.67</v>
      </c>
      <c r="AD745">
        <v>-0.42403099999999999</v>
      </c>
      <c r="AE745">
        <v>-8.2297999999999996E-2</v>
      </c>
      <c r="AF745">
        <v>0.89674200000000004</v>
      </c>
      <c r="AG745">
        <v>40.764173999999997</v>
      </c>
      <c r="AH745">
        <v>40.764173999999997</v>
      </c>
      <c r="AI745">
        <v>81528</v>
      </c>
      <c r="AJ745">
        <v>1</v>
      </c>
      <c r="AN745" t="str">
        <f t="shared" si="11"/>
        <v/>
      </c>
    </row>
    <row r="746" spans="1:40" x14ac:dyDescent="0.25">
      <c r="A746" t="s">
        <v>0</v>
      </c>
      <c r="B746" s="1">
        <v>42661</v>
      </c>
      <c r="C746" s="2">
        <v>0.72901081018518521</v>
      </c>
      <c r="D746" t="s">
        <v>84</v>
      </c>
      <c r="E746" t="s">
        <v>49</v>
      </c>
      <c r="F746">
        <v>36.15</v>
      </c>
      <c r="J746">
        <v>36.15</v>
      </c>
      <c r="U746">
        <v>36.15</v>
      </c>
      <c r="V746">
        <v>33.397573000000001</v>
      </c>
      <c r="W746">
        <v>-1.9441E-2</v>
      </c>
      <c r="X746">
        <v>-0.67</v>
      </c>
      <c r="Y746">
        <v>-0.66</v>
      </c>
      <c r="Z746">
        <v>-7.5978000000000004E-2</v>
      </c>
      <c r="AA746">
        <v>1</v>
      </c>
      <c r="AN746" t="str">
        <f t="shared" si="11"/>
        <v/>
      </c>
    </row>
    <row r="747" spans="1:40" x14ac:dyDescent="0.25">
      <c r="A747" t="s">
        <v>0</v>
      </c>
      <c r="B747" s="1">
        <v>42661</v>
      </c>
      <c r="C747" s="2">
        <v>0.72904561342592589</v>
      </c>
      <c r="D747" t="s">
        <v>84</v>
      </c>
      <c r="E747" t="s">
        <v>87</v>
      </c>
      <c r="F747">
        <v>36.15</v>
      </c>
      <c r="G747">
        <v>97.499052000000006</v>
      </c>
      <c r="H747">
        <v>32.4</v>
      </c>
      <c r="AK747">
        <v>1.6387499999999999</v>
      </c>
      <c r="AL747">
        <v>-100</v>
      </c>
      <c r="AN747">
        <f t="shared" si="11"/>
        <v>53.095499999999994</v>
      </c>
    </row>
    <row r="748" spans="1:40" x14ac:dyDescent="0.25">
      <c r="A748" t="s">
        <v>0</v>
      </c>
      <c r="B748" s="1">
        <v>42661</v>
      </c>
      <c r="C748" s="2">
        <v>0.72904686342592584</v>
      </c>
      <c r="D748" t="s">
        <v>84</v>
      </c>
      <c r="E748" t="s">
        <v>85</v>
      </c>
      <c r="F748">
        <v>36.770000000000003</v>
      </c>
      <c r="AB748">
        <v>-0.2</v>
      </c>
      <c r="AC748">
        <v>-0.62</v>
      </c>
      <c r="AD748">
        <v>-0.49008200000000002</v>
      </c>
      <c r="AE748">
        <v>-6.6052E-2</v>
      </c>
      <c r="AF748">
        <v>0.89661900000000005</v>
      </c>
      <c r="AG748">
        <v>41.717146999999997</v>
      </c>
      <c r="AH748">
        <v>41.666666999999997</v>
      </c>
      <c r="AI748">
        <v>83333</v>
      </c>
      <c r="AJ748">
        <v>1</v>
      </c>
      <c r="AN748" t="str">
        <f t="shared" si="11"/>
        <v/>
      </c>
    </row>
    <row r="749" spans="1:40" x14ac:dyDescent="0.25">
      <c r="A749" t="s">
        <v>0</v>
      </c>
      <c r="B749" s="1">
        <v>42661</v>
      </c>
      <c r="C749" s="2">
        <v>0.72904686342592584</v>
      </c>
      <c r="D749" t="s">
        <v>84</v>
      </c>
      <c r="E749" t="s">
        <v>49</v>
      </c>
      <c r="F749">
        <v>36.770000000000003</v>
      </c>
      <c r="J749">
        <v>36.770000000000003</v>
      </c>
      <c r="U749">
        <v>36.770000000000003</v>
      </c>
      <c r="V749">
        <v>33.836931999999997</v>
      </c>
      <c r="W749">
        <v>-8.1873000000000001E-2</v>
      </c>
      <c r="X749">
        <v>-0.62</v>
      </c>
      <c r="Y749">
        <v>-0.64500000000000002</v>
      </c>
      <c r="Z749">
        <v>-7.3279999999999998E-2</v>
      </c>
      <c r="AA749">
        <v>1</v>
      </c>
      <c r="AN749" t="str">
        <f t="shared" si="11"/>
        <v/>
      </c>
    </row>
    <row r="750" spans="1:40" x14ac:dyDescent="0.25">
      <c r="A750" t="s">
        <v>0</v>
      </c>
      <c r="B750" s="1">
        <v>42661</v>
      </c>
      <c r="C750" s="2">
        <v>0.72908024305555552</v>
      </c>
      <c r="D750" t="s">
        <v>84</v>
      </c>
      <c r="E750" t="s">
        <v>85</v>
      </c>
      <c r="F750">
        <v>37.200000000000003</v>
      </c>
      <c r="AB750">
        <v>-0.2</v>
      </c>
      <c r="AC750">
        <v>-0.43</v>
      </c>
      <c r="AD750">
        <v>-0.52111399999999997</v>
      </c>
      <c r="AE750">
        <v>-3.1032000000000001E-2</v>
      </c>
      <c r="AF750">
        <v>0.89816099999999999</v>
      </c>
      <c r="AG750">
        <v>34.860971999999997</v>
      </c>
      <c r="AH750">
        <v>34.860971999999997</v>
      </c>
      <c r="AI750">
        <v>69721</v>
      </c>
      <c r="AJ750">
        <v>1</v>
      </c>
      <c r="AN750" t="str">
        <f t="shared" si="11"/>
        <v/>
      </c>
    </row>
    <row r="751" spans="1:40" x14ac:dyDescent="0.25">
      <c r="A751" t="s">
        <v>0</v>
      </c>
      <c r="B751" s="1">
        <v>42661</v>
      </c>
      <c r="C751" s="2">
        <v>0.72908024305555552</v>
      </c>
      <c r="D751" t="s">
        <v>84</v>
      </c>
      <c r="E751" t="s">
        <v>49</v>
      </c>
      <c r="F751">
        <v>37.200000000000003</v>
      </c>
      <c r="J751">
        <v>37.200000000000003</v>
      </c>
      <c r="U751">
        <v>37.200000000000003</v>
      </c>
      <c r="V751">
        <v>34.346933999999997</v>
      </c>
      <c r="W751">
        <v>-0.15965099999999999</v>
      </c>
      <c r="X751">
        <v>-0.43</v>
      </c>
      <c r="Y751">
        <v>-0.52500000000000002</v>
      </c>
      <c r="Z751">
        <v>-7.1312E-2</v>
      </c>
      <c r="AA751">
        <v>1</v>
      </c>
      <c r="AN751" t="str">
        <f t="shared" si="11"/>
        <v/>
      </c>
    </row>
    <row r="752" spans="1:40" x14ac:dyDescent="0.25">
      <c r="A752" t="s">
        <v>0</v>
      </c>
      <c r="B752" s="1">
        <v>42661</v>
      </c>
      <c r="C752" s="2">
        <v>0.72908385416666677</v>
      </c>
      <c r="D752" t="s">
        <v>84</v>
      </c>
      <c r="E752" t="s">
        <v>87</v>
      </c>
      <c r="F752">
        <v>37.200000000000003</v>
      </c>
      <c r="G752">
        <v>99.963587000000004</v>
      </c>
      <c r="H752">
        <v>32.4</v>
      </c>
      <c r="AK752">
        <v>1.63625</v>
      </c>
      <c r="AL752">
        <v>-100</v>
      </c>
      <c r="AN752">
        <f t="shared" si="11"/>
        <v>53.014499999999998</v>
      </c>
    </row>
    <row r="753" spans="1:40" x14ac:dyDescent="0.25">
      <c r="A753" t="s">
        <v>0</v>
      </c>
      <c r="B753" s="1">
        <v>42661</v>
      </c>
      <c r="C753" s="2">
        <v>0.72911312500000003</v>
      </c>
      <c r="D753" t="s">
        <v>84</v>
      </c>
      <c r="E753" t="s">
        <v>87</v>
      </c>
      <c r="F753">
        <v>37.200000000000003</v>
      </c>
      <c r="G753">
        <v>102.18022000000001</v>
      </c>
      <c r="H753">
        <v>32.375</v>
      </c>
      <c r="AK753">
        <v>1.6525000000000001</v>
      </c>
      <c r="AL753">
        <v>-100</v>
      </c>
      <c r="AN753">
        <f t="shared" si="11"/>
        <v>53.4996875</v>
      </c>
    </row>
    <row r="754" spans="1:40" x14ac:dyDescent="0.25">
      <c r="A754" t="s">
        <v>0</v>
      </c>
      <c r="B754" s="1">
        <v>42661</v>
      </c>
      <c r="C754" s="2">
        <v>0.72911497685185189</v>
      </c>
      <c r="D754" t="s">
        <v>84</v>
      </c>
      <c r="E754" t="s">
        <v>85</v>
      </c>
      <c r="F754">
        <v>37.5</v>
      </c>
      <c r="AB754">
        <v>-0.2</v>
      </c>
      <c r="AC754">
        <v>-0.3</v>
      </c>
      <c r="AD754">
        <v>-0.51618799999999998</v>
      </c>
      <c r="AE754">
        <v>4.9259999999999998E-3</v>
      </c>
      <c r="AF754">
        <v>0.89967900000000001</v>
      </c>
      <c r="AG754">
        <v>24.879570999999999</v>
      </c>
      <c r="AH754">
        <v>24.879570999999999</v>
      </c>
      <c r="AI754">
        <v>49759</v>
      </c>
      <c r="AJ754">
        <v>1</v>
      </c>
      <c r="AN754" t="str">
        <f t="shared" si="11"/>
        <v/>
      </c>
    </row>
    <row r="755" spans="1:40" x14ac:dyDescent="0.25">
      <c r="A755" t="s">
        <v>0</v>
      </c>
      <c r="B755" s="1">
        <v>42661</v>
      </c>
      <c r="C755" s="2">
        <v>0.72911497685185189</v>
      </c>
      <c r="D755" t="s">
        <v>84</v>
      </c>
      <c r="E755" t="s">
        <v>49</v>
      </c>
      <c r="F755">
        <v>37.5</v>
      </c>
      <c r="J755">
        <v>37.5</v>
      </c>
      <c r="U755">
        <v>37.5</v>
      </c>
      <c r="V755">
        <v>34.904260999999998</v>
      </c>
      <c r="W755">
        <v>-0.24190900000000001</v>
      </c>
      <c r="X755">
        <v>-0.3</v>
      </c>
      <c r="Y755">
        <v>-0.36499999999999999</v>
      </c>
      <c r="Z755">
        <v>-7.0188E-2</v>
      </c>
      <c r="AA755">
        <v>1</v>
      </c>
      <c r="AN755" t="str">
        <f t="shared" si="11"/>
        <v/>
      </c>
    </row>
    <row r="756" spans="1:40" x14ac:dyDescent="0.25">
      <c r="A756" t="s">
        <v>0</v>
      </c>
      <c r="B756" s="1">
        <v>42661</v>
      </c>
      <c r="C756" s="2">
        <v>0.72914969907407412</v>
      </c>
      <c r="D756" t="s">
        <v>84</v>
      </c>
      <c r="E756" t="s">
        <v>85</v>
      </c>
      <c r="F756">
        <v>37.97</v>
      </c>
      <c r="AB756">
        <v>-0.2</v>
      </c>
      <c r="AC756">
        <v>-0.47</v>
      </c>
      <c r="AD756">
        <v>-0.50875000000000004</v>
      </c>
      <c r="AE756">
        <v>7.4380000000000002E-3</v>
      </c>
      <c r="AF756">
        <v>0.90116099999999999</v>
      </c>
      <c r="AG756">
        <v>23.616147999999999</v>
      </c>
      <c r="AH756">
        <v>23.616147999999999</v>
      </c>
      <c r="AI756">
        <v>47232</v>
      </c>
      <c r="AJ756">
        <v>1</v>
      </c>
      <c r="AN756" t="str">
        <f t="shared" si="11"/>
        <v/>
      </c>
    </row>
    <row r="757" spans="1:40" x14ac:dyDescent="0.25">
      <c r="A757" t="s">
        <v>0</v>
      </c>
      <c r="B757" s="1">
        <v>42661</v>
      </c>
      <c r="C757" s="2">
        <v>0.72914969907407412</v>
      </c>
      <c r="D757" t="s">
        <v>84</v>
      </c>
      <c r="E757" t="s">
        <v>49</v>
      </c>
      <c r="F757">
        <v>37.97</v>
      </c>
      <c r="J757">
        <v>37.97</v>
      </c>
      <c r="U757">
        <v>37.97</v>
      </c>
      <c r="V757">
        <v>35.497954</v>
      </c>
      <c r="W757">
        <v>-0.32310499999999998</v>
      </c>
      <c r="X757">
        <v>-0.47</v>
      </c>
      <c r="Y757">
        <v>-0.38500000000000001</v>
      </c>
      <c r="Z757">
        <v>-6.9976999999999998E-2</v>
      </c>
      <c r="AA757">
        <v>1</v>
      </c>
      <c r="AN757" t="str">
        <f t="shared" si="11"/>
        <v/>
      </c>
    </row>
    <row r="758" spans="1:40" x14ac:dyDescent="0.25">
      <c r="A758" t="s">
        <v>0</v>
      </c>
      <c r="B758" s="1">
        <v>42661</v>
      </c>
      <c r="C758" s="2">
        <v>0.72915368055555563</v>
      </c>
      <c r="D758" t="s">
        <v>84</v>
      </c>
      <c r="E758" t="s">
        <v>87</v>
      </c>
      <c r="F758">
        <v>37.97</v>
      </c>
      <c r="G758">
        <v>104.757644</v>
      </c>
      <c r="H758">
        <v>32.375</v>
      </c>
      <c r="AK758">
        <v>1.6512500000000001</v>
      </c>
      <c r="AL758">
        <v>-100</v>
      </c>
      <c r="AN758">
        <f t="shared" si="11"/>
        <v>53.459218750000005</v>
      </c>
    </row>
    <row r="759" spans="1:40" x14ac:dyDescent="0.25">
      <c r="A759" t="s">
        <v>0</v>
      </c>
      <c r="B759" s="1">
        <v>42661</v>
      </c>
      <c r="C759" s="2">
        <v>0.72918295138888889</v>
      </c>
      <c r="D759" t="s">
        <v>84</v>
      </c>
      <c r="E759" t="s">
        <v>87</v>
      </c>
      <c r="F759">
        <v>37.97</v>
      </c>
      <c r="G759">
        <v>106.92136600000001</v>
      </c>
      <c r="H759">
        <v>32.375</v>
      </c>
      <c r="AK759">
        <v>1.63</v>
      </c>
      <c r="AL759">
        <v>-100</v>
      </c>
      <c r="AN759">
        <f t="shared" si="11"/>
        <v>52.771249999999995</v>
      </c>
    </row>
    <row r="760" spans="1:40" x14ac:dyDescent="0.25">
      <c r="A760" t="s">
        <v>0</v>
      </c>
      <c r="B760" s="1">
        <v>42661</v>
      </c>
      <c r="C760" s="2">
        <v>0.72918440972222232</v>
      </c>
      <c r="D760" t="s">
        <v>84</v>
      </c>
      <c r="E760" t="s">
        <v>85</v>
      </c>
      <c r="F760">
        <v>38.39</v>
      </c>
      <c r="AB760">
        <v>-0.2</v>
      </c>
      <c r="AC760">
        <v>-0.42</v>
      </c>
      <c r="AD760">
        <v>-0.49559700000000001</v>
      </c>
      <c r="AE760">
        <v>1.3154000000000001E-2</v>
      </c>
      <c r="AF760">
        <v>0.90257900000000002</v>
      </c>
      <c r="AG760">
        <v>21.041277999999998</v>
      </c>
      <c r="AH760">
        <v>21.041277999999998</v>
      </c>
      <c r="AI760">
        <v>42082</v>
      </c>
      <c r="AJ760">
        <v>1</v>
      </c>
      <c r="AN760" t="str">
        <f t="shared" si="11"/>
        <v/>
      </c>
    </row>
    <row r="761" spans="1:40" x14ac:dyDescent="0.25">
      <c r="A761" t="s">
        <v>0</v>
      </c>
      <c r="B761" s="1">
        <v>42661</v>
      </c>
      <c r="C761" s="2">
        <v>0.72918440972222232</v>
      </c>
      <c r="D761" t="s">
        <v>84</v>
      </c>
      <c r="E761" t="s">
        <v>49</v>
      </c>
      <c r="F761">
        <v>38.39</v>
      </c>
      <c r="J761">
        <v>38.39</v>
      </c>
      <c r="U761">
        <v>38.39</v>
      </c>
      <c r="V761">
        <v>36.094481999999999</v>
      </c>
      <c r="W761">
        <v>-0.39923999999999998</v>
      </c>
      <c r="X761">
        <v>-0.42</v>
      </c>
      <c r="Y761">
        <v>-0.44500000000000001</v>
      </c>
      <c r="Z761">
        <v>-7.0623000000000005E-2</v>
      </c>
      <c r="AA761">
        <v>1</v>
      </c>
      <c r="AN761" t="str">
        <f t="shared" si="11"/>
        <v/>
      </c>
    </row>
    <row r="762" spans="1:40" x14ac:dyDescent="0.25">
      <c r="A762" t="s">
        <v>0</v>
      </c>
      <c r="B762" s="1">
        <v>42661</v>
      </c>
      <c r="C762" s="2">
        <v>0.72921914351851846</v>
      </c>
      <c r="D762" t="s">
        <v>84</v>
      </c>
      <c r="E762" t="s">
        <v>85</v>
      </c>
      <c r="F762">
        <v>38.450000000000003</v>
      </c>
      <c r="AB762">
        <v>-0.2</v>
      </c>
      <c r="AC762">
        <v>-0.06</v>
      </c>
      <c r="AD762">
        <v>-0.444158</v>
      </c>
      <c r="AE762">
        <v>5.1438999999999999E-2</v>
      </c>
      <c r="AF762">
        <v>0.90375099999999997</v>
      </c>
      <c r="AG762">
        <v>6.7182180000000002</v>
      </c>
      <c r="AH762">
        <v>6.7182180000000002</v>
      </c>
      <c r="AI762">
        <v>13436</v>
      </c>
      <c r="AJ762">
        <v>1</v>
      </c>
      <c r="AN762" t="str">
        <f t="shared" si="11"/>
        <v/>
      </c>
    </row>
    <row r="763" spans="1:40" x14ac:dyDescent="0.25">
      <c r="A763" t="s">
        <v>0</v>
      </c>
      <c r="B763" s="1">
        <v>42661</v>
      </c>
      <c r="C763" s="2">
        <v>0.72921914351851846</v>
      </c>
      <c r="D763" t="s">
        <v>84</v>
      </c>
      <c r="E763" t="s">
        <v>49</v>
      </c>
      <c r="F763">
        <v>38.450000000000003</v>
      </c>
      <c r="J763">
        <v>38.450000000000003</v>
      </c>
      <c r="U763">
        <v>38.450000000000003</v>
      </c>
      <c r="V763">
        <v>36.644571999999997</v>
      </c>
      <c r="W763">
        <v>-0.46162700000000001</v>
      </c>
      <c r="X763">
        <v>-0.06</v>
      </c>
      <c r="Y763">
        <v>-0.24</v>
      </c>
      <c r="Z763">
        <v>-7.1979000000000001E-2</v>
      </c>
      <c r="AA763">
        <v>1</v>
      </c>
      <c r="AN763" t="str">
        <f t="shared" si="11"/>
        <v/>
      </c>
    </row>
    <row r="764" spans="1:40" x14ac:dyDescent="0.25">
      <c r="A764" t="s">
        <v>0</v>
      </c>
      <c r="B764" s="1">
        <v>42661</v>
      </c>
      <c r="C764" s="2">
        <v>0.72922353009259266</v>
      </c>
      <c r="D764" t="s">
        <v>84</v>
      </c>
      <c r="E764" t="s">
        <v>87</v>
      </c>
      <c r="F764">
        <v>38.450000000000003</v>
      </c>
      <c r="G764">
        <v>109.47244000000001</v>
      </c>
      <c r="H764">
        <v>32.375</v>
      </c>
      <c r="AK764">
        <v>1.66</v>
      </c>
      <c r="AL764">
        <v>-100</v>
      </c>
      <c r="AN764">
        <f t="shared" si="11"/>
        <v>53.7425</v>
      </c>
    </row>
    <row r="765" spans="1:40" x14ac:dyDescent="0.25">
      <c r="A765" t="s">
        <v>0</v>
      </c>
      <c r="B765" s="1">
        <v>42661</v>
      </c>
      <c r="C765" s="2">
        <v>0.72925277777777786</v>
      </c>
      <c r="D765" t="s">
        <v>84</v>
      </c>
      <c r="E765" t="s">
        <v>87</v>
      </c>
      <c r="F765">
        <v>38.450000000000003</v>
      </c>
      <c r="G765">
        <v>110.69685200000001</v>
      </c>
      <c r="H765">
        <v>32.575000000000003</v>
      </c>
      <c r="AK765">
        <v>0.50124999999999997</v>
      </c>
      <c r="AL765">
        <v>-100</v>
      </c>
      <c r="AN765">
        <f t="shared" si="11"/>
        <v>16.328218750000001</v>
      </c>
    </row>
    <row r="766" spans="1:40" x14ac:dyDescent="0.25">
      <c r="A766" t="s">
        <v>0</v>
      </c>
      <c r="B766" s="1">
        <v>42661</v>
      </c>
      <c r="C766" s="2">
        <v>0.72925401620370367</v>
      </c>
      <c r="D766" t="s">
        <v>84</v>
      </c>
      <c r="E766" t="s">
        <v>85</v>
      </c>
      <c r="F766">
        <v>38.47</v>
      </c>
      <c r="AB766">
        <v>-0.2</v>
      </c>
      <c r="AC766">
        <v>-0.02</v>
      </c>
      <c r="AD766">
        <v>-0.372367</v>
      </c>
      <c r="AE766">
        <v>7.1790999999999994E-2</v>
      </c>
      <c r="AF766">
        <v>0.90457900000000002</v>
      </c>
      <c r="AG766">
        <v>-4.4509999999999996</v>
      </c>
      <c r="AH766">
        <v>-4.4509999999999996</v>
      </c>
      <c r="AI766">
        <v>-8902</v>
      </c>
      <c r="AJ766">
        <v>1</v>
      </c>
      <c r="AN766" t="str">
        <f t="shared" si="11"/>
        <v/>
      </c>
    </row>
    <row r="767" spans="1:40" x14ac:dyDescent="0.25">
      <c r="A767" t="s">
        <v>0</v>
      </c>
      <c r="B767" s="1">
        <v>42661</v>
      </c>
      <c r="C767" s="2">
        <v>0.72925401620370367</v>
      </c>
      <c r="D767" t="s">
        <v>84</v>
      </c>
      <c r="E767" t="s">
        <v>49</v>
      </c>
      <c r="F767">
        <v>38.47</v>
      </c>
      <c r="J767">
        <v>38.47</v>
      </c>
      <c r="U767">
        <v>38.47</v>
      </c>
      <c r="V767">
        <v>37.122948999999998</v>
      </c>
      <c r="W767">
        <v>-0.50019400000000003</v>
      </c>
      <c r="X767">
        <v>-0.02</v>
      </c>
      <c r="Y767">
        <v>-0.04</v>
      </c>
      <c r="Z767">
        <v>-7.3895000000000002E-2</v>
      </c>
      <c r="AA767">
        <v>1</v>
      </c>
      <c r="AN767" t="str">
        <f t="shared" si="11"/>
        <v/>
      </c>
    </row>
    <row r="768" spans="1:40" x14ac:dyDescent="0.25">
      <c r="A768" t="s">
        <v>0</v>
      </c>
      <c r="B768" s="1">
        <v>42661</v>
      </c>
      <c r="C768" s="2">
        <v>0.72928858796296303</v>
      </c>
      <c r="D768" t="s">
        <v>84</v>
      </c>
      <c r="E768" t="s">
        <v>85</v>
      </c>
      <c r="F768">
        <v>38.57</v>
      </c>
      <c r="AB768">
        <v>-0.2</v>
      </c>
      <c r="AC768">
        <v>-0.1</v>
      </c>
      <c r="AD768">
        <v>-0.30449300000000001</v>
      </c>
      <c r="AE768">
        <v>6.7875000000000005E-2</v>
      </c>
      <c r="AF768">
        <v>0.90508</v>
      </c>
      <c r="AG768">
        <v>-8.8358670000000004</v>
      </c>
      <c r="AH768">
        <v>-8.8358670000000004</v>
      </c>
      <c r="AI768">
        <v>-17671</v>
      </c>
      <c r="AJ768">
        <v>1</v>
      </c>
      <c r="AN768" t="str">
        <f t="shared" si="11"/>
        <v/>
      </c>
    </row>
    <row r="769" spans="1:40" x14ac:dyDescent="0.25">
      <c r="A769" t="s">
        <v>0</v>
      </c>
      <c r="B769" s="1">
        <v>42661</v>
      </c>
      <c r="C769" s="2">
        <v>0.72928858796296303</v>
      </c>
      <c r="D769" t="s">
        <v>84</v>
      </c>
      <c r="E769" t="s">
        <v>49</v>
      </c>
      <c r="F769">
        <v>38.57</v>
      </c>
      <c r="J769">
        <v>38.57</v>
      </c>
      <c r="U769">
        <v>38.57</v>
      </c>
      <c r="V769">
        <v>37.540430000000001</v>
      </c>
      <c r="W769">
        <v>-0.51245200000000002</v>
      </c>
      <c r="X769">
        <v>-0.1</v>
      </c>
      <c r="Y769">
        <v>-0.06</v>
      </c>
      <c r="Z769">
        <v>-7.6231999999999994E-2</v>
      </c>
      <c r="AA769">
        <v>1</v>
      </c>
      <c r="AN769" t="str">
        <f t="shared" si="11"/>
        <v/>
      </c>
    </row>
    <row r="770" spans="1:40" x14ac:dyDescent="0.25">
      <c r="A770" t="s">
        <v>0</v>
      </c>
      <c r="B770" s="1">
        <v>42661</v>
      </c>
      <c r="C770" s="2">
        <v>0.72929335648148141</v>
      </c>
      <c r="D770" t="s">
        <v>84</v>
      </c>
      <c r="E770" t="s">
        <v>86</v>
      </c>
      <c r="F770">
        <v>38.57</v>
      </c>
      <c r="G770">
        <v>111.77764999999999</v>
      </c>
      <c r="H770">
        <v>32.65</v>
      </c>
      <c r="AK770">
        <v>0.1575</v>
      </c>
      <c r="AL770">
        <v>-100</v>
      </c>
      <c r="AN770">
        <f t="shared" si="11"/>
        <v>5.1423749999999995</v>
      </c>
    </row>
    <row r="771" spans="1:40" x14ac:dyDescent="0.25">
      <c r="A771" t="s">
        <v>0</v>
      </c>
      <c r="B771" s="1">
        <v>42661</v>
      </c>
      <c r="C771" s="2">
        <v>0.72932260416666672</v>
      </c>
      <c r="D771" t="s">
        <v>84</v>
      </c>
      <c r="E771" t="s">
        <v>86</v>
      </c>
      <c r="F771">
        <v>38.57</v>
      </c>
      <c r="G771">
        <v>111.453125</v>
      </c>
      <c r="H771">
        <v>32.6</v>
      </c>
      <c r="AK771">
        <v>0.42625000000000002</v>
      </c>
      <c r="AL771">
        <v>-100</v>
      </c>
      <c r="AN771">
        <f t="shared" ref="AN771:AN834" si="12">IF(ISBLANK(AK771 ),TRIM(""), +AK771*H771)</f>
        <v>13.895750000000001</v>
      </c>
    </row>
    <row r="772" spans="1:40" x14ac:dyDescent="0.25">
      <c r="A772" t="s">
        <v>0</v>
      </c>
      <c r="B772" s="1">
        <v>42661</v>
      </c>
      <c r="C772" s="2">
        <v>0.72932384259259253</v>
      </c>
      <c r="D772" t="s">
        <v>84</v>
      </c>
      <c r="E772" t="s">
        <v>85</v>
      </c>
      <c r="F772">
        <v>38.630000000000003</v>
      </c>
      <c r="AB772">
        <v>-0.2</v>
      </c>
      <c r="AC772">
        <v>-0.06</v>
      </c>
      <c r="AD772">
        <v>-0.24163699999999999</v>
      </c>
      <c r="AE772">
        <v>6.2855999999999995E-2</v>
      </c>
      <c r="AF772">
        <v>0.90527999999999997</v>
      </c>
      <c r="AG772">
        <v>-12.525485</v>
      </c>
      <c r="AH772">
        <v>-12.525485</v>
      </c>
      <c r="AI772">
        <v>-25050</v>
      </c>
      <c r="AJ772">
        <v>1</v>
      </c>
      <c r="AN772" t="str">
        <f t="shared" si="12"/>
        <v/>
      </c>
    </row>
    <row r="773" spans="1:40" x14ac:dyDescent="0.25">
      <c r="A773" t="s">
        <v>0</v>
      </c>
      <c r="B773" s="1">
        <v>42661</v>
      </c>
      <c r="C773" s="2">
        <v>0.72932384259259253</v>
      </c>
      <c r="D773" t="s">
        <v>84</v>
      </c>
      <c r="E773" t="s">
        <v>49</v>
      </c>
      <c r="F773">
        <v>38.630000000000003</v>
      </c>
      <c r="J773">
        <v>38.630000000000003</v>
      </c>
      <c r="U773">
        <v>38.630000000000003</v>
      </c>
      <c r="V773">
        <v>37.904535000000003</v>
      </c>
      <c r="W773">
        <v>-0.50313799999999997</v>
      </c>
      <c r="X773">
        <v>-0.06</v>
      </c>
      <c r="Y773">
        <v>-0.08</v>
      </c>
      <c r="Z773">
        <v>-7.8803999999999999E-2</v>
      </c>
      <c r="AA773">
        <v>1</v>
      </c>
      <c r="AN773" t="str">
        <f t="shared" si="12"/>
        <v/>
      </c>
    </row>
    <row r="774" spans="1:40" x14ac:dyDescent="0.25">
      <c r="A774" t="s">
        <v>0</v>
      </c>
      <c r="B774" s="1">
        <v>42661</v>
      </c>
      <c r="C774" s="2">
        <v>0.72935809027777776</v>
      </c>
      <c r="D774" t="s">
        <v>84</v>
      </c>
      <c r="E774" t="s">
        <v>85</v>
      </c>
      <c r="F774">
        <v>38.4</v>
      </c>
      <c r="AB774">
        <v>-0.2</v>
      </c>
      <c r="AC774">
        <v>0.23</v>
      </c>
      <c r="AD774">
        <v>-0.15863099999999999</v>
      </c>
      <c r="AE774">
        <v>8.3005999999999996E-2</v>
      </c>
      <c r="AF774">
        <v>0.90508200000000005</v>
      </c>
      <c r="AG774">
        <v>-24.539116</v>
      </c>
      <c r="AH774">
        <v>-24.539116</v>
      </c>
      <c r="AI774">
        <v>-49078</v>
      </c>
      <c r="AJ774">
        <v>1</v>
      </c>
      <c r="AN774" t="str">
        <f t="shared" si="12"/>
        <v/>
      </c>
    </row>
    <row r="775" spans="1:40" x14ac:dyDescent="0.25">
      <c r="A775" t="s">
        <v>0</v>
      </c>
      <c r="B775" s="1">
        <v>42661</v>
      </c>
      <c r="C775" s="2">
        <v>0.72935809027777776</v>
      </c>
      <c r="D775" t="s">
        <v>84</v>
      </c>
      <c r="E775" t="s">
        <v>49</v>
      </c>
      <c r="F775">
        <v>38.4</v>
      </c>
      <c r="J775">
        <v>38.4</v>
      </c>
      <c r="U775">
        <v>38.4</v>
      </c>
      <c r="V775">
        <v>38.190935000000003</v>
      </c>
      <c r="W775">
        <v>-0.47547499999999998</v>
      </c>
      <c r="X775">
        <v>0.23</v>
      </c>
      <c r="Y775">
        <v>8.5000000000000006E-2</v>
      </c>
      <c r="Z775">
        <v>-8.1381999999999996E-2</v>
      </c>
      <c r="AA775">
        <v>1</v>
      </c>
      <c r="AN775" t="str">
        <f t="shared" si="12"/>
        <v/>
      </c>
    </row>
    <row r="776" spans="1:40" x14ac:dyDescent="0.25">
      <c r="A776" t="s">
        <v>0</v>
      </c>
      <c r="B776" s="1">
        <v>42661</v>
      </c>
      <c r="C776" s="2">
        <v>0.72936353009259258</v>
      </c>
      <c r="D776" t="s">
        <v>84</v>
      </c>
      <c r="E776" t="s">
        <v>86</v>
      </c>
      <c r="F776">
        <v>38.4</v>
      </c>
      <c r="G776">
        <v>110.037965</v>
      </c>
      <c r="H776">
        <v>32.549999999999997</v>
      </c>
      <c r="AK776">
        <v>0.66500000000000004</v>
      </c>
      <c r="AL776">
        <v>-100</v>
      </c>
      <c r="AN776">
        <f t="shared" si="12"/>
        <v>21.64575</v>
      </c>
    </row>
    <row r="777" spans="1:40" x14ac:dyDescent="0.25">
      <c r="A777" t="s">
        <v>0</v>
      </c>
      <c r="B777" s="1">
        <v>42661</v>
      </c>
      <c r="C777" s="2">
        <v>0.7293927546296296</v>
      </c>
      <c r="D777" t="s">
        <v>84</v>
      </c>
      <c r="E777" t="s">
        <v>85</v>
      </c>
      <c r="F777">
        <v>38</v>
      </c>
      <c r="AB777">
        <v>-0.2</v>
      </c>
      <c r="AC777">
        <v>0.4</v>
      </c>
      <c r="AD777">
        <v>-5.5508000000000002E-2</v>
      </c>
      <c r="AE777">
        <v>0.10312300000000001</v>
      </c>
      <c r="AF777">
        <v>0.90438799999999997</v>
      </c>
      <c r="AG777">
        <v>-38.153830999999997</v>
      </c>
      <c r="AH777">
        <v>-38.153830999999997</v>
      </c>
      <c r="AI777">
        <v>-76307</v>
      </c>
      <c r="AJ777">
        <v>1</v>
      </c>
      <c r="AN777" t="str">
        <f t="shared" si="12"/>
        <v/>
      </c>
    </row>
    <row r="778" spans="1:40" x14ac:dyDescent="0.25">
      <c r="A778" t="s">
        <v>0</v>
      </c>
      <c r="B778" s="1">
        <v>42661</v>
      </c>
      <c r="C778" s="2">
        <v>0.7293927546296296</v>
      </c>
      <c r="D778" t="s">
        <v>84</v>
      </c>
      <c r="E778" t="s">
        <v>49</v>
      </c>
      <c r="F778">
        <v>38</v>
      </c>
      <c r="J778">
        <v>38</v>
      </c>
      <c r="U778">
        <v>38</v>
      </c>
      <c r="V778">
        <v>38.377051999999999</v>
      </c>
      <c r="W778">
        <v>-0.42955500000000002</v>
      </c>
      <c r="X778">
        <v>0.4</v>
      </c>
      <c r="Y778">
        <v>0.315</v>
      </c>
      <c r="Z778">
        <v>-8.3720000000000003E-2</v>
      </c>
      <c r="AA778">
        <v>1</v>
      </c>
      <c r="AN778" t="str">
        <f t="shared" si="12"/>
        <v/>
      </c>
    </row>
    <row r="779" spans="1:40" x14ac:dyDescent="0.25">
      <c r="A779" t="s">
        <v>0</v>
      </c>
      <c r="B779" s="1">
        <v>42661</v>
      </c>
      <c r="C779" s="2">
        <v>0.72939556712962961</v>
      </c>
      <c r="D779" t="s">
        <v>84</v>
      </c>
      <c r="E779" t="s">
        <v>86</v>
      </c>
      <c r="F779">
        <v>38</v>
      </c>
      <c r="G779">
        <v>107.315752</v>
      </c>
      <c r="H779">
        <v>32.450000000000003</v>
      </c>
      <c r="AK779">
        <v>1.26</v>
      </c>
      <c r="AL779">
        <v>-100</v>
      </c>
      <c r="AN779">
        <f t="shared" si="12"/>
        <v>40.887</v>
      </c>
    </row>
    <row r="780" spans="1:40" x14ac:dyDescent="0.25">
      <c r="A780" t="s">
        <v>0</v>
      </c>
      <c r="B780" s="1">
        <v>42661</v>
      </c>
      <c r="C780" s="2">
        <v>0.7294274652777778</v>
      </c>
      <c r="D780" t="s">
        <v>84</v>
      </c>
      <c r="E780" t="s">
        <v>85</v>
      </c>
      <c r="F780">
        <v>38.03</v>
      </c>
      <c r="AB780">
        <v>-0.2</v>
      </c>
      <c r="AC780">
        <v>-0.03</v>
      </c>
      <c r="AD780">
        <v>5.006E-3</v>
      </c>
      <c r="AE780">
        <v>6.0513999999999998E-2</v>
      </c>
      <c r="AF780">
        <v>0.90340399999999998</v>
      </c>
      <c r="AG780">
        <v>-31.633127000000002</v>
      </c>
      <c r="AH780">
        <v>-31.633127000000002</v>
      </c>
      <c r="AI780">
        <v>-63266</v>
      </c>
      <c r="AJ780">
        <v>1</v>
      </c>
      <c r="AN780" t="str">
        <f t="shared" si="12"/>
        <v/>
      </c>
    </row>
    <row r="781" spans="1:40" x14ac:dyDescent="0.25">
      <c r="A781" t="s">
        <v>0</v>
      </c>
      <c r="B781" s="1">
        <v>42661</v>
      </c>
      <c r="C781" s="2">
        <v>0.7294274652777778</v>
      </c>
      <c r="D781" t="s">
        <v>84</v>
      </c>
      <c r="E781" t="s">
        <v>49</v>
      </c>
      <c r="F781">
        <v>38.03</v>
      </c>
      <c r="J781">
        <v>38.03</v>
      </c>
      <c r="U781">
        <v>38.03</v>
      </c>
      <c r="V781">
        <v>38.475966999999997</v>
      </c>
      <c r="W781">
        <v>-0.36835299999999999</v>
      </c>
      <c r="X781">
        <v>-0.03</v>
      </c>
      <c r="Y781">
        <v>0.185</v>
      </c>
      <c r="Z781">
        <v>-8.5609000000000005E-2</v>
      </c>
      <c r="AA781">
        <v>1</v>
      </c>
      <c r="AN781" t="str">
        <f t="shared" si="12"/>
        <v/>
      </c>
    </row>
    <row r="782" spans="1:40" x14ac:dyDescent="0.25">
      <c r="A782" t="s">
        <v>0</v>
      </c>
      <c r="B782" s="1">
        <v>42661</v>
      </c>
      <c r="C782" s="2">
        <v>0.72943108796296297</v>
      </c>
      <c r="D782" t="s">
        <v>84</v>
      </c>
      <c r="E782" t="s">
        <v>86</v>
      </c>
      <c r="F782">
        <v>38.03</v>
      </c>
      <c r="G782">
        <v>104.090346</v>
      </c>
      <c r="H782">
        <v>32.450000000000003</v>
      </c>
      <c r="AK782">
        <v>1.2549999999999999</v>
      </c>
      <c r="AL782">
        <v>-100</v>
      </c>
      <c r="AN782">
        <f t="shared" si="12"/>
        <v>40.72475</v>
      </c>
    </row>
    <row r="783" spans="1:40" x14ac:dyDescent="0.25">
      <c r="A783" t="s">
        <v>0</v>
      </c>
      <c r="B783" s="1">
        <v>42661</v>
      </c>
      <c r="C783" s="2">
        <v>0.72946218749999991</v>
      </c>
      <c r="D783" t="s">
        <v>84</v>
      </c>
      <c r="E783" t="s">
        <v>85</v>
      </c>
      <c r="F783">
        <v>38.22</v>
      </c>
      <c r="AB783">
        <v>-0.2</v>
      </c>
      <c r="AC783">
        <v>-0.19</v>
      </c>
      <c r="AD783">
        <v>1.9283000000000002E-2</v>
      </c>
      <c r="AE783">
        <v>1.4277E-2</v>
      </c>
      <c r="AF783">
        <v>0.90235100000000001</v>
      </c>
      <c r="AG783">
        <v>-20.446386</v>
      </c>
      <c r="AH783">
        <v>-20.446386</v>
      </c>
      <c r="AI783">
        <v>-40892</v>
      </c>
      <c r="AJ783">
        <v>1</v>
      </c>
      <c r="AN783" t="str">
        <f t="shared" si="12"/>
        <v/>
      </c>
    </row>
    <row r="784" spans="1:40" x14ac:dyDescent="0.25">
      <c r="A784" t="s">
        <v>0</v>
      </c>
      <c r="B784" s="1">
        <v>42661</v>
      </c>
      <c r="C784" s="2">
        <v>0.72946218749999991</v>
      </c>
      <c r="D784" t="s">
        <v>84</v>
      </c>
      <c r="E784" t="s">
        <v>49</v>
      </c>
      <c r="F784">
        <v>38.22</v>
      </c>
      <c r="J784">
        <v>38.22</v>
      </c>
      <c r="U784">
        <v>38.22</v>
      </c>
      <c r="V784">
        <v>38.505586999999998</v>
      </c>
      <c r="W784">
        <v>-0.29823100000000002</v>
      </c>
      <c r="X784">
        <v>-0.19</v>
      </c>
      <c r="Y784">
        <v>-0.11</v>
      </c>
      <c r="Z784">
        <v>-8.6878999999999998E-2</v>
      </c>
      <c r="AA784">
        <v>1</v>
      </c>
      <c r="AN784" t="str">
        <f t="shared" si="12"/>
        <v/>
      </c>
    </row>
    <row r="785" spans="1:40" x14ac:dyDescent="0.25">
      <c r="A785" t="s">
        <v>0</v>
      </c>
      <c r="B785" s="1">
        <v>42661</v>
      </c>
      <c r="C785" s="2">
        <v>0.72946659722222229</v>
      </c>
      <c r="D785" t="s">
        <v>84</v>
      </c>
      <c r="E785" t="s">
        <v>86</v>
      </c>
      <c r="F785">
        <v>38.22</v>
      </c>
      <c r="G785">
        <v>100.842494</v>
      </c>
      <c r="H785">
        <v>32.450000000000003</v>
      </c>
      <c r="AK785">
        <v>1.25125</v>
      </c>
      <c r="AL785">
        <v>-100</v>
      </c>
      <c r="AN785">
        <f t="shared" si="12"/>
        <v>40.6030625</v>
      </c>
    </row>
    <row r="786" spans="1:40" x14ac:dyDescent="0.25">
      <c r="A786" t="s">
        <v>0</v>
      </c>
      <c r="B786" s="1">
        <v>42661</v>
      </c>
      <c r="C786" s="2">
        <v>0.72949692129629629</v>
      </c>
      <c r="D786" t="s">
        <v>84</v>
      </c>
      <c r="E786" t="s">
        <v>85</v>
      </c>
      <c r="F786">
        <v>38.08</v>
      </c>
      <c r="AB786">
        <v>-0.2</v>
      </c>
      <c r="AC786">
        <v>0.14000000000000001</v>
      </c>
      <c r="AD786">
        <v>3.9510999999999998E-2</v>
      </c>
      <c r="AE786">
        <v>2.0227999999999999E-2</v>
      </c>
      <c r="AF786">
        <v>0.90120199999999995</v>
      </c>
      <c r="AG786">
        <v>-23.652670000000001</v>
      </c>
      <c r="AH786">
        <v>-23.652670000000001</v>
      </c>
      <c r="AI786">
        <v>-47305</v>
      </c>
      <c r="AJ786">
        <v>1</v>
      </c>
      <c r="AN786" t="str">
        <f t="shared" si="12"/>
        <v/>
      </c>
    </row>
    <row r="787" spans="1:40" x14ac:dyDescent="0.25">
      <c r="A787" t="s">
        <v>0</v>
      </c>
      <c r="B787" s="1">
        <v>42661</v>
      </c>
      <c r="C787" s="2">
        <v>0.72949692129629629</v>
      </c>
      <c r="D787" t="s">
        <v>84</v>
      </c>
      <c r="E787" t="s">
        <v>49</v>
      </c>
      <c r="F787">
        <v>38.08</v>
      </c>
      <c r="J787">
        <v>38.08</v>
      </c>
      <c r="U787">
        <v>38.08</v>
      </c>
      <c r="V787">
        <v>38.457250999999999</v>
      </c>
      <c r="W787">
        <v>-0.22421099999999999</v>
      </c>
      <c r="X787">
        <v>0.14000000000000001</v>
      </c>
      <c r="Y787">
        <v>-2.5000000000000001E-2</v>
      </c>
      <c r="Z787">
        <v>-8.7395E-2</v>
      </c>
      <c r="AA787">
        <v>1</v>
      </c>
      <c r="AN787" t="str">
        <f t="shared" si="12"/>
        <v/>
      </c>
    </row>
    <row r="788" spans="1:40" x14ac:dyDescent="0.25">
      <c r="A788" t="s">
        <v>0</v>
      </c>
      <c r="B788" s="1">
        <v>42661</v>
      </c>
      <c r="C788" s="2">
        <v>0.72950209490740736</v>
      </c>
      <c r="D788" t="s">
        <v>84</v>
      </c>
      <c r="E788" t="s">
        <v>86</v>
      </c>
      <c r="F788">
        <v>38.08</v>
      </c>
      <c r="G788">
        <v>97.734123999999994</v>
      </c>
      <c r="H788">
        <v>32.450000000000003</v>
      </c>
      <c r="AK788">
        <v>1.2424999999999999</v>
      </c>
      <c r="AL788">
        <v>-100</v>
      </c>
      <c r="AN788">
        <f t="shared" si="12"/>
        <v>40.319125</v>
      </c>
    </row>
    <row r="789" spans="1:40" x14ac:dyDescent="0.25">
      <c r="A789" t="s">
        <v>0</v>
      </c>
      <c r="B789" s="1">
        <v>42661</v>
      </c>
      <c r="C789" s="2">
        <v>0.72953163194444448</v>
      </c>
      <c r="D789" t="s">
        <v>84</v>
      </c>
      <c r="E789" t="s">
        <v>85</v>
      </c>
      <c r="F789">
        <v>37.979999999999997</v>
      </c>
      <c r="AB789">
        <v>-0.2</v>
      </c>
      <c r="AC789">
        <v>0.1</v>
      </c>
      <c r="AD789">
        <v>5.6992000000000001E-2</v>
      </c>
      <c r="AE789">
        <v>1.7481E-2</v>
      </c>
      <c r="AF789">
        <v>0.89996799999999999</v>
      </c>
      <c r="AG789">
        <v>-24.319735000000001</v>
      </c>
      <c r="AH789">
        <v>-24.319735000000001</v>
      </c>
      <c r="AI789">
        <v>-48639</v>
      </c>
      <c r="AJ789">
        <v>1</v>
      </c>
      <c r="AN789" t="str">
        <f t="shared" si="12"/>
        <v/>
      </c>
    </row>
    <row r="790" spans="1:40" x14ac:dyDescent="0.25">
      <c r="A790" t="s">
        <v>0</v>
      </c>
      <c r="B790" s="1">
        <v>42661</v>
      </c>
      <c r="C790" s="2">
        <v>0.72953163194444448</v>
      </c>
      <c r="D790" t="s">
        <v>84</v>
      </c>
      <c r="E790" t="s">
        <v>49</v>
      </c>
      <c r="F790">
        <v>37.979999999999997</v>
      </c>
      <c r="J790">
        <v>37.979999999999997</v>
      </c>
      <c r="U790">
        <v>37.979999999999997</v>
      </c>
      <c r="V790">
        <v>38.336995000000002</v>
      </c>
      <c r="W790">
        <v>-0.15016299999999999</v>
      </c>
      <c r="X790">
        <v>0.1</v>
      </c>
      <c r="Y790">
        <v>0.12</v>
      </c>
      <c r="Z790">
        <v>-8.7075E-2</v>
      </c>
      <c r="AA790">
        <v>1</v>
      </c>
      <c r="AN790" t="str">
        <f t="shared" si="12"/>
        <v/>
      </c>
    </row>
    <row r="791" spans="1:40" x14ac:dyDescent="0.25">
      <c r="A791" t="s">
        <v>0</v>
      </c>
      <c r="B791" s="1">
        <v>42661</v>
      </c>
      <c r="C791" s="2">
        <v>0.72953760416666669</v>
      </c>
      <c r="D791" t="s">
        <v>84</v>
      </c>
      <c r="E791" t="s">
        <v>86</v>
      </c>
      <c r="F791">
        <v>37.979999999999997</v>
      </c>
      <c r="G791">
        <v>94.573431999999997</v>
      </c>
      <c r="H791">
        <v>32.450000000000003</v>
      </c>
      <c r="AK791">
        <v>1.24875</v>
      </c>
      <c r="AL791">
        <v>-100</v>
      </c>
      <c r="AN791">
        <f t="shared" si="12"/>
        <v>40.521937500000007</v>
      </c>
    </row>
    <row r="792" spans="1:40" x14ac:dyDescent="0.25">
      <c r="A792" t="s">
        <v>0</v>
      </c>
      <c r="B792" s="1">
        <v>42661</v>
      </c>
      <c r="C792" s="2">
        <v>0.72956635416666671</v>
      </c>
      <c r="D792" t="s">
        <v>84</v>
      </c>
      <c r="E792" t="s">
        <v>85</v>
      </c>
      <c r="F792">
        <v>38.5</v>
      </c>
      <c r="AB792">
        <v>-0.2</v>
      </c>
      <c r="AC792">
        <v>-0.52</v>
      </c>
      <c r="AD792">
        <v>8.4650000000000003E-3</v>
      </c>
      <c r="AE792">
        <v>-4.8527000000000001E-2</v>
      </c>
      <c r="AF792">
        <v>0.89896799999999999</v>
      </c>
      <c r="AG792">
        <v>-2.8367810000000002</v>
      </c>
      <c r="AH792">
        <v>-2.8367810000000002</v>
      </c>
      <c r="AI792">
        <v>-5673</v>
      </c>
      <c r="AJ792">
        <v>1</v>
      </c>
      <c r="AN792" t="str">
        <f t="shared" si="12"/>
        <v/>
      </c>
    </row>
    <row r="793" spans="1:40" x14ac:dyDescent="0.25">
      <c r="A793" t="s">
        <v>0</v>
      </c>
      <c r="B793" s="1">
        <v>42661</v>
      </c>
      <c r="C793" s="2">
        <v>0.72956635416666671</v>
      </c>
      <c r="D793" t="s">
        <v>84</v>
      </c>
      <c r="E793" t="s">
        <v>49</v>
      </c>
      <c r="F793">
        <v>38.5</v>
      </c>
      <c r="J793">
        <v>38.5</v>
      </c>
      <c r="U793">
        <v>38.5</v>
      </c>
      <c r="V793">
        <v>38.205962999999997</v>
      </c>
      <c r="W793">
        <v>-8.2308999999999993E-2</v>
      </c>
      <c r="X793">
        <v>-0.52</v>
      </c>
      <c r="Y793">
        <v>-0.21</v>
      </c>
      <c r="Z793">
        <v>-8.5939000000000002E-2</v>
      </c>
      <c r="AA793">
        <v>1</v>
      </c>
      <c r="AN793" t="str">
        <f t="shared" si="12"/>
        <v/>
      </c>
    </row>
    <row r="794" spans="1:40" x14ac:dyDescent="0.25">
      <c r="A794" t="s">
        <v>0</v>
      </c>
      <c r="B794" s="1">
        <v>42661</v>
      </c>
      <c r="C794" s="2">
        <v>0.7295731134259259</v>
      </c>
      <c r="D794" t="s">
        <v>84</v>
      </c>
      <c r="E794" t="s">
        <v>86</v>
      </c>
      <c r="F794">
        <v>38.5</v>
      </c>
      <c r="G794">
        <v>91.310571999999993</v>
      </c>
      <c r="H794">
        <v>32.450000000000003</v>
      </c>
      <c r="AK794">
        <v>1.24125</v>
      </c>
      <c r="AL794">
        <v>-100</v>
      </c>
      <c r="AN794">
        <f t="shared" si="12"/>
        <v>40.2785625</v>
      </c>
    </row>
    <row r="795" spans="1:40" x14ac:dyDescent="0.25">
      <c r="A795" t="s">
        <v>0</v>
      </c>
      <c r="B795" s="1">
        <v>42661</v>
      </c>
      <c r="C795" s="2">
        <v>0.72960107638888883</v>
      </c>
      <c r="D795" t="s">
        <v>84</v>
      </c>
      <c r="E795" t="s">
        <v>85</v>
      </c>
      <c r="F795">
        <v>39.1</v>
      </c>
      <c r="AB795">
        <v>-0.2</v>
      </c>
      <c r="AC795">
        <v>-0.6</v>
      </c>
      <c r="AD795">
        <v>-8.0326999999999996E-2</v>
      </c>
      <c r="AE795">
        <v>-8.8791999999999996E-2</v>
      </c>
      <c r="AF795">
        <v>0.898393</v>
      </c>
      <c r="AG795">
        <v>15.003119</v>
      </c>
      <c r="AH795">
        <v>15.003119</v>
      </c>
      <c r="AI795">
        <v>30006</v>
      </c>
      <c r="AJ795">
        <v>1</v>
      </c>
      <c r="AN795" t="str">
        <f t="shared" si="12"/>
        <v/>
      </c>
    </row>
    <row r="796" spans="1:40" x14ac:dyDescent="0.25">
      <c r="A796" t="s">
        <v>0</v>
      </c>
      <c r="B796" s="1">
        <v>42661</v>
      </c>
      <c r="C796" s="2">
        <v>0.72960107638888883</v>
      </c>
      <c r="D796" t="s">
        <v>84</v>
      </c>
      <c r="E796" t="s">
        <v>49</v>
      </c>
      <c r="F796">
        <v>39.1</v>
      </c>
      <c r="J796">
        <v>39.1</v>
      </c>
      <c r="U796">
        <v>39.1</v>
      </c>
      <c r="V796">
        <v>38.128919000000003</v>
      </c>
      <c r="W796">
        <v>-2.7733000000000001E-2</v>
      </c>
      <c r="X796">
        <v>-0.6</v>
      </c>
      <c r="Y796">
        <v>-0.56000000000000005</v>
      </c>
      <c r="Z796">
        <v>-8.4126999999999993E-2</v>
      </c>
      <c r="AA796">
        <v>1</v>
      </c>
      <c r="AN796" t="str">
        <f t="shared" si="12"/>
        <v/>
      </c>
    </row>
    <row r="797" spans="1:40" x14ac:dyDescent="0.25">
      <c r="A797" t="s">
        <v>0</v>
      </c>
      <c r="B797" s="1">
        <v>42661</v>
      </c>
      <c r="C797" s="2">
        <v>0.72960865740740743</v>
      </c>
      <c r="D797" t="s">
        <v>84</v>
      </c>
      <c r="E797" t="s">
        <v>87</v>
      </c>
      <c r="F797">
        <v>39.1</v>
      </c>
      <c r="G797">
        <v>90.193337</v>
      </c>
      <c r="H797">
        <v>32.65</v>
      </c>
      <c r="AK797">
        <v>0.16625000000000001</v>
      </c>
      <c r="AL797">
        <v>-100</v>
      </c>
      <c r="AN797">
        <f t="shared" si="12"/>
        <v>5.4280625000000002</v>
      </c>
    </row>
    <row r="798" spans="1:40" x14ac:dyDescent="0.25">
      <c r="A798" t="s">
        <v>0</v>
      </c>
      <c r="B798" s="1">
        <v>42661</v>
      </c>
      <c r="C798" s="2">
        <v>0.7296358101851852</v>
      </c>
      <c r="D798" t="s">
        <v>84</v>
      </c>
      <c r="E798" t="s">
        <v>85</v>
      </c>
      <c r="F798">
        <v>39.49</v>
      </c>
      <c r="AB798">
        <v>-0.2</v>
      </c>
      <c r="AC798">
        <v>-0.39</v>
      </c>
      <c r="AD798">
        <v>-0.161526</v>
      </c>
      <c r="AE798">
        <v>-8.1198999999999993E-2</v>
      </c>
      <c r="AF798">
        <v>0.89820800000000001</v>
      </c>
      <c r="AG798">
        <v>19.473417000000001</v>
      </c>
      <c r="AH798">
        <v>19.473417000000001</v>
      </c>
      <c r="AI798">
        <v>38946</v>
      </c>
      <c r="AJ798">
        <v>1</v>
      </c>
      <c r="AN798" t="str">
        <f t="shared" si="12"/>
        <v/>
      </c>
    </row>
    <row r="799" spans="1:40" x14ac:dyDescent="0.25">
      <c r="A799" t="s">
        <v>0</v>
      </c>
      <c r="B799" s="1">
        <v>42661</v>
      </c>
      <c r="C799" s="2">
        <v>0.7296358101851852</v>
      </c>
      <c r="D799" t="s">
        <v>84</v>
      </c>
      <c r="E799" t="s">
        <v>49</v>
      </c>
      <c r="F799">
        <v>39.49</v>
      </c>
      <c r="J799">
        <v>39.49</v>
      </c>
      <c r="U799">
        <v>39.49</v>
      </c>
      <c r="V799">
        <v>38.114387999999998</v>
      </c>
      <c r="W799">
        <v>9.4979999999999995E-3</v>
      </c>
      <c r="X799">
        <v>-0.39</v>
      </c>
      <c r="Y799">
        <v>-0.495</v>
      </c>
      <c r="Z799">
        <v>-8.1850000000000006E-2</v>
      </c>
      <c r="AA799">
        <v>1</v>
      </c>
      <c r="AN799" t="str">
        <f t="shared" si="12"/>
        <v/>
      </c>
    </row>
    <row r="800" spans="1:40" x14ac:dyDescent="0.25">
      <c r="A800" t="s">
        <v>0</v>
      </c>
      <c r="B800" s="1">
        <v>42661</v>
      </c>
      <c r="C800" s="2">
        <v>0.72964416666666665</v>
      </c>
      <c r="D800" t="s">
        <v>84</v>
      </c>
      <c r="E800" t="s">
        <v>87</v>
      </c>
      <c r="F800">
        <v>39.49</v>
      </c>
      <c r="G800">
        <v>91.020570000000006</v>
      </c>
      <c r="H800">
        <v>32.450000000000003</v>
      </c>
      <c r="AK800">
        <v>1.2637499999999999</v>
      </c>
      <c r="AL800">
        <v>-100</v>
      </c>
      <c r="AN800">
        <f t="shared" si="12"/>
        <v>41.008687500000001</v>
      </c>
    </row>
    <row r="801" spans="1:40" x14ac:dyDescent="0.25">
      <c r="A801" t="s">
        <v>0</v>
      </c>
      <c r="B801" s="1">
        <v>42661</v>
      </c>
      <c r="C801" s="2">
        <v>0.72967560185185187</v>
      </c>
      <c r="D801" t="s">
        <v>84</v>
      </c>
      <c r="E801" t="s">
        <v>46</v>
      </c>
      <c r="K801">
        <v>804.63037099999997</v>
      </c>
      <c r="L801">
        <v>17.841667000000001</v>
      </c>
      <c r="M801">
        <v>18.005890000000001</v>
      </c>
      <c r="N801">
        <v>18.058291000000001</v>
      </c>
      <c r="AN801" t="str">
        <f t="shared" si="12"/>
        <v/>
      </c>
    </row>
    <row r="802" spans="1:40" x14ac:dyDescent="0.25">
      <c r="A802" t="s">
        <v>0</v>
      </c>
      <c r="B802" s="1">
        <v>42661</v>
      </c>
      <c r="C802" s="2">
        <v>0.72967053240740742</v>
      </c>
      <c r="D802" t="s">
        <v>84</v>
      </c>
      <c r="E802" t="s">
        <v>85</v>
      </c>
      <c r="F802">
        <v>39.909999999999997</v>
      </c>
      <c r="AB802">
        <v>-0.2</v>
      </c>
      <c r="AC802">
        <v>-0.42</v>
      </c>
      <c r="AD802">
        <v>-0.23328099999999999</v>
      </c>
      <c r="AE802">
        <v>-7.1754999999999999E-2</v>
      </c>
      <c r="AF802">
        <v>0.89836800000000006</v>
      </c>
      <c r="AG802">
        <v>22.695349</v>
      </c>
      <c r="AH802">
        <v>22.695349</v>
      </c>
      <c r="AI802">
        <v>45390</v>
      </c>
      <c r="AJ802">
        <v>1</v>
      </c>
      <c r="AN802" t="str">
        <f t="shared" si="12"/>
        <v/>
      </c>
    </row>
    <row r="803" spans="1:40" x14ac:dyDescent="0.25">
      <c r="A803" t="s">
        <v>0</v>
      </c>
      <c r="B803" s="1">
        <v>42661</v>
      </c>
      <c r="C803" s="2">
        <v>0.72967053240740742</v>
      </c>
      <c r="D803" t="s">
        <v>84</v>
      </c>
      <c r="E803" t="s">
        <v>49</v>
      </c>
      <c r="F803">
        <v>39.909999999999997</v>
      </c>
      <c r="J803">
        <v>39.909999999999997</v>
      </c>
      <c r="U803">
        <v>39.909999999999997</v>
      </c>
      <c r="V803">
        <v>38.160080000000001</v>
      </c>
      <c r="W803">
        <v>2.6870000000000002E-2</v>
      </c>
      <c r="X803">
        <v>-0.42</v>
      </c>
      <c r="Y803">
        <v>-0.40500000000000003</v>
      </c>
      <c r="Z803">
        <v>-7.9348000000000002E-2</v>
      </c>
      <c r="AA803">
        <v>1</v>
      </c>
      <c r="AN803" t="str">
        <f t="shared" si="12"/>
        <v/>
      </c>
    </row>
    <row r="804" spans="1:40" x14ac:dyDescent="0.25">
      <c r="A804" t="s">
        <v>0</v>
      </c>
      <c r="B804" s="1">
        <v>42661</v>
      </c>
      <c r="C804" s="2">
        <v>0.72968192129629628</v>
      </c>
      <c r="D804" t="s">
        <v>84</v>
      </c>
      <c r="E804" t="s">
        <v>87</v>
      </c>
      <c r="F804">
        <v>39.909999999999997</v>
      </c>
      <c r="G804">
        <v>93.648263</v>
      </c>
      <c r="H804">
        <v>32.375</v>
      </c>
      <c r="AK804">
        <v>1.66625</v>
      </c>
      <c r="AL804">
        <v>-100</v>
      </c>
      <c r="AN804">
        <f t="shared" si="12"/>
        <v>53.944843749999997</v>
      </c>
    </row>
    <row r="805" spans="1:40" x14ac:dyDescent="0.25">
      <c r="A805" t="s">
        <v>0</v>
      </c>
      <c r="B805" s="1">
        <v>42661</v>
      </c>
      <c r="C805" s="2">
        <v>0.72970524305555562</v>
      </c>
      <c r="D805" t="s">
        <v>84</v>
      </c>
      <c r="E805" t="s">
        <v>85</v>
      </c>
      <c r="F805">
        <v>40.61</v>
      </c>
      <c r="AB805">
        <v>-0.2</v>
      </c>
      <c r="AC805">
        <v>-0.7</v>
      </c>
      <c r="AD805">
        <v>-0.32078899999999999</v>
      </c>
      <c r="AE805">
        <v>-8.7508000000000002E-2</v>
      </c>
      <c r="AF805">
        <v>0.89894799999999997</v>
      </c>
      <c r="AG805">
        <v>33.896987000000003</v>
      </c>
      <c r="AH805">
        <v>33.896987000000003</v>
      </c>
      <c r="AI805">
        <v>67793</v>
      </c>
      <c r="AJ805">
        <v>1</v>
      </c>
      <c r="AN805" t="str">
        <f t="shared" si="12"/>
        <v/>
      </c>
    </row>
    <row r="806" spans="1:40" x14ac:dyDescent="0.25">
      <c r="A806" t="s">
        <v>0</v>
      </c>
      <c r="B806" s="1">
        <v>42661</v>
      </c>
      <c r="C806" s="2">
        <v>0.72970524305555562</v>
      </c>
      <c r="D806" t="s">
        <v>84</v>
      </c>
      <c r="E806" t="s">
        <v>49</v>
      </c>
      <c r="F806">
        <v>40.61</v>
      </c>
      <c r="J806">
        <v>40.61</v>
      </c>
      <c r="U806">
        <v>40.61</v>
      </c>
      <c r="V806">
        <v>38.312762999999997</v>
      </c>
      <c r="W806">
        <v>2.0220999999999999E-2</v>
      </c>
      <c r="X806">
        <v>-0.7</v>
      </c>
      <c r="Y806">
        <v>-0.56000000000000005</v>
      </c>
      <c r="Z806">
        <v>-7.6891000000000001E-2</v>
      </c>
      <c r="AA806">
        <v>1</v>
      </c>
      <c r="AN806" t="str">
        <f t="shared" si="12"/>
        <v/>
      </c>
    </row>
    <row r="807" spans="1:40" x14ac:dyDescent="0.25">
      <c r="A807" t="s">
        <v>0</v>
      </c>
      <c r="B807" s="1">
        <v>42661</v>
      </c>
      <c r="C807" s="2">
        <v>0.72971509259259248</v>
      </c>
      <c r="D807" t="s">
        <v>84</v>
      </c>
      <c r="E807" t="s">
        <v>87</v>
      </c>
      <c r="F807">
        <v>40.61</v>
      </c>
      <c r="G807">
        <v>96.045160999999993</v>
      </c>
      <c r="H807">
        <v>32.375</v>
      </c>
      <c r="AK807">
        <v>1.66625</v>
      </c>
      <c r="AL807">
        <v>-100</v>
      </c>
      <c r="AN807">
        <f t="shared" si="12"/>
        <v>53.944843749999997</v>
      </c>
    </row>
    <row r="808" spans="1:40" x14ac:dyDescent="0.25">
      <c r="A808" t="s">
        <v>0</v>
      </c>
      <c r="B808" s="1">
        <v>42661</v>
      </c>
      <c r="C808" s="2">
        <v>0.72973996527777774</v>
      </c>
      <c r="D808" t="s">
        <v>84</v>
      </c>
      <c r="E808" t="s">
        <v>85</v>
      </c>
      <c r="F808">
        <v>41.25</v>
      </c>
      <c r="AB808">
        <v>-0.2</v>
      </c>
      <c r="AC808">
        <v>-0.64</v>
      </c>
      <c r="AD808">
        <v>-0.40223100000000001</v>
      </c>
      <c r="AE808">
        <v>-8.1442000000000001E-2</v>
      </c>
      <c r="AF808">
        <v>0.89991900000000002</v>
      </c>
      <c r="AG808">
        <v>38.795166000000002</v>
      </c>
      <c r="AH808">
        <v>38.795166000000002</v>
      </c>
      <c r="AI808">
        <v>77590</v>
      </c>
      <c r="AJ808">
        <v>1</v>
      </c>
      <c r="AN808" t="str">
        <f t="shared" si="12"/>
        <v/>
      </c>
    </row>
    <row r="809" spans="1:40" x14ac:dyDescent="0.25">
      <c r="A809" t="s">
        <v>0</v>
      </c>
      <c r="B809" s="1">
        <v>42661</v>
      </c>
      <c r="C809" s="2">
        <v>0.72973996527777774</v>
      </c>
      <c r="D809" t="s">
        <v>84</v>
      </c>
      <c r="E809" t="s">
        <v>49</v>
      </c>
      <c r="F809">
        <v>41.25</v>
      </c>
      <c r="J809">
        <v>41.25</v>
      </c>
      <c r="U809">
        <v>41.25</v>
      </c>
      <c r="V809">
        <v>38.615434</v>
      </c>
      <c r="W809">
        <v>-1.3554999999999999E-2</v>
      </c>
      <c r="X809">
        <v>-0.64</v>
      </c>
      <c r="Y809">
        <v>-0.67</v>
      </c>
      <c r="Z809">
        <v>-7.4773999999999993E-2</v>
      </c>
      <c r="AA809">
        <v>1</v>
      </c>
      <c r="AN809" t="str">
        <f t="shared" si="12"/>
        <v/>
      </c>
    </row>
    <row r="810" spans="1:40" x14ac:dyDescent="0.25">
      <c r="A810" t="s">
        <v>0</v>
      </c>
      <c r="B810" s="1">
        <v>42661</v>
      </c>
      <c r="C810" s="2">
        <v>0.72975059027777778</v>
      </c>
      <c r="D810" t="s">
        <v>84</v>
      </c>
      <c r="E810" t="s">
        <v>87</v>
      </c>
      <c r="F810">
        <v>41.25</v>
      </c>
      <c r="G810">
        <v>98.525751</v>
      </c>
      <c r="H810">
        <v>32.375</v>
      </c>
      <c r="AK810">
        <v>1.6812499999999999</v>
      </c>
      <c r="AL810">
        <v>-100</v>
      </c>
      <c r="AN810">
        <f t="shared" si="12"/>
        <v>54.430468749999996</v>
      </c>
    </row>
    <row r="811" spans="1:40" x14ac:dyDescent="0.25">
      <c r="A811" t="s">
        <v>0</v>
      </c>
      <c r="B811" s="1">
        <v>42661</v>
      </c>
      <c r="C811" s="2">
        <v>0.72977468749999996</v>
      </c>
      <c r="D811" t="s">
        <v>84</v>
      </c>
      <c r="E811" t="s">
        <v>85</v>
      </c>
      <c r="F811">
        <v>41.44</v>
      </c>
      <c r="AB811">
        <v>-0.2</v>
      </c>
      <c r="AC811">
        <v>-0.19</v>
      </c>
      <c r="AD811">
        <v>-0.42652299999999999</v>
      </c>
      <c r="AE811">
        <v>-2.4292000000000001E-2</v>
      </c>
      <c r="AF811">
        <v>0.90100599999999997</v>
      </c>
      <c r="AG811">
        <v>25.499665</v>
      </c>
      <c r="AH811">
        <v>25.499665</v>
      </c>
      <c r="AI811">
        <v>50999</v>
      </c>
      <c r="AJ811">
        <v>1</v>
      </c>
      <c r="AN811" t="str">
        <f t="shared" si="12"/>
        <v/>
      </c>
    </row>
    <row r="812" spans="1:40" x14ac:dyDescent="0.25">
      <c r="A812" t="s">
        <v>0</v>
      </c>
      <c r="B812" s="1">
        <v>42661</v>
      </c>
      <c r="C812" s="2">
        <v>0.72977468749999996</v>
      </c>
      <c r="D812" t="s">
        <v>84</v>
      </c>
      <c r="E812" t="s">
        <v>49</v>
      </c>
      <c r="F812">
        <v>41.44</v>
      </c>
      <c r="J812">
        <v>41.44</v>
      </c>
      <c r="U812">
        <v>41.44</v>
      </c>
      <c r="V812">
        <v>39.037832000000002</v>
      </c>
      <c r="W812">
        <v>-7.1787000000000004E-2</v>
      </c>
      <c r="X812">
        <v>-0.19</v>
      </c>
      <c r="Y812">
        <v>-0.41499999999999998</v>
      </c>
      <c r="Z812">
        <v>-7.3250999999999997E-2</v>
      </c>
      <c r="AA812">
        <v>1</v>
      </c>
      <c r="AN812" t="str">
        <f t="shared" si="12"/>
        <v/>
      </c>
    </row>
    <row r="813" spans="1:40" x14ac:dyDescent="0.25">
      <c r="A813" t="s">
        <v>0</v>
      </c>
      <c r="B813" s="1">
        <v>42661</v>
      </c>
      <c r="C813" s="2">
        <v>0.72978608796296296</v>
      </c>
      <c r="D813" t="s">
        <v>84</v>
      </c>
      <c r="E813" t="s">
        <v>87</v>
      </c>
      <c r="F813">
        <v>41.44</v>
      </c>
      <c r="G813">
        <v>101.02436299999999</v>
      </c>
      <c r="H813">
        <v>32.375</v>
      </c>
      <c r="AK813">
        <v>1.6612499999999999</v>
      </c>
      <c r="AL813">
        <v>-100</v>
      </c>
      <c r="AN813">
        <f t="shared" si="12"/>
        <v>53.782968749999995</v>
      </c>
    </row>
    <row r="814" spans="1:40" x14ac:dyDescent="0.25">
      <c r="A814" t="s">
        <v>0</v>
      </c>
      <c r="B814" s="1">
        <v>42661</v>
      </c>
      <c r="C814" s="2">
        <v>0.72980940972222219</v>
      </c>
      <c r="D814" t="s">
        <v>84</v>
      </c>
      <c r="E814" t="s">
        <v>85</v>
      </c>
      <c r="F814">
        <v>41.65</v>
      </c>
      <c r="AB814">
        <v>-0.2</v>
      </c>
      <c r="AC814">
        <v>-0.21</v>
      </c>
      <c r="AD814">
        <v>-0.41827500000000001</v>
      </c>
      <c r="AE814">
        <v>8.2480000000000001E-3</v>
      </c>
      <c r="AF814">
        <v>0.90205400000000002</v>
      </c>
      <c r="AG814">
        <v>16.163433999999999</v>
      </c>
      <c r="AH814">
        <v>16.163433999999999</v>
      </c>
      <c r="AI814">
        <v>32326</v>
      </c>
      <c r="AJ814">
        <v>1</v>
      </c>
      <c r="AN814" t="str">
        <f t="shared" si="12"/>
        <v/>
      </c>
    </row>
    <row r="815" spans="1:40" x14ac:dyDescent="0.25">
      <c r="A815" t="s">
        <v>0</v>
      </c>
      <c r="B815" s="1">
        <v>42661</v>
      </c>
      <c r="C815" s="2">
        <v>0.72980940972222219</v>
      </c>
      <c r="D815" t="s">
        <v>84</v>
      </c>
      <c r="E815" t="s">
        <v>49</v>
      </c>
      <c r="F815">
        <v>41.65</v>
      </c>
      <c r="J815">
        <v>41.65</v>
      </c>
      <c r="U815">
        <v>41.65</v>
      </c>
      <c r="V815">
        <v>39.519212000000003</v>
      </c>
      <c r="W815">
        <v>-0.14621400000000001</v>
      </c>
      <c r="X815">
        <v>-0.21</v>
      </c>
      <c r="Y815">
        <v>-0.2</v>
      </c>
      <c r="Z815">
        <v>-7.2463E-2</v>
      </c>
      <c r="AA815">
        <v>1</v>
      </c>
      <c r="AN815" t="str">
        <f t="shared" si="12"/>
        <v/>
      </c>
    </row>
    <row r="816" spans="1:40" x14ac:dyDescent="0.25">
      <c r="A816" t="s">
        <v>0</v>
      </c>
      <c r="B816" s="1">
        <v>42661</v>
      </c>
      <c r="C816" s="2">
        <v>0.72982156250000008</v>
      </c>
      <c r="D816" t="s">
        <v>84</v>
      </c>
      <c r="E816" t="s">
        <v>87</v>
      </c>
      <c r="F816">
        <v>41.65</v>
      </c>
      <c r="G816">
        <v>103.518021</v>
      </c>
      <c r="H816">
        <v>32.375</v>
      </c>
      <c r="AK816">
        <v>1.6537500000000001</v>
      </c>
      <c r="AL816">
        <v>-100</v>
      </c>
      <c r="AN816">
        <f t="shared" si="12"/>
        <v>53.540156250000003</v>
      </c>
    </row>
    <row r="817" spans="1:40" x14ac:dyDescent="0.25">
      <c r="A817" t="s">
        <v>0</v>
      </c>
      <c r="B817" s="1">
        <v>42661</v>
      </c>
      <c r="C817" s="2">
        <v>0.72984414351851845</v>
      </c>
      <c r="D817" t="s">
        <v>84</v>
      </c>
      <c r="E817" t="s">
        <v>85</v>
      </c>
      <c r="F817">
        <v>42.38</v>
      </c>
      <c r="AB817">
        <v>-0.2</v>
      </c>
      <c r="AC817">
        <v>-0.73</v>
      </c>
      <c r="AD817">
        <v>-0.445164</v>
      </c>
      <c r="AE817">
        <v>-2.6889E-2</v>
      </c>
      <c r="AF817">
        <v>0.90323100000000001</v>
      </c>
      <c r="AG817">
        <v>27.685517999999998</v>
      </c>
      <c r="AH817">
        <v>27.685517999999998</v>
      </c>
      <c r="AI817">
        <v>55371</v>
      </c>
      <c r="AJ817">
        <v>1</v>
      </c>
      <c r="AN817" t="str">
        <f t="shared" si="12"/>
        <v/>
      </c>
    </row>
    <row r="818" spans="1:40" x14ac:dyDescent="0.25">
      <c r="A818" t="s">
        <v>0</v>
      </c>
      <c r="B818" s="1">
        <v>42661</v>
      </c>
      <c r="C818" s="2">
        <v>0.72984414351851845</v>
      </c>
      <c r="D818" t="s">
        <v>84</v>
      </c>
      <c r="E818" t="s">
        <v>49</v>
      </c>
      <c r="F818">
        <v>42.38</v>
      </c>
      <c r="J818">
        <v>42.38</v>
      </c>
      <c r="U818">
        <v>42.38</v>
      </c>
      <c r="V818">
        <v>40.031632999999999</v>
      </c>
      <c r="W818">
        <v>-0.22581599999999999</v>
      </c>
      <c r="X818">
        <v>-0.73</v>
      </c>
      <c r="Y818">
        <v>-0.47</v>
      </c>
      <c r="Z818">
        <v>-7.2429999999999994E-2</v>
      </c>
      <c r="AA818">
        <v>1</v>
      </c>
      <c r="AN818" t="str">
        <f t="shared" si="12"/>
        <v/>
      </c>
    </row>
    <row r="819" spans="1:40" x14ac:dyDescent="0.25">
      <c r="A819" t="s">
        <v>0</v>
      </c>
      <c r="B819" s="1">
        <v>42661</v>
      </c>
      <c r="C819" s="2">
        <v>0.72985706018518515</v>
      </c>
      <c r="D819" t="s">
        <v>84</v>
      </c>
      <c r="E819" t="s">
        <v>87</v>
      </c>
      <c r="F819">
        <v>42.38</v>
      </c>
      <c r="G819">
        <v>105.795203</v>
      </c>
      <c r="H819">
        <v>32.424999999999997</v>
      </c>
      <c r="AK819">
        <v>1.38</v>
      </c>
      <c r="AL819">
        <v>-100</v>
      </c>
      <c r="AN819">
        <f t="shared" si="12"/>
        <v>44.74649999999999</v>
      </c>
    </row>
    <row r="820" spans="1:40" x14ac:dyDescent="0.25">
      <c r="A820" t="s">
        <v>0</v>
      </c>
      <c r="B820" s="1">
        <v>42661</v>
      </c>
      <c r="C820" s="2">
        <v>0.72987886574074068</v>
      </c>
      <c r="D820" t="s">
        <v>84</v>
      </c>
      <c r="E820" t="s">
        <v>85</v>
      </c>
      <c r="F820">
        <v>42.77</v>
      </c>
      <c r="AB820">
        <v>-0.2</v>
      </c>
      <c r="AC820">
        <v>-0.39</v>
      </c>
      <c r="AD820">
        <v>-0.45469100000000001</v>
      </c>
      <c r="AE820">
        <v>-9.528E-3</v>
      </c>
      <c r="AF820">
        <v>0.90445299999999995</v>
      </c>
      <c r="AG820">
        <v>23.819286999999999</v>
      </c>
      <c r="AH820">
        <v>23.819286999999999</v>
      </c>
      <c r="AI820">
        <v>47638</v>
      </c>
      <c r="AJ820">
        <v>1</v>
      </c>
      <c r="AN820" t="str">
        <f t="shared" si="12"/>
        <v/>
      </c>
    </row>
    <row r="821" spans="1:40" x14ac:dyDescent="0.25">
      <c r="A821" t="s">
        <v>0</v>
      </c>
      <c r="B821" s="1">
        <v>42661</v>
      </c>
      <c r="C821" s="2">
        <v>0.72987886574074068</v>
      </c>
      <c r="D821" t="s">
        <v>84</v>
      </c>
      <c r="E821" t="s">
        <v>49</v>
      </c>
      <c r="F821">
        <v>42.77</v>
      </c>
      <c r="J821">
        <v>42.77</v>
      </c>
      <c r="U821">
        <v>42.77</v>
      </c>
      <c r="V821">
        <v>40.551414999999999</v>
      </c>
      <c r="W821">
        <v>-0.299653</v>
      </c>
      <c r="X821">
        <v>-0.39</v>
      </c>
      <c r="Y821">
        <v>-0.56000000000000005</v>
      </c>
      <c r="Z821">
        <v>-7.3091000000000003E-2</v>
      </c>
      <c r="AA821">
        <v>1</v>
      </c>
      <c r="AN821" t="str">
        <f t="shared" si="12"/>
        <v/>
      </c>
    </row>
    <row r="822" spans="1:40" x14ac:dyDescent="0.25">
      <c r="A822" t="s">
        <v>0</v>
      </c>
      <c r="B822" s="1">
        <v>42661</v>
      </c>
      <c r="C822" s="2">
        <v>0.7298925462962963</v>
      </c>
      <c r="D822" t="s">
        <v>84</v>
      </c>
      <c r="E822" t="s">
        <v>87</v>
      </c>
      <c r="F822">
        <v>42.77</v>
      </c>
      <c r="G822">
        <v>108.19832599999999</v>
      </c>
      <c r="H822">
        <v>32.375</v>
      </c>
      <c r="AK822">
        <v>1.6612499999999999</v>
      </c>
      <c r="AL822">
        <v>-100</v>
      </c>
      <c r="AN822">
        <f t="shared" si="12"/>
        <v>53.782968749999995</v>
      </c>
    </row>
    <row r="823" spans="1:40" x14ac:dyDescent="0.25">
      <c r="A823" t="s">
        <v>0</v>
      </c>
      <c r="B823" s="1">
        <v>42661</v>
      </c>
      <c r="C823" s="2">
        <v>0.72991357638888887</v>
      </c>
      <c r="D823" t="s">
        <v>84</v>
      </c>
      <c r="E823" t="s">
        <v>85</v>
      </c>
      <c r="F823">
        <v>42.46</v>
      </c>
      <c r="AB823">
        <v>-0.2</v>
      </c>
      <c r="AC823">
        <v>0.31</v>
      </c>
      <c r="AD823">
        <v>-0.382716</v>
      </c>
      <c r="AE823">
        <v>7.1975999999999998E-2</v>
      </c>
      <c r="AF823">
        <v>0.90532999999999997</v>
      </c>
      <c r="AG823">
        <v>-3.6717939999999998</v>
      </c>
      <c r="AH823">
        <v>-3.6717939999999998</v>
      </c>
      <c r="AI823">
        <v>-7343</v>
      </c>
      <c r="AJ823">
        <v>1</v>
      </c>
      <c r="AN823" t="str">
        <f t="shared" si="12"/>
        <v/>
      </c>
    </row>
    <row r="824" spans="1:40" x14ac:dyDescent="0.25">
      <c r="A824" t="s">
        <v>0</v>
      </c>
      <c r="B824" s="1">
        <v>42661</v>
      </c>
      <c r="C824" s="2">
        <v>0.72991357638888887</v>
      </c>
      <c r="D824" t="s">
        <v>84</v>
      </c>
      <c r="E824" t="s">
        <v>49</v>
      </c>
      <c r="F824">
        <v>42.46</v>
      </c>
      <c r="J824">
        <v>42.46</v>
      </c>
      <c r="U824">
        <v>42.46</v>
      </c>
      <c r="V824">
        <v>41.029997000000002</v>
      </c>
      <c r="W824">
        <v>-0.36065999999999998</v>
      </c>
      <c r="X824">
        <v>0.31</v>
      </c>
      <c r="Y824">
        <v>-0.04</v>
      </c>
      <c r="Z824">
        <v>-7.4341000000000004E-2</v>
      </c>
      <c r="AA824">
        <v>1</v>
      </c>
      <c r="AN824" t="str">
        <f t="shared" si="12"/>
        <v/>
      </c>
    </row>
    <row r="825" spans="1:40" x14ac:dyDescent="0.25">
      <c r="A825" t="s">
        <v>0</v>
      </c>
      <c r="B825" s="1">
        <v>42661</v>
      </c>
      <c r="C825" s="2">
        <v>0.72992803240740745</v>
      </c>
      <c r="D825" t="s">
        <v>84</v>
      </c>
      <c r="E825" t="s">
        <v>86</v>
      </c>
      <c r="F825">
        <v>42.46</v>
      </c>
      <c r="G825">
        <v>110.577923</v>
      </c>
      <c r="H825">
        <v>32.375</v>
      </c>
      <c r="AK825">
        <v>1.6575</v>
      </c>
      <c r="AL825">
        <v>-100</v>
      </c>
      <c r="AN825">
        <f t="shared" si="12"/>
        <v>53.661562500000002</v>
      </c>
    </row>
    <row r="826" spans="1:40" x14ac:dyDescent="0.25">
      <c r="A826" t="s">
        <v>0</v>
      </c>
      <c r="B826" s="1">
        <v>42661</v>
      </c>
      <c r="C826" s="2">
        <v>0.7299482986111111</v>
      </c>
      <c r="D826" t="s">
        <v>84</v>
      </c>
      <c r="E826" t="s">
        <v>85</v>
      </c>
      <c r="F826">
        <v>42.44</v>
      </c>
      <c r="AB826">
        <v>-0.2</v>
      </c>
      <c r="AC826">
        <v>0.02</v>
      </c>
      <c r="AD826">
        <v>-0.30155599999999999</v>
      </c>
      <c r="AE826">
        <v>8.1159999999999996E-2</v>
      </c>
      <c r="AF826">
        <v>0.90581800000000001</v>
      </c>
      <c r="AG826">
        <v>-12.612814</v>
      </c>
      <c r="AH826">
        <v>-12.612814</v>
      </c>
      <c r="AI826">
        <v>-25225</v>
      </c>
      <c r="AJ826">
        <v>1</v>
      </c>
      <c r="AN826" t="str">
        <f t="shared" si="12"/>
        <v/>
      </c>
    </row>
    <row r="827" spans="1:40" x14ac:dyDescent="0.25">
      <c r="A827" t="s">
        <v>0</v>
      </c>
      <c r="B827" s="1">
        <v>42661</v>
      </c>
      <c r="C827" s="2">
        <v>0.7299482986111111</v>
      </c>
      <c r="D827" t="s">
        <v>84</v>
      </c>
      <c r="E827" t="s">
        <v>49</v>
      </c>
      <c r="F827">
        <v>42.44</v>
      </c>
      <c r="J827">
        <v>42.44</v>
      </c>
      <c r="U827">
        <v>42.44</v>
      </c>
      <c r="V827">
        <v>41.447803999999998</v>
      </c>
      <c r="W827">
        <v>-0.40669100000000002</v>
      </c>
      <c r="X827">
        <v>0.02</v>
      </c>
      <c r="Y827">
        <v>0.16500000000000001</v>
      </c>
      <c r="Z827">
        <v>-7.6061000000000004E-2</v>
      </c>
      <c r="AA827">
        <v>1</v>
      </c>
      <c r="AN827" t="str">
        <f t="shared" si="12"/>
        <v/>
      </c>
    </row>
    <row r="828" spans="1:40" x14ac:dyDescent="0.25">
      <c r="A828" t="s">
        <v>0</v>
      </c>
      <c r="B828" s="1">
        <v>42661</v>
      </c>
      <c r="C828" s="2">
        <v>0.72996354166666666</v>
      </c>
      <c r="D828" t="s">
        <v>84</v>
      </c>
      <c r="E828" t="s">
        <v>86</v>
      </c>
      <c r="F828">
        <v>42.44</v>
      </c>
      <c r="G828">
        <v>111.304711</v>
      </c>
      <c r="H828">
        <v>32.65</v>
      </c>
      <c r="AK828">
        <v>0.17</v>
      </c>
      <c r="AL828">
        <v>-100</v>
      </c>
      <c r="AN828">
        <f t="shared" si="12"/>
        <v>5.5505000000000004</v>
      </c>
    </row>
    <row r="829" spans="1:40" x14ac:dyDescent="0.25">
      <c r="A829" t="s">
        <v>0</v>
      </c>
      <c r="B829" s="1">
        <v>42661</v>
      </c>
      <c r="C829" s="2">
        <v>0.72998303240740736</v>
      </c>
      <c r="D829" t="s">
        <v>84</v>
      </c>
      <c r="E829" t="s">
        <v>85</v>
      </c>
      <c r="F829">
        <v>42.91</v>
      </c>
      <c r="AB829">
        <v>-0.2</v>
      </c>
      <c r="AC829">
        <v>-0.47</v>
      </c>
      <c r="AD829">
        <v>-0.27299400000000001</v>
      </c>
      <c r="AE829">
        <v>2.8562000000000001E-2</v>
      </c>
      <c r="AF829">
        <v>0.90616799999999997</v>
      </c>
      <c r="AG829">
        <v>-0.87110900000000002</v>
      </c>
      <c r="AH829">
        <v>-0.87110900000000002</v>
      </c>
      <c r="AI829">
        <v>-1742</v>
      </c>
      <c r="AJ829">
        <v>1</v>
      </c>
      <c r="AN829" t="str">
        <f t="shared" si="12"/>
        <v/>
      </c>
    </row>
    <row r="830" spans="1:40" x14ac:dyDescent="0.25">
      <c r="A830" t="s">
        <v>0</v>
      </c>
      <c r="B830" s="1">
        <v>42661</v>
      </c>
      <c r="C830" s="2">
        <v>0.72998303240740736</v>
      </c>
      <c r="D830" t="s">
        <v>84</v>
      </c>
      <c r="E830" t="s">
        <v>49</v>
      </c>
      <c r="F830">
        <v>42.91</v>
      </c>
      <c r="J830">
        <v>42.91</v>
      </c>
      <c r="U830">
        <v>42.91</v>
      </c>
      <c r="V830">
        <v>41.833064</v>
      </c>
      <c r="W830">
        <v>-0.43545</v>
      </c>
      <c r="X830">
        <v>-0.47</v>
      </c>
      <c r="Y830">
        <v>-0.22500000000000001</v>
      </c>
      <c r="Z830">
        <v>-7.8112000000000001E-2</v>
      </c>
      <c r="AA830">
        <v>1</v>
      </c>
      <c r="AN830" t="str">
        <f t="shared" si="12"/>
        <v/>
      </c>
    </row>
    <row r="831" spans="1:40" x14ac:dyDescent="0.25">
      <c r="A831" t="s">
        <v>0</v>
      </c>
      <c r="B831" s="1">
        <v>42661</v>
      </c>
      <c r="C831" s="2">
        <v>0.73000143518518523</v>
      </c>
      <c r="D831" t="s">
        <v>84</v>
      </c>
      <c r="E831" t="s">
        <v>86</v>
      </c>
      <c r="F831">
        <v>42.91</v>
      </c>
      <c r="G831">
        <v>109.77699</v>
      </c>
      <c r="H831">
        <v>32.65</v>
      </c>
      <c r="AK831">
        <v>0.14499999999999999</v>
      </c>
      <c r="AL831">
        <v>-100</v>
      </c>
      <c r="AN831">
        <f t="shared" si="12"/>
        <v>4.7342499999999994</v>
      </c>
    </row>
    <row r="832" spans="1:40" x14ac:dyDescent="0.25">
      <c r="A832" t="s">
        <v>0</v>
      </c>
      <c r="B832" s="1">
        <v>42661</v>
      </c>
      <c r="C832" s="2">
        <v>0.73001775462962959</v>
      </c>
      <c r="D832" t="s">
        <v>84</v>
      </c>
      <c r="E832" t="s">
        <v>85</v>
      </c>
      <c r="F832">
        <v>42.74</v>
      </c>
      <c r="AB832">
        <v>-0.2</v>
      </c>
      <c r="AC832">
        <v>0.17</v>
      </c>
      <c r="AD832">
        <v>-0.21215100000000001</v>
      </c>
      <c r="AE832">
        <v>6.0843000000000001E-2</v>
      </c>
      <c r="AF832">
        <v>0.90622599999999998</v>
      </c>
      <c r="AG832">
        <v>-14.346565</v>
      </c>
      <c r="AH832">
        <v>-14.346565</v>
      </c>
      <c r="AI832">
        <v>-28693</v>
      </c>
      <c r="AJ832">
        <v>1</v>
      </c>
      <c r="AN832" t="str">
        <f t="shared" si="12"/>
        <v/>
      </c>
    </row>
    <row r="833" spans="1:40" x14ac:dyDescent="0.25">
      <c r="A833" t="s">
        <v>0</v>
      </c>
      <c r="B833" s="1">
        <v>42661</v>
      </c>
      <c r="C833" s="2">
        <v>0.73001775462962959</v>
      </c>
      <c r="D833" t="s">
        <v>84</v>
      </c>
      <c r="E833" t="s">
        <v>49</v>
      </c>
      <c r="F833">
        <v>42.74</v>
      </c>
      <c r="J833">
        <v>42.74</v>
      </c>
      <c r="U833">
        <v>42.74</v>
      </c>
      <c r="V833">
        <v>42.178745999999997</v>
      </c>
      <c r="W833">
        <v>-0.44075900000000001</v>
      </c>
      <c r="X833">
        <v>0.17</v>
      </c>
      <c r="Y833">
        <v>-0.15</v>
      </c>
      <c r="Z833">
        <v>-8.0304E-2</v>
      </c>
      <c r="AA833">
        <v>1</v>
      </c>
      <c r="AN833" t="str">
        <f t="shared" si="12"/>
        <v/>
      </c>
    </row>
    <row r="834" spans="1:40" x14ac:dyDescent="0.25">
      <c r="A834" t="s">
        <v>0</v>
      </c>
      <c r="B834" s="1">
        <v>42661</v>
      </c>
      <c r="C834" s="2">
        <v>0.7300322569444444</v>
      </c>
      <c r="D834" t="s">
        <v>84</v>
      </c>
      <c r="E834" t="s">
        <v>86</v>
      </c>
      <c r="F834">
        <v>42.74</v>
      </c>
      <c r="G834">
        <v>109.77699</v>
      </c>
      <c r="H834">
        <v>32.65</v>
      </c>
      <c r="AK834">
        <v>0.14499999999999999</v>
      </c>
      <c r="AL834">
        <v>-100</v>
      </c>
      <c r="AN834">
        <f t="shared" si="12"/>
        <v>4.7342499999999994</v>
      </c>
    </row>
    <row r="835" spans="1:40" x14ac:dyDescent="0.25">
      <c r="A835" t="s">
        <v>0</v>
      </c>
      <c r="B835" s="1">
        <v>42661</v>
      </c>
      <c r="C835" s="2">
        <v>0.73005246527777778</v>
      </c>
      <c r="D835" t="s">
        <v>84</v>
      </c>
      <c r="E835" t="s">
        <v>85</v>
      </c>
      <c r="F835">
        <v>42.12</v>
      </c>
      <c r="AB835">
        <v>-0.2</v>
      </c>
      <c r="AC835">
        <v>0.62</v>
      </c>
      <c r="AD835">
        <v>-9.3819E-2</v>
      </c>
      <c r="AE835">
        <v>0.11833200000000001</v>
      </c>
      <c r="AF835">
        <v>0.90571699999999999</v>
      </c>
      <c r="AG835">
        <v>-39.143312000000002</v>
      </c>
      <c r="AH835">
        <v>-39.143312000000002</v>
      </c>
      <c r="AI835">
        <v>-78286</v>
      </c>
      <c r="AJ835">
        <v>1</v>
      </c>
      <c r="AN835" t="str">
        <f t="shared" ref="AN835:AN898" si="13">IF(ISBLANK(AK835 ),TRIM(""), +AK835*H835)</f>
        <v/>
      </c>
    </row>
    <row r="836" spans="1:40" x14ac:dyDescent="0.25">
      <c r="A836" t="s">
        <v>0</v>
      </c>
      <c r="B836" s="1">
        <v>42661</v>
      </c>
      <c r="C836" s="2">
        <v>0.73005246527777778</v>
      </c>
      <c r="D836" t="s">
        <v>84</v>
      </c>
      <c r="E836" t="s">
        <v>49</v>
      </c>
      <c r="F836">
        <v>42.12</v>
      </c>
      <c r="J836">
        <v>42.12</v>
      </c>
      <c r="U836">
        <v>42.12</v>
      </c>
      <c r="V836">
        <v>42.421475000000001</v>
      </c>
      <c r="W836">
        <v>-0.41853299999999999</v>
      </c>
      <c r="X836">
        <v>0.62</v>
      </c>
      <c r="Y836">
        <v>0.39500000000000002</v>
      </c>
      <c r="Z836">
        <v>-8.2389000000000004E-2</v>
      </c>
      <c r="AA836">
        <v>1</v>
      </c>
      <c r="AN836" t="str">
        <f t="shared" si="13"/>
        <v/>
      </c>
    </row>
    <row r="837" spans="1:40" x14ac:dyDescent="0.25">
      <c r="A837" t="s">
        <v>0</v>
      </c>
      <c r="B837" s="1">
        <v>42661</v>
      </c>
      <c r="C837" s="2">
        <v>0.73007245370370377</v>
      </c>
      <c r="D837" t="s">
        <v>84</v>
      </c>
      <c r="E837" t="s">
        <v>86</v>
      </c>
      <c r="F837">
        <v>42.12</v>
      </c>
      <c r="G837">
        <v>107.199376</v>
      </c>
      <c r="H837">
        <v>32.524999999999999</v>
      </c>
      <c r="AK837">
        <v>0.75875000000000004</v>
      </c>
      <c r="AL837">
        <v>-100</v>
      </c>
      <c r="AN837">
        <f t="shared" si="13"/>
        <v>24.67834375</v>
      </c>
    </row>
    <row r="838" spans="1:40" x14ac:dyDescent="0.25">
      <c r="A838" t="s">
        <v>0</v>
      </c>
      <c r="B838" s="1">
        <v>42661</v>
      </c>
      <c r="C838" s="2">
        <v>0.73008719907407416</v>
      </c>
      <c r="D838" t="s">
        <v>84</v>
      </c>
      <c r="E838" t="s">
        <v>85</v>
      </c>
      <c r="F838">
        <v>42</v>
      </c>
      <c r="AB838">
        <v>-0.2</v>
      </c>
      <c r="AC838">
        <v>0.12</v>
      </c>
      <c r="AD838">
        <v>-5.7190000000000001E-3</v>
      </c>
      <c r="AE838">
        <v>8.8100999999999999E-2</v>
      </c>
      <c r="AF838">
        <v>0.90478400000000003</v>
      </c>
      <c r="AG838">
        <v>-38.130277</v>
      </c>
      <c r="AH838">
        <v>-38.130277</v>
      </c>
      <c r="AI838">
        <v>-76260</v>
      </c>
      <c r="AJ838">
        <v>1</v>
      </c>
      <c r="AN838" t="str">
        <f t="shared" si="13"/>
        <v/>
      </c>
    </row>
    <row r="839" spans="1:40" x14ac:dyDescent="0.25">
      <c r="A839" t="s">
        <v>0</v>
      </c>
      <c r="B839" s="1">
        <v>42661</v>
      </c>
      <c r="C839" s="2">
        <v>0.73008719907407416</v>
      </c>
      <c r="D839" t="s">
        <v>84</v>
      </c>
      <c r="E839" t="s">
        <v>49</v>
      </c>
      <c r="F839">
        <v>42</v>
      </c>
      <c r="J839">
        <v>42</v>
      </c>
      <c r="U839">
        <v>42</v>
      </c>
      <c r="V839">
        <v>42.544932000000003</v>
      </c>
      <c r="W839">
        <v>-0.37426199999999998</v>
      </c>
      <c r="X839">
        <v>0.12</v>
      </c>
      <c r="Y839">
        <v>0.37</v>
      </c>
      <c r="Z839">
        <v>-8.4147E-2</v>
      </c>
      <c r="AA839">
        <v>1</v>
      </c>
      <c r="AN839" t="str">
        <f t="shared" si="13"/>
        <v/>
      </c>
    </row>
    <row r="840" spans="1:40" x14ac:dyDescent="0.25">
      <c r="A840" t="s">
        <v>0</v>
      </c>
      <c r="B840" s="1">
        <v>42661</v>
      </c>
      <c r="C840" s="2">
        <v>0.73010563657407401</v>
      </c>
      <c r="D840" t="s">
        <v>84</v>
      </c>
      <c r="E840" t="s">
        <v>86</v>
      </c>
      <c r="F840">
        <v>42</v>
      </c>
      <c r="G840">
        <v>104.96879300000001</v>
      </c>
      <c r="H840">
        <v>32.524999999999999</v>
      </c>
      <c r="AK840">
        <v>0.76500000000000001</v>
      </c>
      <c r="AL840">
        <v>-100</v>
      </c>
      <c r="AN840">
        <f t="shared" si="13"/>
        <v>24.881625</v>
      </c>
    </row>
    <row r="841" spans="1:40" x14ac:dyDescent="0.25">
      <c r="A841" t="s">
        <v>0</v>
      </c>
      <c r="B841" s="1">
        <v>42661</v>
      </c>
      <c r="C841" s="2">
        <v>0.73012192129629627</v>
      </c>
      <c r="D841" t="s">
        <v>84</v>
      </c>
      <c r="E841" t="s">
        <v>85</v>
      </c>
      <c r="F841">
        <v>42.27</v>
      </c>
      <c r="AB841">
        <v>-0.2</v>
      </c>
      <c r="AC841">
        <v>-0.27</v>
      </c>
      <c r="AD841">
        <v>1.7051E-2</v>
      </c>
      <c r="AE841">
        <v>2.2769999999999999E-2</v>
      </c>
      <c r="AF841">
        <v>0.90374200000000005</v>
      </c>
      <c r="AG841">
        <v>-22.531196000000001</v>
      </c>
      <c r="AH841">
        <v>-22.531196000000001</v>
      </c>
      <c r="AI841">
        <v>-45062</v>
      </c>
      <c r="AJ841">
        <v>1</v>
      </c>
      <c r="AN841" t="str">
        <f t="shared" si="13"/>
        <v/>
      </c>
    </row>
    <row r="842" spans="1:40" x14ac:dyDescent="0.25">
      <c r="A842" t="s">
        <v>0</v>
      </c>
      <c r="B842" s="1">
        <v>42661</v>
      </c>
      <c r="C842" s="2">
        <v>0.73012192129629627</v>
      </c>
      <c r="D842" t="s">
        <v>84</v>
      </c>
      <c r="E842" t="s">
        <v>49</v>
      </c>
      <c r="F842">
        <v>42.27</v>
      </c>
      <c r="J842">
        <v>42.27</v>
      </c>
      <c r="U842">
        <v>42.27</v>
      </c>
      <c r="V842">
        <v>42.601725000000002</v>
      </c>
      <c r="W842">
        <v>-0.31790299999999999</v>
      </c>
      <c r="X842">
        <v>-0.27</v>
      </c>
      <c r="Y842">
        <v>-7.4999999999999997E-2</v>
      </c>
      <c r="Z842">
        <v>-8.5415000000000005E-2</v>
      </c>
      <c r="AA842">
        <v>1</v>
      </c>
      <c r="AN842" t="str">
        <f t="shared" si="13"/>
        <v/>
      </c>
    </row>
    <row r="843" spans="1:40" x14ac:dyDescent="0.25">
      <c r="A843" t="s">
        <v>0</v>
      </c>
      <c r="B843" s="1">
        <v>42661</v>
      </c>
      <c r="C843" s="2">
        <v>0.73014113425925931</v>
      </c>
      <c r="D843" t="s">
        <v>84</v>
      </c>
      <c r="E843" t="s">
        <v>86</v>
      </c>
      <c r="F843">
        <v>42.27</v>
      </c>
      <c r="G843">
        <v>102.491783</v>
      </c>
      <c r="H843">
        <v>32.450000000000003</v>
      </c>
      <c r="AK843">
        <v>1.23875</v>
      </c>
      <c r="AL843">
        <v>-100</v>
      </c>
      <c r="AN843">
        <f t="shared" si="13"/>
        <v>40.197437500000007</v>
      </c>
    </row>
    <row r="844" spans="1:40" x14ac:dyDescent="0.25">
      <c r="A844" t="s">
        <v>0</v>
      </c>
      <c r="B844" s="1">
        <v>42661</v>
      </c>
      <c r="C844" s="2">
        <v>0.7301566435185185</v>
      </c>
      <c r="D844" t="s">
        <v>84</v>
      </c>
      <c r="E844" t="s">
        <v>85</v>
      </c>
      <c r="F844">
        <v>42.16</v>
      </c>
      <c r="AB844">
        <v>-0.2</v>
      </c>
      <c r="AC844">
        <v>0.11</v>
      </c>
      <c r="AD844">
        <v>3.9241999999999999E-2</v>
      </c>
      <c r="AE844">
        <v>2.2190999999999999E-2</v>
      </c>
      <c r="AF844">
        <v>0.90259400000000001</v>
      </c>
      <c r="AG844">
        <v>-24.153310000000001</v>
      </c>
      <c r="AH844">
        <v>-24.153310000000001</v>
      </c>
      <c r="AI844">
        <v>-48306</v>
      </c>
      <c r="AJ844">
        <v>1</v>
      </c>
      <c r="AN844" t="str">
        <f t="shared" si="13"/>
        <v/>
      </c>
    </row>
    <row r="845" spans="1:40" x14ac:dyDescent="0.25">
      <c r="A845" t="s">
        <v>0</v>
      </c>
      <c r="B845" s="1">
        <v>42661</v>
      </c>
      <c r="C845" s="2">
        <v>0.7301566435185185</v>
      </c>
      <c r="D845" t="s">
        <v>84</v>
      </c>
      <c r="E845" t="s">
        <v>49</v>
      </c>
      <c r="F845">
        <v>42.16</v>
      </c>
      <c r="J845">
        <v>42.16</v>
      </c>
      <c r="U845">
        <v>42.16</v>
      </c>
      <c r="V845">
        <v>42.602325999999998</v>
      </c>
      <c r="W845">
        <v>-0.25368200000000002</v>
      </c>
      <c r="X845">
        <v>0.11</v>
      </c>
      <c r="Y845">
        <v>-0.08</v>
      </c>
      <c r="Z845">
        <v>-8.6007E-2</v>
      </c>
      <c r="AA845">
        <v>1</v>
      </c>
      <c r="AN845" t="str">
        <f t="shared" si="13"/>
        <v/>
      </c>
    </row>
    <row r="846" spans="1:40" x14ac:dyDescent="0.25">
      <c r="A846" t="s">
        <v>0</v>
      </c>
      <c r="B846" s="1">
        <v>42661</v>
      </c>
      <c r="C846" s="2">
        <v>0.73017665509259266</v>
      </c>
      <c r="D846" t="s">
        <v>84</v>
      </c>
      <c r="E846" t="s">
        <v>86</v>
      </c>
      <c r="F846">
        <v>42.16</v>
      </c>
      <c r="G846">
        <v>99.333716999999993</v>
      </c>
      <c r="H846">
        <v>32.450000000000003</v>
      </c>
      <c r="AK846">
        <v>1.2537499999999999</v>
      </c>
      <c r="AL846">
        <v>-100</v>
      </c>
      <c r="AN846">
        <f t="shared" si="13"/>
        <v>40.6841875</v>
      </c>
    </row>
    <row r="847" spans="1:40" x14ac:dyDescent="0.25">
      <c r="A847" t="s">
        <v>0</v>
      </c>
      <c r="B847" s="1">
        <v>42661</v>
      </c>
      <c r="C847" s="2">
        <v>0.73019136574074073</v>
      </c>
      <c r="D847" t="s">
        <v>84</v>
      </c>
      <c r="E847" t="s">
        <v>85</v>
      </c>
      <c r="F847">
        <v>41.77</v>
      </c>
      <c r="AB847">
        <v>-0.2</v>
      </c>
      <c r="AC847">
        <v>0.39</v>
      </c>
      <c r="AD847">
        <v>8.7179000000000006E-2</v>
      </c>
      <c r="AE847">
        <v>4.7937E-2</v>
      </c>
      <c r="AF847">
        <v>0.90121499999999999</v>
      </c>
      <c r="AG847">
        <v>-34.854909999999997</v>
      </c>
      <c r="AH847">
        <v>-34.854909999999997</v>
      </c>
      <c r="AI847">
        <v>-69709</v>
      </c>
      <c r="AJ847">
        <v>1</v>
      </c>
      <c r="AN847" t="str">
        <f t="shared" si="13"/>
        <v/>
      </c>
    </row>
    <row r="848" spans="1:40" x14ac:dyDescent="0.25">
      <c r="A848" t="s">
        <v>0</v>
      </c>
      <c r="B848" s="1">
        <v>42661</v>
      </c>
      <c r="C848" s="2">
        <v>0.73019136574074073</v>
      </c>
      <c r="D848" t="s">
        <v>84</v>
      </c>
      <c r="E848" t="s">
        <v>49</v>
      </c>
      <c r="F848">
        <v>41.77</v>
      </c>
      <c r="J848">
        <v>41.77</v>
      </c>
      <c r="U848">
        <v>41.77</v>
      </c>
      <c r="V848">
        <v>42.506157000000002</v>
      </c>
      <c r="W848">
        <v>-0.182589</v>
      </c>
      <c r="X848">
        <v>0.39</v>
      </c>
      <c r="Y848">
        <v>0.25</v>
      </c>
      <c r="Z848">
        <v>-8.5746000000000003E-2</v>
      </c>
      <c r="AA848">
        <v>1</v>
      </c>
      <c r="AN848" t="str">
        <f t="shared" si="13"/>
        <v/>
      </c>
    </row>
    <row r="849" spans="1:40" x14ac:dyDescent="0.25">
      <c r="A849" t="s">
        <v>0</v>
      </c>
      <c r="B849" s="1">
        <v>42661</v>
      </c>
      <c r="C849" s="2">
        <v>0.73021215277777785</v>
      </c>
      <c r="D849" t="s">
        <v>84</v>
      </c>
      <c r="E849" t="s">
        <v>86</v>
      </c>
      <c r="F849">
        <v>41.77</v>
      </c>
      <c r="G849">
        <v>96.215203000000002</v>
      </c>
      <c r="H849">
        <v>32.450000000000003</v>
      </c>
      <c r="AK849">
        <v>1.2362500000000001</v>
      </c>
      <c r="AL849">
        <v>-100</v>
      </c>
      <c r="AN849">
        <f t="shared" si="13"/>
        <v>40.116312500000006</v>
      </c>
    </row>
    <row r="850" spans="1:40" x14ac:dyDescent="0.25">
      <c r="A850" t="s">
        <v>0</v>
      </c>
      <c r="B850" s="1">
        <v>42661</v>
      </c>
      <c r="C850" s="2">
        <v>0.73022607638888892</v>
      </c>
      <c r="D850" t="s">
        <v>84</v>
      </c>
      <c r="E850" t="s">
        <v>85</v>
      </c>
      <c r="F850">
        <v>41.9</v>
      </c>
      <c r="AB850">
        <v>-0.2</v>
      </c>
      <c r="AC850">
        <v>-0.13</v>
      </c>
      <c r="AD850">
        <v>9.2147999999999994E-2</v>
      </c>
      <c r="AE850">
        <v>4.9690000000000003E-3</v>
      </c>
      <c r="AF850">
        <v>0.89981299999999997</v>
      </c>
      <c r="AG850">
        <v>-23.795670999999999</v>
      </c>
      <c r="AH850">
        <v>-23.795670999999999</v>
      </c>
      <c r="AI850">
        <v>-47591</v>
      </c>
      <c r="AJ850">
        <v>1</v>
      </c>
      <c r="AN850" t="str">
        <f t="shared" si="13"/>
        <v/>
      </c>
    </row>
    <row r="851" spans="1:40" x14ac:dyDescent="0.25">
      <c r="A851" t="s">
        <v>0</v>
      </c>
      <c r="B851" s="1">
        <v>42661</v>
      </c>
      <c r="C851" s="2">
        <v>0.73022607638888892</v>
      </c>
      <c r="D851" t="s">
        <v>84</v>
      </c>
      <c r="E851" t="s">
        <v>49</v>
      </c>
      <c r="F851">
        <v>41.9</v>
      </c>
      <c r="J851">
        <v>41.9</v>
      </c>
      <c r="U851">
        <v>41.9</v>
      </c>
      <c r="V851">
        <v>42.341580999999998</v>
      </c>
      <c r="W851">
        <v>-0.11054799999999999</v>
      </c>
      <c r="X851">
        <v>-0.13</v>
      </c>
      <c r="Y851">
        <v>0.13</v>
      </c>
      <c r="Z851">
        <v>-8.4555000000000005E-2</v>
      </c>
      <c r="AA851">
        <v>1</v>
      </c>
      <c r="AN851" t="str">
        <f t="shared" si="13"/>
        <v/>
      </c>
    </row>
    <row r="852" spans="1:40" x14ac:dyDescent="0.25">
      <c r="A852" t="s">
        <v>0</v>
      </c>
      <c r="B852" s="1">
        <v>42661</v>
      </c>
      <c r="C852" s="2">
        <v>0.73024769675925916</v>
      </c>
      <c r="D852" t="s">
        <v>84</v>
      </c>
      <c r="E852" t="s">
        <v>86</v>
      </c>
      <c r="F852">
        <v>41.9</v>
      </c>
      <c r="G852">
        <v>92.935235000000006</v>
      </c>
      <c r="H852">
        <v>32.450000000000003</v>
      </c>
      <c r="AK852">
        <v>1.2237499999999999</v>
      </c>
      <c r="AL852">
        <v>-100</v>
      </c>
      <c r="AN852">
        <f t="shared" si="13"/>
        <v>39.710687499999999</v>
      </c>
    </row>
    <row r="853" spans="1:40" x14ac:dyDescent="0.25">
      <c r="A853" t="s">
        <v>0</v>
      </c>
      <c r="B853" s="1">
        <v>42661</v>
      </c>
      <c r="C853" s="2">
        <v>0.73026079861111104</v>
      </c>
      <c r="D853" t="s">
        <v>84</v>
      </c>
      <c r="E853" t="s">
        <v>85</v>
      </c>
      <c r="F853">
        <v>42.53</v>
      </c>
      <c r="AB853">
        <v>-0.2</v>
      </c>
      <c r="AC853">
        <v>-0.63</v>
      </c>
      <c r="AD853">
        <v>2.1912999999999998E-2</v>
      </c>
      <c r="AE853">
        <v>-7.0235000000000006E-2</v>
      </c>
      <c r="AF853">
        <v>0.89874799999999999</v>
      </c>
      <c r="AG853">
        <v>1.8759920000000001</v>
      </c>
      <c r="AH853">
        <v>1.8759920000000001</v>
      </c>
      <c r="AI853">
        <v>3751</v>
      </c>
      <c r="AJ853">
        <v>1</v>
      </c>
      <c r="AN853" t="str">
        <f t="shared" si="13"/>
        <v/>
      </c>
    </row>
    <row r="854" spans="1:40" x14ac:dyDescent="0.25">
      <c r="A854" t="s">
        <v>0</v>
      </c>
      <c r="B854" s="1">
        <v>42661</v>
      </c>
      <c r="C854" s="2">
        <v>0.73026079861111104</v>
      </c>
      <c r="D854" t="s">
        <v>84</v>
      </c>
      <c r="E854" t="s">
        <v>49</v>
      </c>
      <c r="F854">
        <v>42.53</v>
      </c>
      <c r="J854">
        <v>42.53</v>
      </c>
      <c r="U854">
        <v>42.53</v>
      </c>
      <c r="V854">
        <v>42.202961000000002</v>
      </c>
      <c r="W854">
        <v>-4.5738000000000001E-2</v>
      </c>
      <c r="X854">
        <v>-0.63</v>
      </c>
      <c r="Y854">
        <v>-0.38</v>
      </c>
      <c r="Z854">
        <v>-8.2527000000000003E-2</v>
      </c>
      <c r="AA854">
        <v>1</v>
      </c>
      <c r="AN854" t="str">
        <f t="shared" si="13"/>
        <v/>
      </c>
    </row>
    <row r="855" spans="1:40" x14ac:dyDescent="0.25">
      <c r="A855" t="s">
        <v>0</v>
      </c>
      <c r="B855" s="1">
        <v>42661</v>
      </c>
      <c r="C855" s="2">
        <v>0.73028320601851859</v>
      </c>
      <c r="D855" t="s">
        <v>84</v>
      </c>
      <c r="E855" t="s">
        <v>87</v>
      </c>
      <c r="F855">
        <v>42.53</v>
      </c>
      <c r="G855">
        <v>89.777366999999998</v>
      </c>
      <c r="H855">
        <v>32.549999999999997</v>
      </c>
      <c r="AK855">
        <v>0.65</v>
      </c>
      <c r="AL855">
        <v>-100</v>
      </c>
      <c r="AN855">
        <f t="shared" si="13"/>
        <v>21.157499999999999</v>
      </c>
    </row>
    <row r="856" spans="1:40" x14ac:dyDescent="0.25">
      <c r="A856" t="s">
        <v>0</v>
      </c>
      <c r="B856" s="1">
        <v>42661</v>
      </c>
      <c r="C856" s="2">
        <v>0.73029552083333327</v>
      </c>
      <c r="D856" t="s">
        <v>84</v>
      </c>
      <c r="E856" t="s">
        <v>85</v>
      </c>
      <c r="F856">
        <v>43.05</v>
      </c>
      <c r="AB856">
        <v>-0.2</v>
      </c>
      <c r="AC856">
        <v>-0.52</v>
      </c>
      <c r="AD856">
        <v>-7.2345000000000007E-2</v>
      </c>
      <c r="AE856">
        <v>-9.4257999999999995E-2</v>
      </c>
      <c r="AF856">
        <v>0.89813500000000002</v>
      </c>
      <c r="AG856">
        <v>15.821755</v>
      </c>
      <c r="AH856">
        <v>15.821755</v>
      </c>
      <c r="AI856">
        <v>31643</v>
      </c>
      <c r="AJ856">
        <v>1</v>
      </c>
      <c r="AN856" t="str">
        <f t="shared" si="13"/>
        <v/>
      </c>
    </row>
    <row r="857" spans="1:40" x14ac:dyDescent="0.25">
      <c r="A857" t="s">
        <v>0</v>
      </c>
      <c r="B857" s="1">
        <v>42661</v>
      </c>
      <c r="C857" s="2">
        <v>0.73029552083333327</v>
      </c>
      <c r="D857" t="s">
        <v>84</v>
      </c>
      <c r="E857" t="s">
        <v>49</v>
      </c>
      <c r="F857">
        <v>43.05</v>
      </c>
      <c r="J857">
        <v>43.05</v>
      </c>
      <c r="U857">
        <v>43.05</v>
      </c>
      <c r="V857">
        <v>42.121667000000002</v>
      </c>
      <c r="W857">
        <v>7.084E-3</v>
      </c>
      <c r="X857">
        <v>-0.52</v>
      </c>
      <c r="Y857">
        <v>-0.57499999999999996</v>
      </c>
      <c r="Z857">
        <v>-7.979E-2</v>
      </c>
      <c r="AA857">
        <v>1</v>
      </c>
      <c r="AN857" t="str">
        <f t="shared" si="13"/>
        <v/>
      </c>
    </row>
    <row r="858" spans="1:40" x14ac:dyDescent="0.25">
      <c r="A858" t="s">
        <v>0</v>
      </c>
      <c r="B858" s="1">
        <v>42661</v>
      </c>
      <c r="C858" s="2">
        <v>0.73031869212962963</v>
      </c>
      <c r="D858" t="s">
        <v>84</v>
      </c>
      <c r="E858" t="s">
        <v>87</v>
      </c>
      <c r="F858">
        <v>43.05</v>
      </c>
      <c r="G858">
        <v>89.423175000000001</v>
      </c>
      <c r="H858">
        <v>32.5</v>
      </c>
      <c r="AK858">
        <v>1.17625</v>
      </c>
      <c r="AL858">
        <v>-100</v>
      </c>
      <c r="AN858">
        <f t="shared" si="13"/>
        <v>38.228124999999999</v>
      </c>
    </row>
    <row r="859" spans="1:40" x14ac:dyDescent="0.25">
      <c r="A859" t="s">
        <v>0</v>
      </c>
      <c r="B859" s="1">
        <v>42661</v>
      </c>
      <c r="C859" s="2">
        <v>0.73033024305555561</v>
      </c>
      <c r="D859" t="s">
        <v>84</v>
      </c>
      <c r="E859" t="s">
        <v>85</v>
      </c>
      <c r="F859">
        <v>43.2</v>
      </c>
      <c r="AB859">
        <v>-0.2</v>
      </c>
      <c r="AC859">
        <v>-0.15</v>
      </c>
      <c r="AD859">
        <v>-0.13315099999999999</v>
      </c>
      <c r="AE859">
        <v>-6.0807E-2</v>
      </c>
      <c r="AF859">
        <v>0.897814</v>
      </c>
      <c r="AG859">
        <v>11.765347999999999</v>
      </c>
      <c r="AH859">
        <v>11.765347999999999</v>
      </c>
      <c r="AI859">
        <v>23530</v>
      </c>
      <c r="AJ859">
        <v>1</v>
      </c>
      <c r="AN859" t="str">
        <f t="shared" si="13"/>
        <v/>
      </c>
    </row>
    <row r="860" spans="1:40" x14ac:dyDescent="0.25">
      <c r="A860" t="s">
        <v>0</v>
      </c>
      <c r="B860" s="1">
        <v>42661</v>
      </c>
      <c r="C860" s="2">
        <v>0.73033024305555561</v>
      </c>
      <c r="D860" t="s">
        <v>84</v>
      </c>
      <c r="E860" t="s">
        <v>49</v>
      </c>
      <c r="F860">
        <v>43.2</v>
      </c>
      <c r="J860">
        <v>43.2</v>
      </c>
      <c r="U860">
        <v>43.2</v>
      </c>
      <c r="V860">
        <v>42.066626999999997</v>
      </c>
      <c r="W860">
        <v>4.3917999999999999E-2</v>
      </c>
      <c r="X860">
        <v>-0.15</v>
      </c>
      <c r="Y860">
        <v>-0.33500000000000002</v>
      </c>
      <c r="Z860">
        <v>-7.6461000000000001E-2</v>
      </c>
      <c r="AA860">
        <v>1</v>
      </c>
      <c r="AN860" t="str">
        <f t="shared" si="13"/>
        <v/>
      </c>
    </row>
    <row r="861" spans="1:40" x14ac:dyDescent="0.25">
      <c r="A861" t="s">
        <v>0</v>
      </c>
      <c r="B861" s="1">
        <v>42661</v>
      </c>
      <c r="C861" s="2">
        <v>0.73035288194444448</v>
      </c>
      <c r="D861" t="s">
        <v>84</v>
      </c>
      <c r="E861" t="s">
        <v>46</v>
      </c>
      <c r="K861">
        <v>804.18359399999997</v>
      </c>
      <c r="L861">
        <v>17.683333000000001</v>
      </c>
      <c r="M861">
        <v>17.906707999999998</v>
      </c>
      <c r="N861">
        <v>18.133367</v>
      </c>
      <c r="AN861" t="str">
        <f t="shared" si="13"/>
        <v/>
      </c>
    </row>
    <row r="862" spans="1:40" x14ac:dyDescent="0.25">
      <c r="A862" t="s">
        <v>0</v>
      </c>
      <c r="B862" s="1">
        <v>42661</v>
      </c>
      <c r="C862" s="2">
        <v>0.7303564583333334</v>
      </c>
      <c r="D862" t="s">
        <v>84</v>
      </c>
      <c r="E862" t="s">
        <v>87</v>
      </c>
      <c r="F862">
        <v>43.2</v>
      </c>
      <c r="G862">
        <v>91.092123999999998</v>
      </c>
      <c r="H862">
        <v>32.5</v>
      </c>
      <c r="AK862">
        <v>0.93</v>
      </c>
      <c r="AL862">
        <v>-100</v>
      </c>
      <c r="AN862">
        <f t="shared" si="13"/>
        <v>30.225000000000001</v>
      </c>
    </row>
    <row r="863" spans="1:40" x14ac:dyDescent="0.25">
      <c r="A863" t="s">
        <v>0</v>
      </c>
      <c r="B863" s="1">
        <v>42661</v>
      </c>
      <c r="C863" s="2">
        <v>0.73036497685185175</v>
      </c>
      <c r="D863" t="s">
        <v>84</v>
      </c>
      <c r="E863" t="s">
        <v>85</v>
      </c>
      <c r="F863">
        <v>43.59</v>
      </c>
      <c r="AB863">
        <v>-0.2</v>
      </c>
      <c r="AC863">
        <v>-0.39</v>
      </c>
      <c r="AD863">
        <v>-0.19328600000000001</v>
      </c>
      <c r="AE863">
        <v>-6.0135000000000001E-2</v>
      </c>
      <c r="AF863">
        <v>0.89778199999999997</v>
      </c>
      <c r="AG863">
        <v>16.396547999999999</v>
      </c>
      <c r="AH863">
        <v>16.396547999999999</v>
      </c>
      <c r="AI863">
        <v>32793</v>
      </c>
      <c r="AJ863">
        <v>1</v>
      </c>
      <c r="AN863" t="str">
        <f t="shared" si="13"/>
        <v/>
      </c>
    </row>
    <row r="864" spans="1:40" x14ac:dyDescent="0.25">
      <c r="A864" t="s">
        <v>0</v>
      </c>
      <c r="B864" s="1">
        <v>42661</v>
      </c>
      <c r="C864" s="2">
        <v>0.73036497685185175</v>
      </c>
      <c r="D864" t="s">
        <v>84</v>
      </c>
      <c r="E864" t="s">
        <v>49</v>
      </c>
      <c r="F864">
        <v>43.59</v>
      </c>
      <c r="J864">
        <v>43.59</v>
      </c>
      <c r="U864">
        <v>43.59</v>
      </c>
      <c r="V864">
        <v>42.067970000000003</v>
      </c>
      <c r="W864">
        <v>5.9025000000000001E-2</v>
      </c>
      <c r="X864">
        <v>-0.39</v>
      </c>
      <c r="Y864">
        <v>-0.27</v>
      </c>
      <c r="Z864">
        <v>-7.2777999999999995E-2</v>
      </c>
      <c r="AA864">
        <v>1</v>
      </c>
      <c r="AN864" t="str">
        <f t="shared" si="13"/>
        <v/>
      </c>
    </row>
    <row r="865" spans="1:40" x14ac:dyDescent="0.25">
      <c r="A865" t="s">
        <v>0</v>
      </c>
      <c r="B865" s="1">
        <v>42661</v>
      </c>
      <c r="C865" s="2">
        <v>0.73038961805555547</v>
      </c>
      <c r="D865" t="s">
        <v>84</v>
      </c>
      <c r="E865" t="s">
        <v>87</v>
      </c>
      <c r="F865">
        <v>43.59</v>
      </c>
      <c r="G865">
        <v>92.722738000000007</v>
      </c>
      <c r="H865">
        <v>32.424999999999997</v>
      </c>
      <c r="AK865">
        <v>1.45875</v>
      </c>
      <c r="AL865">
        <v>-100</v>
      </c>
      <c r="AN865">
        <f t="shared" si="13"/>
        <v>47.299968749999998</v>
      </c>
    </row>
    <row r="866" spans="1:40" x14ac:dyDescent="0.25">
      <c r="A866" t="s">
        <v>0</v>
      </c>
      <c r="B866" s="1">
        <v>42661</v>
      </c>
      <c r="C866" s="2">
        <v>0.73039968749999995</v>
      </c>
      <c r="D866" t="s">
        <v>84</v>
      </c>
      <c r="E866" t="s">
        <v>85</v>
      </c>
      <c r="F866">
        <v>44.42</v>
      </c>
      <c r="AB866">
        <v>-0.2</v>
      </c>
      <c r="AC866">
        <v>-0.83</v>
      </c>
      <c r="AD866">
        <v>-0.29145599999999999</v>
      </c>
      <c r="AE866">
        <v>-9.8169999999999993E-2</v>
      </c>
      <c r="AF866">
        <v>0.89822100000000005</v>
      </c>
      <c r="AG866">
        <v>34.393003999999998</v>
      </c>
      <c r="AH866">
        <v>34.393003999999998</v>
      </c>
      <c r="AI866">
        <v>68786</v>
      </c>
      <c r="AJ866">
        <v>1</v>
      </c>
      <c r="AN866" t="str">
        <f t="shared" si="13"/>
        <v/>
      </c>
    </row>
    <row r="867" spans="1:40" x14ac:dyDescent="0.25">
      <c r="A867" t="s">
        <v>0</v>
      </c>
      <c r="B867" s="1">
        <v>42661</v>
      </c>
      <c r="C867" s="2">
        <v>0.73039968749999995</v>
      </c>
      <c r="D867" t="s">
        <v>84</v>
      </c>
      <c r="E867" t="s">
        <v>49</v>
      </c>
      <c r="F867">
        <v>44.42</v>
      </c>
      <c r="J867">
        <v>44.42</v>
      </c>
      <c r="U867">
        <v>44.42</v>
      </c>
      <c r="V867">
        <v>42.214117999999999</v>
      </c>
      <c r="W867">
        <v>4.7975999999999998E-2</v>
      </c>
      <c r="X867">
        <v>-0.83</v>
      </c>
      <c r="Y867">
        <v>-0.61</v>
      </c>
      <c r="Z867">
        <v>-6.9122000000000003E-2</v>
      </c>
      <c r="AA867">
        <v>1</v>
      </c>
      <c r="AN867" t="str">
        <f t="shared" si="13"/>
        <v/>
      </c>
    </row>
    <row r="868" spans="1:40" x14ac:dyDescent="0.25">
      <c r="A868" t="s">
        <v>0</v>
      </c>
      <c r="B868" s="1">
        <v>42661</v>
      </c>
      <c r="C868" s="2">
        <v>0.7304251273148149</v>
      </c>
      <c r="D868" t="s">
        <v>84</v>
      </c>
      <c r="E868" t="s">
        <v>87</v>
      </c>
      <c r="F868">
        <v>44.42</v>
      </c>
      <c r="G868">
        <v>95.166268000000002</v>
      </c>
      <c r="H868">
        <v>32.4</v>
      </c>
      <c r="AK868">
        <v>1.47</v>
      </c>
      <c r="AL868">
        <v>-100</v>
      </c>
      <c r="AN868">
        <f t="shared" si="13"/>
        <v>47.628</v>
      </c>
    </row>
    <row r="869" spans="1:40" x14ac:dyDescent="0.25">
      <c r="A869" t="s">
        <v>0</v>
      </c>
      <c r="B869" s="1">
        <v>42661</v>
      </c>
      <c r="C869" s="2">
        <v>0.73043440972222218</v>
      </c>
      <c r="D869" t="s">
        <v>84</v>
      </c>
      <c r="E869" t="s">
        <v>85</v>
      </c>
      <c r="F869">
        <v>45.12</v>
      </c>
      <c r="AB869">
        <v>-0.2</v>
      </c>
      <c r="AC869">
        <v>-0.7</v>
      </c>
      <c r="AD869">
        <v>-0.38792100000000002</v>
      </c>
      <c r="AE869">
        <v>-9.6464999999999995E-2</v>
      </c>
      <c r="AF869">
        <v>0.89912300000000001</v>
      </c>
      <c r="AG869">
        <v>41.655997999999997</v>
      </c>
      <c r="AH869">
        <v>41.655997999999997</v>
      </c>
      <c r="AI869">
        <v>83311</v>
      </c>
      <c r="AJ869">
        <v>1</v>
      </c>
      <c r="AN869" t="str">
        <f t="shared" si="13"/>
        <v/>
      </c>
    </row>
    <row r="870" spans="1:40" x14ac:dyDescent="0.25">
      <c r="A870" t="s">
        <v>0</v>
      </c>
      <c r="B870" s="1">
        <v>42661</v>
      </c>
      <c r="C870" s="2">
        <v>0.73043440972222218</v>
      </c>
      <c r="D870" t="s">
        <v>84</v>
      </c>
      <c r="E870" t="s">
        <v>49</v>
      </c>
      <c r="F870">
        <v>45.12</v>
      </c>
      <c r="J870">
        <v>45.12</v>
      </c>
      <c r="U870">
        <v>45.12</v>
      </c>
      <c r="V870">
        <v>42.520257000000001</v>
      </c>
      <c r="W870">
        <v>1.0182999999999999E-2</v>
      </c>
      <c r="X870">
        <v>-0.7</v>
      </c>
      <c r="Y870">
        <v>-0.76500000000000001</v>
      </c>
      <c r="Z870">
        <v>-6.5846000000000002E-2</v>
      </c>
      <c r="AA870">
        <v>1</v>
      </c>
      <c r="AN870" t="str">
        <f t="shared" si="13"/>
        <v/>
      </c>
    </row>
    <row r="871" spans="1:40" x14ac:dyDescent="0.25">
      <c r="A871" t="s">
        <v>0</v>
      </c>
      <c r="B871" s="1">
        <v>42661</v>
      </c>
      <c r="C871" s="2">
        <v>0.73046063657407412</v>
      </c>
      <c r="D871" t="s">
        <v>84</v>
      </c>
      <c r="E871" t="s">
        <v>87</v>
      </c>
      <c r="F871">
        <v>45.12</v>
      </c>
      <c r="G871">
        <v>97.568940999999995</v>
      </c>
      <c r="H871">
        <v>32.4</v>
      </c>
      <c r="AK871">
        <v>1.43</v>
      </c>
      <c r="AL871">
        <v>-100</v>
      </c>
      <c r="AN871">
        <f t="shared" si="13"/>
        <v>46.331999999999994</v>
      </c>
    </row>
    <row r="872" spans="1:40" x14ac:dyDescent="0.25">
      <c r="A872" t="s">
        <v>0</v>
      </c>
      <c r="B872" s="1">
        <v>42661</v>
      </c>
      <c r="C872" s="2">
        <v>0.73046913194444452</v>
      </c>
      <c r="D872" t="s">
        <v>84</v>
      </c>
      <c r="E872" t="s">
        <v>85</v>
      </c>
      <c r="F872">
        <v>45.32</v>
      </c>
      <c r="AB872">
        <v>-0.2</v>
      </c>
      <c r="AC872">
        <v>-0.2</v>
      </c>
      <c r="AD872">
        <v>-0.42311199999999999</v>
      </c>
      <c r="AE872">
        <v>-3.5191E-2</v>
      </c>
      <c r="AF872">
        <v>0.90019400000000005</v>
      </c>
      <c r="AG872">
        <v>28.132268</v>
      </c>
      <c r="AH872">
        <v>28.132268</v>
      </c>
      <c r="AI872">
        <v>56264</v>
      </c>
      <c r="AJ872">
        <v>1</v>
      </c>
      <c r="AN872" t="str">
        <f t="shared" si="13"/>
        <v/>
      </c>
    </row>
    <row r="873" spans="1:40" x14ac:dyDescent="0.25">
      <c r="A873" t="s">
        <v>0</v>
      </c>
      <c r="B873" s="1">
        <v>42661</v>
      </c>
      <c r="C873" s="2">
        <v>0.73046913194444452</v>
      </c>
      <c r="D873" t="s">
        <v>84</v>
      </c>
      <c r="E873" t="s">
        <v>49</v>
      </c>
      <c r="F873">
        <v>45.32</v>
      </c>
      <c r="J873">
        <v>45.32</v>
      </c>
      <c r="U873">
        <v>45.32</v>
      </c>
      <c r="V873">
        <v>42.908717000000003</v>
      </c>
      <c r="W873">
        <v>-4.9769000000000001E-2</v>
      </c>
      <c r="X873">
        <v>-0.2</v>
      </c>
      <c r="Y873">
        <v>-0.45</v>
      </c>
      <c r="Z873">
        <v>-6.3159999999999994E-2</v>
      </c>
      <c r="AA873">
        <v>1</v>
      </c>
      <c r="AN873" t="str">
        <f t="shared" si="13"/>
        <v/>
      </c>
    </row>
    <row r="874" spans="1:40" x14ac:dyDescent="0.25">
      <c r="A874" t="s">
        <v>0</v>
      </c>
      <c r="B874" s="1">
        <v>42661</v>
      </c>
      <c r="C874" s="2">
        <v>0.7304961342592593</v>
      </c>
      <c r="D874" t="s">
        <v>84</v>
      </c>
      <c r="E874" t="s">
        <v>87</v>
      </c>
      <c r="F874">
        <v>45.32</v>
      </c>
      <c r="G874">
        <v>99.963635999999994</v>
      </c>
      <c r="H874">
        <v>32.375</v>
      </c>
      <c r="AK874">
        <v>1.7024999999999999</v>
      </c>
      <c r="AL874">
        <v>-100</v>
      </c>
      <c r="AN874">
        <f t="shared" si="13"/>
        <v>55.118437499999999</v>
      </c>
    </row>
    <row r="875" spans="1:40" x14ac:dyDescent="0.25">
      <c r="A875" t="s">
        <v>0</v>
      </c>
      <c r="B875" s="1">
        <v>42661</v>
      </c>
      <c r="C875" s="2">
        <v>0.73050385416666674</v>
      </c>
      <c r="D875" t="s">
        <v>84</v>
      </c>
      <c r="E875" t="s">
        <v>85</v>
      </c>
      <c r="F875">
        <v>45.71</v>
      </c>
      <c r="AB875">
        <v>-0.2</v>
      </c>
      <c r="AC875">
        <v>-0.39</v>
      </c>
      <c r="AD875">
        <v>-0.43953399999999998</v>
      </c>
      <c r="AE875">
        <v>-1.6421999999999999E-2</v>
      </c>
      <c r="AF875">
        <v>0.90134400000000003</v>
      </c>
      <c r="AG875">
        <v>24.441991999999999</v>
      </c>
      <c r="AH875">
        <v>24.441991999999999</v>
      </c>
      <c r="AI875">
        <v>48883</v>
      </c>
      <c r="AJ875">
        <v>1</v>
      </c>
      <c r="AN875" t="str">
        <f t="shared" si="13"/>
        <v/>
      </c>
    </row>
    <row r="876" spans="1:40" x14ac:dyDescent="0.25">
      <c r="A876" t="s">
        <v>0</v>
      </c>
      <c r="B876" s="1">
        <v>42661</v>
      </c>
      <c r="C876" s="2">
        <v>0.73050385416666674</v>
      </c>
      <c r="D876" t="s">
        <v>84</v>
      </c>
      <c r="E876" t="s">
        <v>49</v>
      </c>
      <c r="F876">
        <v>45.71</v>
      </c>
      <c r="J876">
        <v>45.71</v>
      </c>
      <c r="U876">
        <v>45.71</v>
      </c>
      <c r="V876">
        <v>43.331598</v>
      </c>
      <c r="W876">
        <v>-0.122443</v>
      </c>
      <c r="X876">
        <v>-0.39</v>
      </c>
      <c r="Y876">
        <v>-0.29499999999999998</v>
      </c>
      <c r="Z876">
        <v>-6.1169000000000001E-2</v>
      </c>
      <c r="AA876">
        <v>1</v>
      </c>
      <c r="AN876" t="str">
        <f t="shared" si="13"/>
        <v/>
      </c>
    </row>
    <row r="877" spans="1:40" x14ac:dyDescent="0.25">
      <c r="A877" t="s">
        <v>0</v>
      </c>
      <c r="B877" s="1">
        <v>42661</v>
      </c>
      <c r="C877" s="2">
        <v>0.73053164351851851</v>
      </c>
      <c r="D877" t="s">
        <v>84</v>
      </c>
      <c r="E877" t="s">
        <v>87</v>
      </c>
      <c r="F877">
        <v>45.71</v>
      </c>
      <c r="G877">
        <v>102.494085</v>
      </c>
      <c r="H877">
        <v>32.375</v>
      </c>
      <c r="AK877">
        <v>1.68</v>
      </c>
      <c r="AL877">
        <v>-100</v>
      </c>
      <c r="AN877">
        <f t="shared" si="13"/>
        <v>54.39</v>
      </c>
    </row>
    <row r="878" spans="1:40" x14ac:dyDescent="0.25">
      <c r="A878" t="s">
        <v>0</v>
      </c>
      <c r="B878" s="1">
        <v>42661</v>
      </c>
      <c r="C878" s="2">
        <v>0.73053857638888886</v>
      </c>
      <c r="D878" t="s">
        <v>84</v>
      </c>
      <c r="E878" t="s">
        <v>85</v>
      </c>
      <c r="F878">
        <v>46.41</v>
      </c>
      <c r="AB878">
        <v>-0.2</v>
      </c>
      <c r="AC878">
        <v>-0.7</v>
      </c>
      <c r="AD878">
        <v>-0.47509899999999999</v>
      </c>
      <c r="AE878">
        <v>-3.5564999999999999E-2</v>
      </c>
      <c r="AF878">
        <v>0.90266400000000002</v>
      </c>
      <c r="AG878">
        <v>32.393214</v>
      </c>
      <c r="AH878">
        <v>32.393214</v>
      </c>
      <c r="AI878">
        <v>64786</v>
      </c>
      <c r="AJ878">
        <v>1</v>
      </c>
      <c r="AN878" t="str">
        <f t="shared" si="13"/>
        <v/>
      </c>
    </row>
    <row r="879" spans="1:40" x14ac:dyDescent="0.25">
      <c r="A879" t="s">
        <v>0</v>
      </c>
      <c r="B879" s="1">
        <v>42661</v>
      </c>
      <c r="C879" s="2">
        <v>0.73053857638888886</v>
      </c>
      <c r="D879" t="s">
        <v>84</v>
      </c>
      <c r="E879" t="s">
        <v>49</v>
      </c>
      <c r="F879">
        <v>46.41</v>
      </c>
      <c r="J879">
        <v>46.41</v>
      </c>
      <c r="U879">
        <v>46.41</v>
      </c>
      <c r="V879">
        <v>43.813662999999998</v>
      </c>
      <c r="W879">
        <v>-0.19922799999999999</v>
      </c>
      <c r="X879">
        <v>-0.7</v>
      </c>
      <c r="Y879">
        <v>-0.54500000000000004</v>
      </c>
      <c r="Z879">
        <v>-0.06</v>
      </c>
      <c r="AA879">
        <v>1</v>
      </c>
      <c r="AN879" t="str">
        <f t="shared" si="13"/>
        <v/>
      </c>
    </row>
    <row r="880" spans="1:40" x14ac:dyDescent="0.25">
      <c r="A880" t="s">
        <v>0</v>
      </c>
      <c r="B880" s="1">
        <v>42661</v>
      </c>
      <c r="C880" s="2">
        <v>0.7305671759259259</v>
      </c>
      <c r="D880" t="s">
        <v>84</v>
      </c>
      <c r="E880" t="s">
        <v>87</v>
      </c>
      <c r="F880">
        <v>46.41</v>
      </c>
      <c r="G880">
        <v>104.97354900000001</v>
      </c>
      <c r="H880">
        <v>32.375</v>
      </c>
      <c r="AK880">
        <v>1.70625</v>
      </c>
      <c r="AL880">
        <v>-100</v>
      </c>
      <c r="AN880">
        <f t="shared" si="13"/>
        <v>55.239843749999999</v>
      </c>
    </row>
    <row r="881" spans="1:40" x14ac:dyDescent="0.25">
      <c r="A881" t="s">
        <v>0</v>
      </c>
      <c r="B881" s="1">
        <v>42661</v>
      </c>
      <c r="C881" s="2">
        <v>0.73057331018518523</v>
      </c>
      <c r="D881" t="s">
        <v>84</v>
      </c>
      <c r="E881" t="s">
        <v>85</v>
      </c>
      <c r="F881">
        <v>46.62</v>
      </c>
      <c r="AB881">
        <v>-0.2</v>
      </c>
      <c r="AC881">
        <v>-0.21</v>
      </c>
      <c r="AD881">
        <v>-0.46827099999999999</v>
      </c>
      <c r="AE881">
        <v>6.8269999999999997E-3</v>
      </c>
      <c r="AF881">
        <v>0.90395199999999998</v>
      </c>
      <c r="AG881">
        <v>20.543711999999999</v>
      </c>
      <c r="AH881">
        <v>20.543711999999999</v>
      </c>
      <c r="AI881">
        <v>41087</v>
      </c>
      <c r="AJ881">
        <v>1</v>
      </c>
      <c r="AN881" t="str">
        <f t="shared" si="13"/>
        <v/>
      </c>
    </row>
    <row r="882" spans="1:40" x14ac:dyDescent="0.25">
      <c r="A882" t="s">
        <v>0</v>
      </c>
      <c r="B882" s="1">
        <v>42661</v>
      </c>
      <c r="C882" s="2">
        <v>0.73057331018518523</v>
      </c>
      <c r="D882" t="s">
        <v>84</v>
      </c>
      <c r="E882" t="s">
        <v>49</v>
      </c>
      <c r="F882">
        <v>46.62</v>
      </c>
      <c r="J882">
        <v>46.62</v>
      </c>
      <c r="U882">
        <v>46.62</v>
      </c>
      <c r="V882">
        <v>44.354968999999997</v>
      </c>
      <c r="W882">
        <v>-0.27625</v>
      </c>
      <c r="X882">
        <v>-0.21</v>
      </c>
      <c r="Y882">
        <v>-0.45500000000000002</v>
      </c>
      <c r="Z882">
        <v>-5.9735999999999997E-2</v>
      </c>
      <c r="AA882">
        <v>1</v>
      </c>
      <c r="AN882" t="str">
        <f t="shared" si="13"/>
        <v/>
      </c>
    </row>
    <row r="883" spans="1:40" x14ac:dyDescent="0.25">
      <c r="A883" t="s">
        <v>0</v>
      </c>
      <c r="B883" s="1">
        <v>42661</v>
      </c>
      <c r="C883" s="2">
        <v>0.73060268518518523</v>
      </c>
      <c r="D883" t="s">
        <v>84</v>
      </c>
      <c r="E883" t="s">
        <v>87</v>
      </c>
      <c r="F883">
        <v>46.62</v>
      </c>
      <c r="G883">
        <v>107.415492</v>
      </c>
      <c r="H883">
        <v>32.375</v>
      </c>
      <c r="AK883">
        <v>1.7124999999999999</v>
      </c>
      <c r="AL883">
        <v>-100</v>
      </c>
      <c r="AN883">
        <f t="shared" si="13"/>
        <v>55.442187499999996</v>
      </c>
    </row>
    <row r="884" spans="1:40" x14ac:dyDescent="0.25">
      <c r="A884" t="s">
        <v>0</v>
      </c>
      <c r="B884" s="1">
        <v>42661</v>
      </c>
      <c r="C884" s="2">
        <v>0.73060844907407407</v>
      </c>
      <c r="D884" t="s">
        <v>84</v>
      </c>
      <c r="E884" t="s">
        <v>85</v>
      </c>
      <c r="F884">
        <v>46.69</v>
      </c>
      <c r="AB884">
        <v>-0.2</v>
      </c>
      <c r="AC884">
        <v>-7.0000000000000007E-2</v>
      </c>
      <c r="AD884">
        <v>-0.42416100000000001</v>
      </c>
      <c r="AE884">
        <v>4.4110000000000003E-2</v>
      </c>
      <c r="AF884">
        <v>0.90502800000000005</v>
      </c>
      <c r="AG884">
        <v>7.0740949999999998</v>
      </c>
      <c r="AH884">
        <v>7.0740949999999998</v>
      </c>
      <c r="AI884">
        <v>14148</v>
      </c>
      <c r="AJ884">
        <v>1</v>
      </c>
      <c r="AN884" t="str">
        <f t="shared" si="13"/>
        <v/>
      </c>
    </row>
    <row r="885" spans="1:40" x14ac:dyDescent="0.25">
      <c r="A885" t="s">
        <v>0</v>
      </c>
      <c r="B885" s="1">
        <v>42661</v>
      </c>
      <c r="C885" s="2">
        <v>0.73060844907407407</v>
      </c>
      <c r="D885" t="s">
        <v>84</v>
      </c>
      <c r="E885" t="s">
        <v>49</v>
      </c>
      <c r="F885">
        <v>46.69</v>
      </c>
      <c r="J885">
        <v>46.69</v>
      </c>
      <c r="U885">
        <v>46.69</v>
      </c>
      <c r="V885">
        <v>44.889091000000001</v>
      </c>
      <c r="W885">
        <v>-0.34913100000000002</v>
      </c>
      <c r="X885">
        <v>-7.0000000000000007E-2</v>
      </c>
      <c r="Y885">
        <v>-0.14000000000000001</v>
      </c>
      <c r="Z885">
        <v>-6.0309000000000001E-2</v>
      </c>
      <c r="AA885">
        <v>1</v>
      </c>
      <c r="AN885" t="str">
        <f t="shared" si="13"/>
        <v/>
      </c>
    </row>
    <row r="886" spans="1:40" x14ac:dyDescent="0.25">
      <c r="A886" t="s">
        <v>0</v>
      </c>
      <c r="B886" s="1">
        <v>42661</v>
      </c>
      <c r="C886" s="2">
        <v>0.73063822916666676</v>
      </c>
      <c r="D886" t="s">
        <v>84</v>
      </c>
      <c r="E886" t="s">
        <v>87</v>
      </c>
      <c r="F886">
        <v>46.69</v>
      </c>
      <c r="G886">
        <v>109.84409100000001</v>
      </c>
      <c r="H886">
        <v>32.5</v>
      </c>
      <c r="AK886">
        <v>0.71250000000000002</v>
      </c>
      <c r="AL886">
        <v>-100</v>
      </c>
      <c r="AN886">
        <f t="shared" si="13"/>
        <v>23.15625</v>
      </c>
    </row>
    <row r="887" spans="1:40" x14ac:dyDescent="0.25">
      <c r="A887" t="s">
        <v>0</v>
      </c>
      <c r="B887" s="1">
        <v>42661</v>
      </c>
      <c r="C887" s="2">
        <v>0.73064400462962953</v>
      </c>
      <c r="D887" t="s">
        <v>84</v>
      </c>
      <c r="E887" t="s">
        <v>85</v>
      </c>
      <c r="F887">
        <v>47.11</v>
      </c>
      <c r="AB887">
        <v>-0.2</v>
      </c>
      <c r="AC887">
        <v>-0.42</v>
      </c>
      <c r="AD887">
        <v>-0.39895900000000001</v>
      </c>
      <c r="AE887">
        <v>2.5201999999999999E-2</v>
      </c>
      <c r="AF887">
        <v>0.90598299999999998</v>
      </c>
      <c r="AG887">
        <v>10.101277</v>
      </c>
      <c r="AH887">
        <v>10.101277</v>
      </c>
      <c r="AI887">
        <v>20202</v>
      </c>
      <c r="AJ887">
        <v>1</v>
      </c>
      <c r="AN887" t="str">
        <f t="shared" si="13"/>
        <v/>
      </c>
    </row>
    <row r="888" spans="1:40" x14ac:dyDescent="0.25">
      <c r="A888" t="s">
        <v>0</v>
      </c>
      <c r="B888" s="1">
        <v>42661</v>
      </c>
      <c r="C888" s="2">
        <v>0.73064400462962953</v>
      </c>
      <c r="D888" t="s">
        <v>84</v>
      </c>
      <c r="E888" t="s">
        <v>49</v>
      </c>
      <c r="F888">
        <v>47.11</v>
      </c>
      <c r="J888">
        <v>47.11</v>
      </c>
      <c r="U888">
        <v>47.11</v>
      </c>
      <c r="V888">
        <v>45.368132000000003</v>
      </c>
      <c r="W888">
        <v>-0.408217</v>
      </c>
      <c r="X888">
        <v>-0.42</v>
      </c>
      <c r="Y888">
        <v>-0.245</v>
      </c>
      <c r="Z888">
        <v>-6.1559999999999997E-2</v>
      </c>
      <c r="AA888">
        <v>1</v>
      </c>
      <c r="AN888" t="str">
        <f t="shared" si="13"/>
        <v/>
      </c>
    </row>
    <row r="889" spans="1:40" x14ac:dyDescent="0.25">
      <c r="A889" t="s">
        <v>0</v>
      </c>
      <c r="B889" s="1">
        <v>42661</v>
      </c>
      <c r="C889" s="2">
        <v>0.73067377314814819</v>
      </c>
      <c r="D889" t="s">
        <v>84</v>
      </c>
      <c r="E889" t="s">
        <v>87</v>
      </c>
      <c r="F889">
        <v>47.11</v>
      </c>
      <c r="G889">
        <v>111.034611</v>
      </c>
      <c r="H889">
        <v>32.5</v>
      </c>
      <c r="AK889">
        <v>0.79874999999999996</v>
      </c>
      <c r="AL889">
        <v>-100</v>
      </c>
      <c r="AN889">
        <f t="shared" si="13"/>
        <v>25.959374999999998</v>
      </c>
    </row>
    <row r="890" spans="1:40" x14ac:dyDescent="0.25">
      <c r="A890" t="s">
        <v>0</v>
      </c>
      <c r="B890" s="1">
        <v>42661</v>
      </c>
      <c r="C890" s="2">
        <v>0.73067746527777777</v>
      </c>
      <c r="D890" t="s">
        <v>84</v>
      </c>
      <c r="E890" t="s">
        <v>85</v>
      </c>
      <c r="F890">
        <v>47.15</v>
      </c>
      <c r="AB890">
        <v>-0.2</v>
      </c>
      <c r="AC890">
        <v>-0.04</v>
      </c>
      <c r="AD890">
        <v>-0.34850199999999998</v>
      </c>
      <c r="AE890">
        <v>5.0458000000000003E-2</v>
      </c>
      <c r="AF890">
        <v>0.90669599999999995</v>
      </c>
      <c r="AG890">
        <v>-0.66923900000000003</v>
      </c>
      <c r="AH890">
        <v>-0.66923900000000003</v>
      </c>
      <c r="AI890">
        <v>-1338</v>
      </c>
      <c r="AJ890">
        <v>1</v>
      </c>
      <c r="AN890" t="str">
        <f t="shared" si="13"/>
        <v/>
      </c>
    </row>
    <row r="891" spans="1:40" x14ac:dyDescent="0.25">
      <c r="A891" t="s">
        <v>0</v>
      </c>
      <c r="B891" s="1">
        <v>42661</v>
      </c>
      <c r="C891" s="2">
        <v>0.73067746527777777</v>
      </c>
      <c r="D891" t="s">
        <v>84</v>
      </c>
      <c r="E891" t="s">
        <v>49</v>
      </c>
      <c r="F891">
        <v>47.15</v>
      </c>
      <c r="J891">
        <v>47.15</v>
      </c>
      <c r="U891">
        <v>47.15</v>
      </c>
      <c r="V891">
        <v>45.802115999999998</v>
      </c>
      <c r="W891">
        <v>-0.44381799999999999</v>
      </c>
      <c r="X891">
        <v>-0.04</v>
      </c>
      <c r="Y891">
        <v>-0.23</v>
      </c>
      <c r="Z891">
        <v>-6.3367000000000007E-2</v>
      </c>
      <c r="AA891">
        <v>1</v>
      </c>
      <c r="AN891" t="str">
        <f t="shared" si="13"/>
        <v/>
      </c>
    </row>
    <row r="892" spans="1:40" x14ac:dyDescent="0.25">
      <c r="A892" t="s">
        <v>0</v>
      </c>
      <c r="B892" s="1">
        <v>42661</v>
      </c>
      <c r="C892" s="2">
        <v>0.73070925925925934</v>
      </c>
      <c r="D892" t="s">
        <v>84</v>
      </c>
      <c r="E892" t="s">
        <v>86</v>
      </c>
      <c r="F892">
        <v>47.15</v>
      </c>
      <c r="G892">
        <v>112.51908</v>
      </c>
      <c r="H892">
        <v>32.625</v>
      </c>
      <c r="AK892">
        <v>0.2</v>
      </c>
      <c r="AL892">
        <v>-100</v>
      </c>
      <c r="AN892">
        <f t="shared" si="13"/>
        <v>6.5250000000000004</v>
      </c>
    </row>
    <row r="893" spans="1:40" x14ac:dyDescent="0.25">
      <c r="A893" t="s">
        <v>0</v>
      </c>
      <c r="B893" s="1">
        <v>42661</v>
      </c>
      <c r="C893" s="2">
        <v>0.7307121875</v>
      </c>
      <c r="D893" t="s">
        <v>84</v>
      </c>
      <c r="E893" t="s">
        <v>85</v>
      </c>
      <c r="F893">
        <v>46.77</v>
      </c>
      <c r="AB893">
        <v>-0.2</v>
      </c>
      <c r="AC893">
        <v>0.38</v>
      </c>
      <c r="AD893">
        <v>-0.24648600000000001</v>
      </c>
      <c r="AE893">
        <v>0.102016</v>
      </c>
      <c r="AF893">
        <v>0.90691900000000003</v>
      </c>
      <c r="AG893">
        <v>-22.578600000000002</v>
      </c>
      <c r="AH893">
        <v>-22.578600000000002</v>
      </c>
      <c r="AI893">
        <v>-45157</v>
      </c>
      <c r="AJ893">
        <v>1</v>
      </c>
      <c r="AN893" t="str">
        <f t="shared" si="13"/>
        <v/>
      </c>
    </row>
    <row r="894" spans="1:40" x14ac:dyDescent="0.25">
      <c r="A894" t="s">
        <v>0</v>
      </c>
      <c r="B894" s="1">
        <v>42661</v>
      </c>
      <c r="C894" s="2">
        <v>0.7307121875</v>
      </c>
      <c r="D894" t="s">
        <v>84</v>
      </c>
      <c r="E894" t="s">
        <v>49</v>
      </c>
      <c r="F894">
        <v>46.77</v>
      </c>
      <c r="J894">
        <v>46.77</v>
      </c>
      <c r="U894">
        <v>46.77</v>
      </c>
      <c r="V894">
        <v>46.194315000000003</v>
      </c>
      <c r="W894">
        <v>-0.45446300000000001</v>
      </c>
      <c r="X894">
        <v>0.38</v>
      </c>
      <c r="Y894">
        <v>0.17</v>
      </c>
      <c r="Z894">
        <v>-6.5598000000000004E-2</v>
      </c>
      <c r="AA894">
        <v>1</v>
      </c>
      <c r="AN894" t="str">
        <f t="shared" si="13"/>
        <v/>
      </c>
    </row>
    <row r="895" spans="1:40" x14ac:dyDescent="0.25">
      <c r="A895" t="s">
        <v>0</v>
      </c>
      <c r="B895" s="1">
        <v>42661</v>
      </c>
      <c r="C895" s="2">
        <v>0.73074482638888894</v>
      </c>
      <c r="D895" t="s">
        <v>84</v>
      </c>
      <c r="E895" t="s">
        <v>86</v>
      </c>
      <c r="F895">
        <v>46.77</v>
      </c>
      <c r="G895">
        <v>112.61191700000001</v>
      </c>
      <c r="H895">
        <v>32.575000000000003</v>
      </c>
      <c r="AK895">
        <v>0.59125000000000005</v>
      </c>
      <c r="AL895">
        <v>-100</v>
      </c>
      <c r="AN895">
        <f t="shared" si="13"/>
        <v>19.259968750000002</v>
      </c>
    </row>
    <row r="896" spans="1:40" x14ac:dyDescent="0.25">
      <c r="A896" t="s">
        <v>0</v>
      </c>
      <c r="B896" s="1">
        <v>42661</v>
      </c>
      <c r="C896" s="2">
        <v>0.73074693287037029</v>
      </c>
      <c r="D896" t="s">
        <v>84</v>
      </c>
      <c r="E896" t="s">
        <v>85</v>
      </c>
      <c r="F896">
        <v>46.5</v>
      </c>
      <c r="AB896">
        <v>-0.2</v>
      </c>
      <c r="AC896">
        <v>0.27</v>
      </c>
      <c r="AD896">
        <v>-0.13694500000000001</v>
      </c>
      <c r="AE896">
        <v>0.109541</v>
      </c>
      <c r="AF896">
        <v>0.90661599999999998</v>
      </c>
      <c r="AG896">
        <v>-33.348444999999998</v>
      </c>
      <c r="AH896">
        <v>-33.348444999999998</v>
      </c>
      <c r="AI896">
        <v>-66696</v>
      </c>
      <c r="AJ896">
        <v>1</v>
      </c>
      <c r="AN896" t="str">
        <f t="shared" si="13"/>
        <v/>
      </c>
    </row>
    <row r="897" spans="1:40" x14ac:dyDescent="0.25">
      <c r="A897" t="s">
        <v>0</v>
      </c>
      <c r="B897" s="1">
        <v>42661</v>
      </c>
      <c r="C897" s="2">
        <v>0.73074693287037029</v>
      </c>
      <c r="D897" t="s">
        <v>84</v>
      </c>
      <c r="E897" t="s">
        <v>49</v>
      </c>
      <c r="F897">
        <v>46.5</v>
      </c>
      <c r="J897">
        <v>46.5</v>
      </c>
      <c r="U897">
        <v>46.5</v>
      </c>
      <c r="V897">
        <v>46.518301999999998</v>
      </c>
      <c r="W897">
        <v>-0.44648700000000002</v>
      </c>
      <c r="X897">
        <v>0.27</v>
      </c>
      <c r="Y897">
        <v>0.32500000000000001</v>
      </c>
      <c r="Z897">
        <v>-6.8075999999999998E-2</v>
      </c>
      <c r="AA897">
        <v>1</v>
      </c>
      <c r="AN897" t="str">
        <f t="shared" si="13"/>
        <v/>
      </c>
    </row>
    <row r="898" spans="1:40" x14ac:dyDescent="0.25">
      <c r="A898" t="s">
        <v>0</v>
      </c>
      <c r="B898" s="1">
        <v>42661</v>
      </c>
      <c r="C898" s="2">
        <v>0.73077962962962972</v>
      </c>
      <c r="D898" t="s">
        <v>84</v>
      </c>
      <c r="E898" t="s">
        <v>86</v>
      </c>
      <c r="F898">
        <v>46.5</v>
      </c>
      <c r="G898">
        <v>110.478601</v>
      </c>
      <c r="H898">
        <v>32.450000000000003</v>
      </c>
      <c r="AK898">
        <v>1.2237499999999999</v>
      </c>
      <c r="AL898">
        <v>-100</v>
      </c>
      <c r="AN898">
        <f t="shared" si="13"/>
        <v>39.710687499999999</v>
      </c>
    </row>
    <row r="899" spans="1:40" x14ac:dyDescent="0.25">
      <c r="A899" t="s">
        <v>0</v>
      </c>
      <c r="B899" s="1">
        <v>42661</v>
      </c>
      <c r="C899" s="2">
        <v>0.73078174768518522</v>
      </c>
      <c r="D899" t="s">
        <v>84</v>
      </c>
      <c r="E899" t="s">
        <v>85</v>
      </c>
      <c r="F899">
        <v>46.56</v>
      </c>
      <c r="AB899">
        <v>-0.2</v>
      </c>
      <c r="AC899">
        <v>-0.06</v>
      </c>
      <c r="AD899">
        <v>-6.7624000000000004E-2</v>
      </c>
      <c r="AE899">
        <v>6.9320999999999994E-2</v>
      </c>
      <c r="AF899">
        <v>0.90598100000000004</v>
      </c>
      <c r="AG899">
        <v>-28.169029999999999</v>
      </c>
      <c r="AH899">
        <v>-28.169029999999999</v>
      </c>
      <c r="AI899">
        <v>-56338</v>
      </c>
      <c r="AJ899">
        <v>1</v>
      </c>
      <c r="AN899" t="str">
        <f t="shared" ref="AN899:AN962" si="14">IF(ISBLANK(AK899 ),TRIM(""), +AK899*H899)</f>
        <v/>
      </c>
    </row>
    <row r="900" spans="1:40" x14ac:dyDescent="0.25">
      <c r="A900" t="s">
        <v>0</v>
      </c>
      <c r="B900" s="1">
        <v>42661</v>
      </c>
      <c r="C900" s="2">
        <v>0.73078174768518522</v>
      </c>
      <c r="D900" t="s">
        <v>84</v>
      </c>
      <c r="E900" t="s">
        <v>49</v>
      </c>
      <c r="F900">
        <v>46.56</v>
      </c>
      <c r="J900">
        <v>46.56</v>
      </c>
      <c r="U900">
        <v>46.56</v>
      </c>
      <c r="V900">
        <v>46.756898999999997</v>
      </c>
      <c r="W900">
        <v>-0.42368800000000001</v>
      </c>
      <c r="X900">
        <v>-0.06</v>
      </c>
      <c r="Y900">
        <v>0.105</v>
      </c>
      <c r="Z900">
        <v>-7.0563000000000001E-2</v>
      </c>
      <c r="AA900">
        <v>1</v>
      </c>
      <c r="AN900" t="str">
        <f t="shared" si="14"/>
        <v/>
      </c>
    </row>
    <row r="901" spans="1:40" x14ac:dyDescent="0.25">
      <c r="A901" t="s">
        <v>0</v>
      </c>
      <c r="B901" s="1">
        <v>42661</v>
      </c>
      <c r="C901" s="2">
        <v>0.73081518518518518</v>
      </c>
      <c r="D901" t="s">
        <v>84</v>
      </c>
      <c r="E901" t="s">
        <v>86</v>
      </c>
      <c r="F901">
        <v>46.56</v>
      </c>
      <c r="G901">
        <v>107.348467</v>
      </c>
      <c r="H901">
        <v>32.450000000000003</v>
      </c>
      <c r="AK901">
        <v>1.2137500000000001</v>
      </c>
      <c r="AL901">
        <v>-100</v>
      </c>
      <c r="AN901">
        <f t="shared" si="14"/>
        <v>39.386187500000005</v>
      </c>
    </row>
    <row r="902" spans="1:40" x14ac:dyDescent="0.25">
      <c r="A902" t="s">
        <v>0</v>
      </c>
      <c r="B902" s="1">
        <v>42661</v>
      </c>
      <c r="C902" s="2">
        <v>0.73081728009259261</v>
      </c>
      <c r="D902" t="s">
        <v>84</v>
      </c>
      <c r="E902" t="s">
        <v>85</v>
      </c>
      <c r="F902">
        <v>46.39</v>
      </c>
      <c r="AB902">
        <v>-0.2</v>
      </c>
      <c r="AC902">
        <v>0.17</v>
      </c>
      <c r="AD902">
        <v>-4.6499999999999996E-3</v>
      </c>
      <c r="AE902">
        <v>6.2974000000000002E-2</v>
      </c>
      <c r="AF902">
        <v>0.90504300000000004</v>
      </c>
      <c r="AG902">
        <v>-31.514983000000001</v>
      </c>
      <c r="AH902">
        <v>-31.514983000000001</v>
      </c>
      <c r="AI902">
        <v>-63029</v>
      </c>
      <c r="AJ902">
        <v>1</v>
      </c>
      <c r="AN902" t="str">
        <f t="shared" si="14"/>
        <v/>
      </c>
    </row>
    <row r="903" spans="1:40" x14ac:dyDescent="0.25">
      <c r="A903" t="s">
        <v>0</v>
      </c>
      <c r="B903" s="1">
        <v>42661</v>
      </c>
      <c r="C903" s="2">
        <v>0.73081728009259261</v>
      </c>
      <c r="D903" t="s">
        <v>84</v>
      </c>
      <c r="E903" t="s">
        <v>49</v>
      </c>
      <c r="F903">
        <v>46.39</v>
      </c>
      <c r="J903">
        <v>46.39</v>
      </c>
      <c r="U903">
        <v>46.39</v>
      </c>
      <c r="V903">
        <v>46.894219999999997</v>
      </c>
      <c r="W903">
        <v>-0.38104199999999999</v>
      </c>
      <c r="X903">
        <v>0.17</v>
      </c>
      <c r="Y903">
        <v>5.5E-2</v>
      </c>
      <c r="Z903">
        <v>-7.2815000000000005E-2</v>
      </c>
      <c r="AA903">
        <v>1</v>
      </c>
      <c r="AN903" t="str">
        <f t="shared" si="14"/>
        <v/>
      </c>
    </row>
    <row r="904" spans="1:40" x14ac:dyDescent="0.25">
      <c r="A904" t="s">
        <v>0</v>
      </c>
      <c r="B904" s="1">
        <v>42661</v>
      </c>
      <c r="C904" s="2">
        <v>0.73085074074074063</v>
      </c>
      <c r="D904" t="s">
        <v>84</v>
      </c>
      <c r="E904" t="s">
        <v>86</v>
      </c>
      <c r="F904">
        <v>46.39</v>
      </c>
      <c r="G904">
        <v>104.13003500000001</v>
      </c>
      <c r="H904">
        <v>32.450000000000003</v>
      </c>
      <c r="AK904">
        <v>1.22</v>
      </c>
      <c r="AL904">
        <v>-100</v>
      </c>
      <c r="AN904">
        <f t="shared" si="14"/>
        <v>39.589000000000006</v>
      </c>
    </row>
    <row r="905" spans="1:40" x14ac:dyDescent="0.25">
      <c r="A905" t="s">
        <v>0</v>
      </c>
      <c r="B905" s="1">
        <v>42661</v>
      </c>
      <c r="C905" s="2">
        <v>0.73085197916666667</v>
      </c>
      <c r="D905" t="s">
        <v>84</v>
      </c>
      <c r="E905" t="s">
        <v>85</v>
      </c>
      <c r="F905">
        <v>45.72</v>
      </c>
      <c r="AB905">
        <v>-0.2</v>
      </c>
      <c r="AC905">
        <v>0.67</v>
      </c>
      <c r="AD905">
        <v>9.8950999999999997E-2</v>
      </c>
      <c r="AE905">
        <v>0.103602</v>
      </c>
      <c r="AF905">
        <v>1.172752</v>
      </c>
      <c r="AG905">
        <v>-50.638137</v>
      </c>
      <c r="AH905">
        <v>-41.666666999999997</v>
      </c>
      <c r="AI905">
        <v>-83333</v>
      </c>
      <c r="AJ905">
        <v>1</v>
      </c>
      <c r="AN905" t="str">
        <f t="shared" si="14"/>
        <v/>
      </c>
    </row>
    <row r="906" spans="1:40" x14ac:dyDescent="0.25">
      <c r="A906" t="s">
        <v>0</v>
      </c>
      <c r="B906" s="1">
        <v>42661</v>
      </c>
      <c r="C906" s="2">
        <v>0.73085197916666667</v>
      </c>
      <c r="D906" t="s">
        <v>84</v>
      </c>
      <c r="E906" t="s">
        <v>49</v>
      </c>
      <c r="F906">
        <v>45.72</v>
      </c>
      <c r="J906">
        <v>45.72</v>
      </c>
      <c r="U906">
        <v>45.72</v>
      </c>
      <c r="V906">
        <v>46.902070999999999</v>
      </c>
      <c r="W906">
        <v>-0.31506200000000001</v>
      </c>
      <c r="X906">
        <v>0.67</v>
      </c>
      <c r="Y906">
        <v>0.42</v>
      </c>
      <c r="Z906">
        <v>-7.4588000000000002E-2</v>
      </c>
      <c r="AA906">
        <v>1</v>
      </c>
      <c r="AN906" t="str">
        <f t="shared" si="14"/>
        <v/>
      </c>
    </row>
    <row r="907" spans="1:40" x14ac:dyDescent="0.25">
      <c r="A907" t="s">
        <v>0</v>
      </c>
      <c r="B907" s="1">
        <v>42661</v>
      </c>
      <c r="C907" s="2">
        <v>0.73088584490740738</v>
      </c>
      <c r="D907" t="s">
        <v>84</v>
      </c>
      <c r="E907" t="s">
        <v>85</v>
      </c>
      <c r="F907">
        <v>45.6</v>
      </c>
      <c r="AB907">
        <v>-0.2</v>
      </c>
      <c r="AC907">
        <v>0.12</v>
      </c>
      <c r="AD907">
        <v>0.15928300000000001</v>
      </c>
      <c r="AE907">
        <v>6.0331999999999997E-2</v>
      </c>
      <c r="AF907">
        <v>1.230777</v>
      </c>
      <c r="AG907">
        <v>-43.658316999999997</v>
      </c>
      <c r="AH907">
        <v>-41.666666999999997</v>
      </c>
      <c r="AI907">
        <v>-83333</v>
      </c>
      <c r="AJ907">
        <v>1</v>
      </c>
      <c r="AN907" t="str">
        <f t="shared" si="14"/>
        <v/>
      </c>
    </row>
    <row r="908" spans="1:40" x14ac:dyDescent="0.25">
      <c r="A908" t="s">
        <v>0</v>
      </c>
      <c r="B908" s="1">
        <v>42661</v>
      </c>
      <c r="C908" s="2">
        <v>0.73088584490740738</v>
      </c>
      <c r="D908" t="s">
        <v>84</v>
      </c>
      <c r="E908" t="s">
        <v>49</v>
      </c>
      <c r="F908">
        <v>45.6</v>
      </c>
      <c r="J908">
        <v>45.6</v>
      </c>
      <c r="U908">
        <v>45.6</v>
      </c>
      <c r="V908">
        <v>46.791780000000003</v>
      </c>
      <c r="W908">
        <v>-0.23535800000000001</v>
      </c>
      <c r="X908">
        <v>0.12</v>
      </c>
      <c r="Y908">
        <v>0.39500000000000002</v>
      </c>
      <c r="Z908">
        <v>-7.5646000000000005E-2</v>
      </c>
      <c r="AA908">
        <v>1</v>
      </c>
      <c r="AN908" t="str">
        <f t="shared" si="14"/>
        <v/>
      </c>
    </row>
    <row r="909" spans="1:40" x14ac:dyDescent="0.25">
      <c r="A909" t="s">
        <v>0</v>
      </c>
      <c r="B909" s="1">
        <v>42661</v>
      </c>
      <c r="C909" s="2">
        <v>0.7308890393518519</v>
      </c>
      <c r="D909" t="s">
        <v>84</v>
      </c>
      <c r="E909" t="s">
        <v>86</v>
      </c>
      <c r="F909">
        <v>45.6</v>
      </c>
      <c r="G909">
        <v>100.867537</v>
      </c>
      <c r="H909">
        <v>32.450000000000003</v>
      </c>
      <c r="AK909">
        <v>1.2175</v>
      </c>
      <c r="AL909">
        <v>-100</v>
      </c>
      <c r="AN909">
        <f t="shared" si="14"/>
        <v>39.507875000000006</v>
      </c>
    </row>
    <row r="910" spans="1:40" x14ac:dyDescent="0.25">
      <c r="A910" t="s">
        <v>0</v>
      </c>
      <c r="B910" s="1">
        <v>42661</v>
      </c>
      <c r="C910" s="2">
        <v>0.73091829861111102</v>
      </c>
      <c r="D910" t="s">
        <v>84</v>
      </c>
      <c r="E910" t="s">
        <v>86</v>
      </c>
      <c r="F910">
        <v>45.6</v>
      </c>
      <c r="G910">
        <v>98.051147</v>
      </c>
      <c r="H910">
        <v>32.450000000000003</v>
      </c>
      <c r="AK910">
        <v>1.1975</v>
      </c>
      <c r="AL910">
        <v>-100</v>
      </c>
      <c r="AN910">
        <f t="shared" si="14"/>
        <v>38.858875000000005</v>
      </c>
    </row>
    <row r="911" spans="1:40" x14ac:dyDescent="0.25">
      <c r="A911" t="s">
        <v>0</v>
      </c>
      <c r="B911" s="1">
        <v>42661</v>
      </c>
      <c r="C911" s="2">
        <v>0.73092052083333325</v>
      </c>
      <c r="D911" t="s">
        <v>84</v>
      </c>
      <c r="E911" t="s">
        <v>85</v>
      </c>
      <c r="F911">
        <v>45.99</v>
      </c>
      <c r="AB911">
        <v>-0.2</v>
      </c>
      <c r="AC911">
        <v>-0.39</v>
      </c>
      <c r="AD911">
        <v>0.137632</v>
      </c>
      <c r="AE911">
        <v>-2.1651E-2</v>
      </c>
      <c r="AF911">
        <v>1.2291570000000001</v>
      </c>
      <c r="AG911">
        <v>-20.006077000000001</v>
      </c>
      <c r="AH911">
        <v>-20.006077000000001</v>
      </c>
      <c r="AI911">
        <v>-40012</v>
      </c>
      <c r="AJ911">
        <v>1</v>
      </c>
      <c r="AN911" t="str">
        <f t="shared" si="14"/>
        <v/>
      </c>
    </row>
    <row r="912" spans="1:40" x14ac:dyDescent="0.25">
      <c r="A912" t="s">
        <v>0</v>
      </c>
      <c r="B912" s="1">
        <v>42661</v>
      </c>
      <c r="C912" s="2">
        <v>0.73092052083333325</v>
      </c>
      <c r="D912" t="s">
        <v>84</v>
      </c>
      <c r="E912" t="s">
        <v>49</v>
      </c>
      <c r="F912">
        <v>45.99</v>
      </c>
      <c r="J912">
        <v>45.99</v>
      </c>
      <c r="U912">
        <v>45.99</v>
      </c>
      <c r="V912">
        <v>46.624071999999998</v>
      </c>
      <c r="W912">
        <v>-0.15535399999999999</v>
      </c>
      <c r="X912">
        <v>-0.39</v>
      </c>
      <c r="Y912">
        <v>-0.13500000000000001</v>
      </c>
      <c r="Z912">
        <v>-7.5824000000000003E-2</v>
      </c>
      <c r="AA912">
        <v>1</v>
      </c>
      <c r="AN912" t="str">
        <f t="shared" si="14"/>
        <v/>
      </c>
    </row>
    <row r="913" spans="1:40" x14ac:dyDescent="0.25">
      <c r="A913" t="s">
        <v>0</v>
      </c>
      <c r="B913" s="1">
        <v>42661</v>
      </c>
      <c r="C913" s="2">
        <v>0.73095525462962962</v>
      </c>
      <c r="D913" t="s">
        <v>84</v>
      </c>
      <c r="E913" t="s">
        <v>85</v>
      </c>
      <c r="F913">
        <v>45.97</v>
      </c>
      <c r="AB913">
        <v>-0.2</v>
      </c>
      <c r="AC913">
        <v>0.02</v>
      </c>
      <c r="AD913">
        <v>0.11357299999999999</v>
      </c>
      <c r="AE913">
        <v>-2.4059000000000001E-2</v>
      </c>
      <c r="AF913">
        <v>1.227651</v>
      </c>
      <c r="AG913">
        <v>-17.440929000000001</v>
      </c>
      <c r="AH913">
        <v>-17.440929000000001</v>
      </c>
      <c r="AI913">
        <v>-34881</v>
      </c>
      <c r="AJ913">
        <v>1</v>
      </c>
      <c r="AN913" t="str">
        <f t="shared" si="14"/>
        <v/>
      </c>
    </row>
    <row r="914" spans="1:40" x14ac:dyDescent="0.25">
      <c r="A914" t="s">
        <v>0</v>
      </c>
      <c r="B914" s="1">
        <v>42661</v>
      </c>
      <c r="C914" s="2">
        <v>0.73095525462962962</v>
      </c>
      <c r="D914" t="s">
        <v>84</v>
      </c>
      <c r="E914" t="s">
        <v>49</v>
      </c>
      <c r="F914">
        <v>45.97</v>
      </c>
      <c r="J914">
        <v>45.97</v>
      </c>
      <c r="U914">
        <v>45.97</v>
      </c>
      <c r="V914">
        <v>46.431097999999999</v>
      </c>
      <c r="W914">
        <v>-7.7792E-2</v>
      </c>
      <c r="X914">
        <v>0.02</v>
      </c>
      <c r="Y914">
        <v>-0.185</v>
      </c>
      <c r="Z914">
        <v>-7.5081999999999996E-2</v>
      </c>
      <c r="AA914">
        <v>1</v>
      </c>
      <c r="AN914" t="str">
        <f t="shared" si="14"/>
        <v/>
      </c>
    </row>
    <row r="915" spans="1:40" x14ac:dyDescent="0.25">
      <c r="A915" t="s">
        <v>0</v>
      </c>
      <c r="B915" s="1">
        <v>42661</v>
      </c>
      <c r="C915" s="2">
        <v>0.73095890046296297</v>
      </c>
      <c r="D915" t="s">
        <v>84</v>
      </c>
      <c r="E915" t="s">
        <v>86</v>
      </c>
      <c r="F915">
        <v>45.97</v>
      </c>
      <c r="G915">
        <v>94.680357999999998</v>
      </c>
      <c r="H915">
        <v>32.450000000000003</v>
      </c>
      <c r="AK915">
        <v>1.20875</v>
      </c>
      <c r="AL915">
        <v>-100</v>
      </c>
      <c r="AN915">
        <f t="shared" si="14"/>
        <v>39.223937500000005</v>
      </c>
    </row>
    <row r="916" spans="1:40" x14ac:dyDescent="0.25">
      <c r="A916" t="s">
        <v>0</v>
      </c>
      <c r="B916" s="1">
        <v>42661</v>
      </c>
      <c r="C916" s="2">
        <v>0.73098814814814805</v>
      </c>
      <c r="D916" t="s">
        <v>84</v>
      </c>
      <c r="E916" t="s">
        <v>86</v>
      </c>
      <c r="F916">
        <v>45.97</v>
      </c>
      <c r="G916">
        <v>91.974867000000003</v>
      </c>
      <c r="H916">
        <v>32.475000000000001</v>
      </c>
      <c r="AK916">
        <v>1.01</v>
      </c>
      <c r="AL916">
        <v>-100</v>
      </c>
      <c r="AN916">
        <f t="shared" si="14"/>
        <v>32.799750000000003</v>
      </c>
    </row>
    <row r="917" spans="1:40" x14ac:dyDescent="0.25">
      <c r="A917" t="s">
        <v>0</v>
      </c>
      <c r="B917" s="1">
        <v>42661</v>
      </c>
      <c r="C917" s="2">
        <v>0.73098996527777782</v>
      </c>
      <c r="D917" t="s">
        <v>84</v>
      </c>
      <c r="E917" t="s">
        <v>85</v>
      </c>
      <c r="F917">
        <v>45.84</v>
      </c>
      <c r="AB917">
        <v>-0.2</v>
      </c>
      <c r="AC917">
        <v>0.13</v>
      </c>
      <c r="AD917">
        <v>0.101718</v>
      </c>
      <c r="AE917">
        <v>-1.1854999999999999E-2</v>
      </c>
      <c r="AF917">
        <v>1.2262029999999999</v>
      </c>
      <c r="AG917">
        <v>-19.748398000000002</v>
      </c>
      <c r="AH917">
        <v>-19.748398000000002</v>
      </c>
      <c r="AI917">
        <v>-39496</v>
      </c>
      <c r="AJ917">
        <v>1</v>
      </c>
      <c r="AN917" t="str">
        <f t="shared" si="14"/>
        <v/>
      </c>
    </row>
    <row r="918" spans="1:40" x14ac:dyDescent="0.25">
      <c r="A918" t="s">
        <v>0</v>
      </c>
      <c r="B918" s="1">
        <v>42661</v>
      </c>
      <c r="C918" s="2">
        <v>0.73098996527777782</v>
      </c>
      <c r="D918" t="s">
        <v>84</v>
      </c>
      <c r="E918" t="s">
        <v>49</v>
      </c>
      <c r="F918">
        <v>45.84</v>
      </c>
      <c r="J918">
        <v>45.84</v>
      </c>
      <c r="U918">
        <v>45.84</v>
      </c>
      <c r="V918">
        <v>46.206795999999997</v>
      </c>
      <c r="W918">
        <v>-1.5269999999999999E-3</v>
      </c>
      <c r="X918">
        <v>0.13</v>
      </c>
      <c r="Y918">
        <v>7.4999999999999997E-2</v>
      </c>
      <c r="Z918">
        <v>-7.3454000000000005E-2</v>
      </c>
      <c r="AA918">
        <v>1</v>
      </c>
      <c r="AN918" t="str">
        <f t="shared" si="14"/>
        <v/>
      </c>
    </row>
    <row r="919" spans="1:40" x14ac:dyDescent="0.25">
      <c r="A919" t="s">
        <v>0</v>
      </c>
      <c r="B919" s="1">
        <v>42661</v>
      </c>
      <c r="C919" s="2">
        <v>0.73102469907407397</v>
      </c>
      <c r="D919" t="s">
        <v>84</v>
      </c>
      <c r="E919" t="s">
        <v>85</v>
      </c>
      <c r="F919">
        <v>46.3</v>
      </c>
      <c r="AB919">
        <v>-0.2</v>
      </c>
      <c r="AC919">
        <v>-0.46</v>
      </c>
      <c r="AD919">
        <v>3.8254999999999997E-2</v>
      </c>
      <c r="AE919">
        <v>-6.3463000000000006E-2</v>
      </c>
      <c r="AF919">
        <v>1.22506</v>
      </c>
      <c r="AG919">
        <v>-0.91067500000000001</v>
      </c>
      <c r="AH919">
        <v>-0.91067500000000001</v>
      </c>
      <c r="AI919">
        <v>-1821</v>
      </c>
      <c r="AJ919">
        <v>1</v>
      </c>
      <c r="AN919" t="str">
        <f t="shared" si="14"/>
        <v/>
      </c>
    </row>
    <row r="920" spans="1:40" x14ac:dyDescent="0.25">
      <c r="A920" t="s">
        <v>0</v>
      </c>
      <c r="B920" s="1">
        <v>42661</v>
      </c>
      <c r="C920" s="2">
        <v>0.73102469907407397</v>
      </c>
      <c r="D920" t="s">
        <v>84</v>
      </c>
      <c r="E920" t="s">
        <v>49</v>
      </c>
      <c r="F920">
        <v>46.3</v>
      </c>
      <c r="J920">
        <v>46.3</v>
      </c>
      <c r="U920">
        <v>46.3</v>
      </c>
      <c r="V920">
        <v>45.993240999999998</v>
      </c>
      <c r="W920">
        <v>6.497E-2</v>
      </c>
      <c r="X920">
        <v>-0.46</v>
      </c>
      <c r="Y920">
        <v>-0.16500000000000001</v>
      </c>
      <c r="Z920">
        <v>-7.1041000000000007E-2</v>
      </c>
      <c r="AA920">
        <v>1</v>
      </c>
      <c r="AN920" t="str">
        <f t="shared" si="14"/>
        <v/>
      </c>
    </row>
    <row r="921" spans="1:40" x14ac:dyDescent="0.25">
      <c r="A921" t="s">
        <v>0</v>
      </c>
      <c r="B921" s="1">
        <v>42661</v>
      </c>
      <c r="C921" s="2">
        <v>0.73102872685185183</v>
      </c>
      <c r="D921" t="s">
        <v>84</v>
      </c>
      <c r="E921" t="s">
        <v>86</v>
      </c>
      <c r="F921">
        <v>46.3</v>
      </c>
      <c r="G921">
        <v>89.004858999999996</v>
      </c>
      <c r="H921">
        <v>32.450000000000003</v>
      </c>
      <c r="AK921">
        <v>1.18875</v>
      </c>
      <c r="AL921">
        <v>-100</v>
      </c>
      <c r="AN921">
        <f t="shared" si="14"/>
        <v>38.574937500000004</v>
      </c>
    </row>
    <row r="922" spans="1:40" x14ac:dyDescent="0.25">
      <c r="A922" t="s">
        <v>0</v>
      </c>
      <c r="B922" s="1">
        <v>42661</v>
      </c>
      <c r="C922" s="2">
        <v>0.73105666666666658</v>
      </c>
      <c r="D922" t="s">
        <v>84</v>
      </c>
      <c r="E922" t="s">
        <v>46</v>
      </c>
      <c r="K922">
        <v>805.29101600000001</v>
      </c>
      <c r="L922">
        <v>17.774999999999999</v>
      </c>
      <c r="M922">
        <v>17.75412</v>
      </c>
      <c r="N922">
        <v>18.144092000000001</v>
      </c>
      <c r="AN922" t="str">
        <f t="shared" si="14"/>
        <v/>
      </c>
    </row>
    <row r="923" spans="1:40" x14ac:dyDescent="0.25">
      <c r="A923" t="s">
        <v>0</v>
      </c>
      <c r="B923" s="1">
        <v>42661</v>
      </c>
      <c r="C923" s="2">
        <v>0.73105940972222216</v>
      </c>
      <c r="D923" t="s">
        <v>84</v>
      </c>
      <c r="E923" t="s">
        <v>85</v>
      </c>
      <c r="F923">
        <v>47.04</v>
      </c>
      <c r="AB923">
        <v>-0.2</v>
      </c>
      <c r="AC923">
        <v>-0.74</v>
      </c>
      <c r="AD923">
        <v>-7.6099E-2</v>
      </c>
      <c r="AE923">
        <v>-0.114353</v>
      </c>
      <c r="AF923">
        <v>1.2244649999999999</v>
      </c>
      <c r="AG923">
        <v>21.807175999999998</v>
      </c>
      <c r="AH923">
        <v>21.807175999999998</v>
      </c>
      <c r="AI923">
        <v>43614</v>
      </c>
      <c r="AJ923">
        <v>1</v>
      </c>
      <c r="AN923" t="str">
        <f t="shared" si="14"/>
        <v/>
      </c>
    </row>
    <row r="924" spans="1:40" x14ac:dyDescent="0.25">
      <c r="A924" t="s">
        <v>0</v>
      </c>
      <c r="B924" s="1">
        <v>42661</v>
      </c>
      <c r="C924" s="2">
        <v>0.73105940972222216</v>
      </c>
      <c r="D924" t="s">
        <v>84</v>
      </c>
      <c r="E924" t="s">
        <v>49</v>
      </c>
      <c r="F924">
        <v>47.04</v>
      </c>
      <c r="J924">
        <v>47.04</v>
      </c>
      <c r="U924">
        <v>47.04</v>
      </c>
      <c r="V924">
        <v>45.875785999999998</v>
      </c>
      <c r="W924">
        <v>0.109018</v>
      </c>
      <c r="X924">
        <v>-0.74</v>
      </c>
      <c r="Y924">
        <v>-0.6</v>
      </c>
      <c r="Z924">
        <v>-6.8051E-2</v>
      </c>
      <c r="AA924">
        <v>1</v>
      </c>
      <c r="AN924" t="str">
        <f t="shared" si="14"/>
        <v/>
      </c>
    </row>
    <row r="925" spans="1:40" x14ac:dyDescent="0.25">
      <c r="A925" t="s">
        <v>0</v>
      </c>
      <c r="B925" s="1">
        <v>42661</v>
      </c>
      <c r="C925" s="2">
        <v>0.73106298611111109</v>
      </c>
      <c r="D925" t="s">
        <v>84</v>
      </c>
      <c r="E925" t="s">
        <v>87</v>
      </c>
      <c r="F925">
        <v>47.04</v>
      </c>
      <c r="G925">
        <v>88.256602999999998</v>
      </c>
      <c r="H925">
        <v>32.65</v>
      </c>
      <c r="AK925">
        <v>0.13750000000000001</v>
      </c>
      <c r="AL925">
        <v>-100</v>
      </c>
      <c r="AN925">
        <f t="shared" si="14"/>
        <v>4.4893749999999999</v>
      </c>
    </row>
    <row r="926" spans="1:40" x14ac:dyDescent="0.25">
      <c r="A926" t="s">
        <v>0</v>
      </c>
      <c r="B926" s="1">
        <v>42661</v>
      </c>
      <c r="C926" s="2">
        <v>0.73109340277777779</v>
      </c>
      <c r="D926" t="s">
        <v>84</v>
      </c>
      <c r="E926" t="s">
        <v>87</v>
      </c>
      <c r="F926">
        <v>47.04</v>
      </c>
      <c r="G926">
        <v>89.254964999999999</v>
      </c>
      <c r="H926">
        <v>32.375</v>
      </c>
      <c r="AK926">
        <v>1.6975</v>
      </c>
      <c r="AL926">
        <v>-100</v>
      </c>
      <c r="AN926">
        <f t="shared" si="14"/>
        <v>54.956562499999997</v>
      </c>
    </row>
    <row r="927" spans="1:40" x14ac:dyDescent="0.25">
      <c r="A927" t="s">
        <v>0</v>
      </c>
      <c r="B927" s="1">
        <v>42661</v>
      </c>
      <c r="C927" s="2">
        <v>0.73109472222222216</v>
      </c>
      <c r="D927" t="s">
        <v>84</v>
      </c>
      <c r="E927" t="s">
        <v>85</v>
      </c>
      <c r="F927">
        <v>47.49</v>
      </c>
      <c r="AB927">
        <v>-0.2</v>
      </c>
      <c r="AC927">
        <v>-0.45</v>
      </c>
      <c r="AD927">
        <v>-0.178152</v>
      </c>
      <c r="AE927">
        <v>-0.10205400000000001</v>
      </c>
      <c r="AF927">
        <v>1.2243599999999999</v>
      </c>
      <c r="AG927">
        <v>26.69097</v>
      </c>
      <c r="AH927">
        <v>26.69097</v>
      </c>
      <c r="AI927">
        <v>53381</v>
      </c>
      <c r="AJ927">
        <v>1</v>
      </c>
      <c r="AN927" t="str">
        <f t="shared" si="14"/>
        <v/>
      </c>
    </row>
    <row r="928" spans="1:40" x14ac:dyDescent="0.25">
      <c r="A928" t="s">
        <v>0</v>
      </c>
      <c r="B928" s="1">
        <v>42661</v>
      </c>
      <c r="C928" s="2">
        <v>0.73109472222222216</v>
      </c>
      <c r="D928" t="s">
        <v>84</v>
      </c>
      <c r="E928" t="s">
        <v>49</v>
      </c>
      <c r="F928">
        <v>47.49</v>
      </c>
      <c r="J928">
        <v>47.49</v>
      </c>
      <c r="U928">
        <v>47.49</v>
      </c>
      <c r="V928">
        <v>45.878946999999997</v>
      </c>
      <c r="W928">
        <v>0.12561600000000001</v>
      </c>
      <c r="X928">
        <v>-0.45</v>
      </c>
      <c r="Y928">
        <v>-0.59499999999999997</v>
      </c>
      <c r="Z928">
        <v>-6.4772999999999997E-2</v>
      </c>
      <c r="AA928">
        <v>1</v>
      </c>
      <c r="AN928" t="str">
        <f t="shared" si="14"/>
        <v/>
      </c>
    </row>
    <row r="929" spans="1:40" x14ac:dyDescent="0.25">
      <c r="A929" t="s">
        <v>0</v>
      </c>
      <c r="B929" s="1">
        <v>42661</v>
      </c>
      <c r="C929" s="2">
        <v>0.73112893518518518</v>
      </c>
      <c r="D929" t="s">
        <v>84</v>
      </c>
      <c r="E929" t="s">
        <v>85</v>
      </c>
      <c r="F929">
        <v>47.77</v>
      </c>
      <c r="AB929">
        <v>-0.2</v>
      </c>
      <c r="AC929">
        <v>-0.28000000000000003</v>
      </c>
      <c r="AD929">
        <v>-0.245785</v>
      </c>
      <c r="AE929">
        <v>-6.7632999999999999E-2</v>
      </c>
      <c r="AF929">
        <v>1.22458</v>
      </c>
      <c r="AG929">
        <v>22.922561000000002</v>
      </c>
      <c r="AH929">
        <v>22.922561000000002</v>
      </c>
      <c r="AI929">
        <v>45845</v>
      </c>
      <c r="AJ929">
        <v>1</v>
      </c>
      <c r="AN929" t="str">
        <f t="shared" si="14"/>
        <v/>
      </c>
    </row>
    <row r="930" spans="1:40" x14ac:dyDescent="0.25">
      <c r="A930" t="s">
        <v>0</v>
      </c>
      <c r="B930" s="1">
        <v>42661</v>
      </c>
      <c r="C930" s="2">
        <v>0.73112893518518518</v>
      </c>
      <c r="D930" t="s">
        <v>84</v>
      </c>
      <c r="E930" t="s">
        <v>49</v>
      </c>
      <c r="F930">
        <v>47.77</v>
      </c>
      <c r="J930">
        <v>47.77</v>
      </c>
      <c r="U930">
        <v>47.77</v>
      </c>
      <c r="V930">
        <v>45.970188</v>
      </c>
      <c r="W930">
        <v>0.115299</v>
      </c>
      <c r="X930">
        <v>-0.28000000000000003</v>
      </c>
      <c r="Y930">
        <v>-0.36499999999999999</v>
      </c>
      <c r="Z930">
        <v>-6.1525999999999997E-2</v>
      </c>
      <c r="AA930">
        <v>1</v>
      </c>
      <c r="AN930" t="str">
        <f t="shared" si="14"/>
        <v/>
      </c>
    </row>
    <row r="931" spans="1:40" x14ac:dyDescent="0.25">
      <c r="A931" t="s">
        <v>0</v>
      </c>
      <c r="B931" s="1">
        <v>42661</v>
      </c>
      <c r="C931" s="2">
        <v>0.7311340624999999</v>
      </c>
      <c r="D931" t="s">
        <v>84</v>
      </c>
      <c r="E931" t="s">
        <v>87</v>
      </c>
      <c r="F931">
        <v>47.77</v>
      </c>
      <c r="G931">
        <v>91.841048000000001</v>
      </c>
      <c r="H931">
        <v>32.375</v>
      </c>
      <c r="AK931">
        <v>1.7075</v>
      </c>
      <c r="AL931">
        <v>-100</v>
      </c>
      <c r="AN931">
        <f t="shared" si="14"/>
        <v>55.280312500000001</v>
      </c>
    </row>
    <row r="932" spans="1:40" x14ac:dyDescent="0.25">
      <c r="A932" t="s">
        <v>0</v>
      </c>
      <c r="B932" s="1">
        <v>42661</v>
      </c>
      <c r="C932" s="2">
        <v>0.73116331018518521</v>
      </c>
      <c r="D932" t="s">
        <v>84</v>
      </c>
      <c r="E932" t="s">
        <v>87</v>
      </c>
      <c r="F932">
        <v>47.77</v>
      </c>
      <c r="G932">
        <v>94.140272999999993</v>
      </c>
      <c r="H932">
        <v>32.375</v>
      </c>
      <c r="AK932">
        <v>1.6950000000000001</v>
      </c>
      <c r="AL932">
        <v>-100</v>
      </c>
      <c r="AN932">
        <f t="shared" si="14"/>
        <v>54.875624999999999</v>
      </c>
    </row>
    <row r="933" spans="1:40" x14ac:dyDescent="0.25">
      <c r="A933" t="s">
        <v>0</v>
      </c>
      <c r="B933" s="1">
        <v>42661</v>
      </c>
      <c r="C933" s="2">
        <v>0.7311645717592592</v>
      </c>
      <c r="D933" t="s">
        <v>84</v>
      </c>
      <c r="E933" t="s">
        <v>85</v>
      </c>
      <c r="F933">
        <v>48.33</v>
      </c>
      <c r="AB933">
        <v>-0.2</v>
      </c>
      <c r="AC933">
        <v>-0.56000000000000005</v>
      </c>
      <c r="AD933">
        <v>-0.315556</v>
      </c>
      <c r="AE933">
        <v>-6.9769999999999999E-2</v>
      </c>
      <c r="AF933">
        <v>1.2251339999999999</v>
      </c>
      <c r="AG933">
        <v>29.074477000000002</v>
      </c>
      <c r="AH933">
        <v>29.074477000000002</v>
      </c>
      <c r="AI933">
        <v>58148</v>
      </c>
      <c r="AJ933">
        <v>1</v>
      </c>
      <c r="AN933" t="str">
        <f t="shared" si="14"/>
        <v/>
      </c>
    </row>
    <row r="934" spans="1:40" x14ac:dyDescent="0.25">
      <c r="A934" t="s">
        <v>0</v>
      </c>
      <c r="B934" s="1">
        <v>42661</v>
      </c>
      <c r="C934" s="2">
        <v>0.7311645717592592</v>
      </c>
      <c r="D934" t="s">
        <v>84</v>
      </c>
      <c r="E934" t="s">
        <v>49</v>
      </c>
      <c r="F934">
        <v>48.33</v>
      </c>
      <c r="J934">
        <v>48.33</v>
      </c>
      <c r="U934">
        <v>48.33</v>
      </c>
      <c r="V934">
        <v>46.160398999999998</v>
      </c>
      <c r="W934">
        <v>7.8123999999999999E-2</v>
      </c>
      <c r="X934">
        <v>-0.56000000000000005</v>
      </c>
      <c r="Y934">
        <v>-0.42</v>
      </c>
      <c r="Z934">
        <v>-5.8584999999999998E-2</v>
      </c>
      <c r="AA934">
        <v>1</v>
      </c>
      <c r="AN934" t="str">
        <f t="shared" si="14"/>
        <v/>
      </c>
    </row>
    <row r="935" spans="1:40" x14ac:dyDescent="0.25">
      <c r="A935" t="s">
        <v>0</v>
      </c>
      <c r="B935" s="1">
        <v>42661</v>
      </c>
      <c r="C935" s="2">
        <v>0.73119880787037028</v>
      </c>
      <c r="D935" t="s">
        <v>84</v>
      </c>
      <c r="E935" t="s">
        <v>85</v>
      </c>
      <c r="F935">
        <v>49.16</v>
      </c>
      <c r="AB935">
        <v>-0.2</v>
      </c>
      <c r="AC935">
        <v>-0.83</v>
      </c>
      <c r="AD935">
        <v>-0.406775</v>
      </c>
      <c r="AE935">
        <v>-9.1218999999999995E-2</v>
      </c>
      <c r="AF935">
        <v>1.2133579999999999</v>
      </c>
      <c r="AG935">
        <v>42.092286999999999</v>
      </c>
      <c r="AH935">
        <v>41.666666999999997</v>
      </c>
      <c r="AI935">
        <v>83333</v>
      </c>
      <c r="AJ935">
        <v>1</v>
      </c>
      <c r="AN935" t="str">
        <f t="shared" si="14"/>
        <v/>
      </c>
    </row>
    <row r="936" spans="1:40" x14ac:dyDescent="0.25">
      <c r="A936" t="s">
        <v>0</v>
      </c>
      <c r="B936" s="1">
        <v>42661</v>
      </c>
      <c r="C936" s="2">
        <v>0.73119880787037028</v>
      </c>
      <c r="D936" t="s">
        <v>84</v>
      </c>
      <c r="E936" t="s">
        <v>49</v>
      </c>
      <c r="F936">
        <v>49.16</v>
      </c>
      <c r="J936">
        <v>49.16</v>
      </c>
      <c r="U936">
        <v>49.16</v>
      </c>
      <c r="V936">
        <v>46.490749000000001</v>
      </c>
      <c r="W936">
        <v>1.6514000000000001E-2</v>
      </c>
      <c r="X936">
        <v>-0.83</v>
      </c>
      <c r="Y936">
        <v>-0.69499999999999995</v>
      </c>
      <c r="Z936">
        <v>-5.6223000000000002E-2</v>
      </c>
      <c r="AA936">
        <v>1</v>
      </c>
      <c r="AN936" t="str">
        <f t="shared" si="14"/>
        <v/>
      </c>
    </row>
    <row r="937" spans="1:40" x14ac:dyDescent="0.25">
      <c r="A937" t="s">
        <v>0</v>
      </c>
      <c r="B937" s="1">
        <v>42661</v>
      </c>
      <c r="C937" s="2">
        <v>0.73120390046296302</v>
      </c>
      <c r="D937" t="s">
        <v>84</v>
      </c>
      <c r="E937" t="s">
        <v>87</v>
      </c>
      <c r="F937">
        <v>49.16</v>
      </c>
      <c r="G937">
        <v>96.876293000000004</v>
      </c>
      <c r="H937">
        <v>32.375</v>
      </c>
      <c r="AK937">
        <v>1.6850000000000001</v>
      </c>
      <c r="AL937">
        <v>-100</v>
      </c>
      <c r="AN937">
        <f t="shared" si="14"/>
        <v>54.551875000000003</v>
      </c>
    </row>
    <row r="938" spans="1:40" x14ac:dyDescent="0.25">
      <c r="A938" t="s">
        <v>0</v>
      </c>
      <c r="B938" s="1">
        <v>42661</v>
      </c>
      <c r="C938" s="2">
        <v>0.73123303240740745</v>
      </c>
      <c r="D938" t="s">
        <v>84</v>
      </c>
      <c r="E938" t="s">
        <v>85</v>
      </c>
      <c r="F938">
        <v>49.68</v>
      </c>
      <c r="AB938">
        <v>-0.2</v>
      </c>
      <c r="AC938">
        <v>-0.52</v>
      </c>
      <c r="AD938">
        <v>-0.46947100000000003</v>
      </c>
      <c r="AE938">
        <v>-6.2697000000000003E-2</v>
      </c>
      <c r="AF938">
        <v>1.2146520000000001</v>
      </c>
      <c r="AG938">
        <v>39.490155999999999</v>
      </c>
      <c r="AH938">
        <v>39.490155999999999</v>
      </c>
      <c r="AI938">
        <v>78980</v>
      </c>
      <c r="AJ938">
        <v>1</v>
      </c>
      <c r="AN938" t="str">
        <f t="shared" si="14"/>
        <v/>
      </c>
    </row>
    <row r="939" spans="1:40" x14ac:dyDescent="0.25">
      <c r="A939" t="s">
        <v>0</v>
      </c>
      <c r="B939" s="1">
        <v>42661</v>
      </c>
      <c r="C939" s="2">
        <v>0.73123303240740745</v>
      </c>
      <c r="D939" t="s">
        <v>84</v>
      </c>
      <c r="E939" t="s">
        <v>49</v>
      </c>
      <c r="F939">
        <v>49.68</v>
      </c>
      <c r="J939">
        <v>49.68</v>
      </c>
      <c r="U939">
        <v>49.68</v>
      </c>
      <c r="V939">
        <v>46.934772000000002</v>
      </c>
      <c r="W939">
        <v>-6.2287000000000002E-2</v>
      </c>
      <c r="X939">
        <v>-0.52</v>
      </c>
      <c r="Y939">
        <v>-0.67500000000000004</v>
      </c>
      <c r="Z939">
        <v>-5.4627000000000002E-2</v>
      </c>
      <c r="AA939">
        <v>1</v>
      </c>
      <c r="AN939" t="str">
        <f t="shared" si="14"/>
        <v/>
      </c>
    </row>
    <row r="940" spans="1:40" x14ac:dyDescent="0.25">
      <c r="A940" t="s">
        <v>0</v>
      </c>
      <c r="B940" s="1">
        <v>42661</v>
      </c>
      <c r="C940" s="2">
        <v>0.73123589120370369</v>
      </c>
      <c r="D940" t="s">
        <v>84</v>
      </c>
      <c r="E940" t="s">
        <v>87</v>
      </c>
      <c r="F940">
        <v>49.68</v>
      </c>
      <c r="G940">
        <v>99.132110999999995</v>
      </c>
      <c r="H940">
        <v>32.375</v>
      </c>
      <c r="AK940">
        <v>1.7112499999999999</v>
      </c>
      <c r="AL940">
        <v>-100</v>
      </c>
      <c r="AN940">
        <f t="shared" si="14"/>
        <v>55.401718750000001</v>
      </c>
    </row>
    <row r="941" spans="1:40" x14ac:dyDescent="0.25">
      <c r="A941" t="s">
        <v>0</v>
      </c>
      <c r="B941" s="1">
        <v>42661</v>
      </c>
      <c r="C941" s="2">
        <v>0.73126775462962967</v>
      </c>
      <c r="D941" t="s">
        <v>84</v>
      </c>
      <c r="E941" t="s">
        <v>85</v>
      </c>
      <c r="F941">
        <v>49.26</v>
      </c>
      <c r="AB941">
        <v>-0.2</v>
      </c>
      <c r="AC941">
        <v>0.42</v>
      </c>
      <c r="AD941">
        <v>-0.41474800000000001</v>
      </c>
      <c r="AE941">
        <v>5.4724000000000002E-2</v>
      </c>
      <c r="AF941">
        <v>1.2156830000000001</v>
      </c>
      <c r="AG941">
        <v>3.8014610000000002</v>
      </c>
      <c r="AH941">
        <v>3.8014610000000002</v>
      </c>
      <c r="AI941">
        <v>7602</v>
      </c>
      <c r="AJ941">
        <v>1</v>
      </c>
      <c r="AN941" t="str">
        <f t="shared" si="14"/>
        <v/>
      </c>
    </row>
    <row r="942" spans="1:40" x14ac:dyDescent="0.25">
      <c r="A942" t="s">
        <v>0</v>
      </c>
      <c r="B942" s="1">
        <v>42661</v>
      </c>
      <c r="C942" s="2">
        <v>0.73126775462962967</v>
      </c>
      <c r="D942" t="s">
        <v>84</v>
      </c>
      <c r="E942" t="s">
        <v>49</v>
      </c>
      <c r="F942">
        <v>49.26</v>
      </c>
      <c r="J942">
        <v>49.26</v>
      </c>
      <c r="U942">
        <v>49.26</v>
      </c>
      <c r="V942">
        <v>47.417395999999997</v>
      </c>
      <c r="W942">
        <v>-0.14973900000000001</v>
      </c>
      <c r="X942">
        <v>0.42</v>
      </c>
      <c r="Y942">
        <v>-0.05</v>
      </c>
      <c r="Z942">
        <v>-5.3852999999999998E-2</v>
      </c>
      <c r="AA942">
        <v>1</v>
      </c>
      <c r="AN942" t="str">
        <f t="shared" si="14"/>
        <v/>
      </c>
    </row>
    <row r="943" spans="1:40" x14ac:dyDescent="0.25">
      <c r="A943" t="s">
        <v>0</v>
      </c>
      <c r="B943" s="1">
        <v>42661</v>
      </c>
      <c r="C943" s="2">
        <v>0.73127137731481484</v>
      </c>
      <c r="D943" t="s">
        <v>84</v>
      </c>
      <c r="E943" t="s">
        <v>87</v>
      </c>
      <c r="F943">
        <v>49.26</v>
      </c>
      <c r="G943">
        <v>101.650268</v>
      </c>
      <c r="H943">
        <v>32.35</v>
      </c>
      <c r="AK943">
        <v>1.7037500000000001</v>
      </c>
      <c r="AL943">
        <v>-100</v>
      </c>
      <c r="AN943">
        <f t="shared" si="14"/>
        <v>55.116312500000006</v>
      </c>
    </row>
    <row r="944" spans="1:40" x14ac:dyDescent="0.25">
      <c r="A944" t="s">
        <v>0</v>
      </c>
      <c r="B944" s="1">
        <v>42661</v>
      </c>
      <c r="C944" s="2">
        <v>0.73130247685185179</v>
      </c>
      <c r="D944" t="s">
        <v>84</v>
      </c>
      <c r="E944" t="s">
        <v>85</v>
      </c>
      <c r="F944">
        <v>48.86</v>
      </c>
      <c r="AB944">
        <v>-0.2</v>
      </c>
      <c r="AC944">
        <v>0.4</v>
      </c>
      <c r="AD944">
        <v>-0.30161399999999999</v>
      </c>
      <c r="AE944">
        <v>0.113134</v>
      </c>
      <c r="AF944">
        <v>1.21617</v>
      </c>
      <c r="AG944">
        <v>-20.824256999999999</v>
      </c>
      <c r="AH944">
        <v>-20.824256999999999</v>
      </c>
      <c r="AI944">
        <v>-41648</v>
      </c>
      <c r="AJ944">
        <v>1</v>
      </c>
      <c r="AN944" t="str">
        <f t="shared" si="14"/>
        <v/>
      </c>
    </row>
    <row r="945" spans="1:40" x14ac:dyDescent="0.25">
      <c r="A945" t="s">
        <v>0</v>
      </c>
      <c r="B945" s="1">
        <v>42661</v>
      </c>
      <c r="C945" s="2">
        <v>0.73130247685185179</v>
      </c>
      <c r="D945" t="s">
        <v>84</v>
      </c>
      <c r="E945" t="s">
        <v>49</v>
      </c>
      <c r="F945">
        <v>48.86</v>
      </c>
      <c r="J945">
        <v>48.86</v>
      </c>
      <c r="U945">
        <v>48.86</v>
      </c>
      <c r="V945">
        <v>47.913798999999997</v>
      </c>
      <c r="W945">
        <v>-0.237564</v>
      </c>
      <c r="X945">
        <v>0.4</v>
      </c>
      <c r="Y945">
        <v>0.41</v>
      </c>
      <c r="Z945">
        <v>-5.3869E-2</v>
      </c>
      <c r="AA945">
        <v>1</v>
      </c>
      <c r="AN945" t="str">
        <f t="shared" si="14"/>
        <v/>
      </c>
    </row>
    <row r="946" spans="1:40" x14ac:dyDescent="0.25">
      <c r="A946" t="s">
        <v>0</v>
      </c>
      <c r="B946" s="1">
        <v>42661</v>
      </c>
      <c r="C946" s="2">
        <v>0.73130686342592588</v>
      </c>
      <c r="D946" t="s">
        <v>84</v>
      </c>
      <c r="E946" t="s">
        <v>86</v>
      </c>
      <c r="F946">
        <v>48.86</v>
      </c>
      <c r="G946">
        <v>102.847663</v>
      </c>
      <c r="H946">
        <v>32.6</v>
      </c>
      <c r="AK946">
        <v>0.33500000000000002</v>
      </c>
      <c r="AL946">
        <v>-100</v>
      </c>
      <c r="AN946">
        <f t="shared" si="14"/>
        <v>10.921000000000001</v>
      </c>
    </row>
    <row r="947" spans="1:40" x14ac:dyDescent="0.25">
      <c r="A947" t="s">
        <v>0</v>
      </c>
      <c r="B947" s="1">
        <v>42661</v>
      </c>
      <c r="C947" s="2">
        <v>0.73133718749999999</v>
      </c>
      <c r="D947" t="s">
        <v>84</v>
      </c>
      <c r="E947" t="s">
        <v>85</v>
      </c>
      <c r="F947">
        <v>49.35</v>
      </c>
      <c r="AB947">
        <v>-0.2</v>
      </c>
      <c r="AC947">
        <v>-0.49</v>
      </c>
      <c r="AD947">
        <v>-0.257106</v>
      </c>
      <c r="AE947">
        <v>4.4507999999999999E-2</v>
      </c>
      <c r="AF947">
        <v>1.2164440000000001</v>
      </c>
      <c r="AG947">
        <v>-6.0841960000000004</v>
      </c>
      <c r="AH947">
        <v>-6.0841960000000004</v>
      </c>
      <c r="AI947">
        <v>-12168</v>
      </c>
      <c r="AJ947">
        <v>1</v>
      </c>
      <c r="AN947" t="str">
        <f t="shared" si="14"/>
        <v/>
      </c>
    </row>
    <row r="948" spans="1:40" x14ac:dyDescent="0.25">
      <c r="A948" t="s">
        <v>0</v>
      </c>
      <c r="B948" s="1">
        <v>42661</v>
      </c>
      <c r="C948" s="2">
        <v>0.73133718749999999</v>
      </c>
      <c r="D948" t="s">
        <v>84</v>
      </c>
      <c r="E948" t="s">
        <v>49</v>
      </c>
      <c r="F948">
        <v>49.35</v>
      </c>
      <c r="J948">
        <v>49.35</v>
      </c>
      <c r="U948">
        <v>49.35</v>
      </c>
      <c r="V948">
        <v>48.429853000000001</v>
      </c>
      <c r="W948">
        <v>-0.31592900000000002</v>
      </c>
      <c r="X948">
        <v>-0.49</v>
      </c>
      <c r="Y948">
        <v>-4.4999999999999998E-2</v>
      </c>
      <c r="Z948">
        <v>-5.4618E-2</v>
      </c>
      <c r="AA948">
        <v>1</v>
      </c>
      <c r="AN948" t="str">
        <f t="shared" si="14"/>
        <v/>
      </c>
    </row>
    <row r="949" spans="1:40" x14ac:dyDescent="0.25">
      <c r="A949" t="s">
        <v>0</v>
      </c>
      <c r="B949" s="1">
        <v>42661</v>
      </c>
      <c r="C949" s="2">
        <v>0.73134236111111106</v>
      </c>
      <c r="D949" t="s">
        <v>84</v>
      </c>
      <c r="E949" t="s">
        <v>86</v>
      </c>
      <c r="F949">
        <v>49.35</v>
      </c>
      <c r="G949">
        <v>101.309044</v>
      </c>
      <c r="H949">
        <v>32.450000000000003</v>
      </c>
      <c r="AK949">
        <v>1.18875</v>
      </c>
      <c r="AL949">
        <v>-100</v>
      </c>
      <c r="AN949">
        <f t="shared" si="14"/>
        <v>38.574937500000004</v>
      </c>
    </row>
    <row r="950" spans="1:40" x14ac:dyDescent="0.25">
      <c r="A950" t="s">
        <v>0</v>
      </c>
      <c r="B950" s="1">
        <v>42661</v>
      </c>
      <c r="C950" s="2">
        <v>0.73137190972222221</v>
      </c>
      <c r="D950" t="s">
        <v>84</v>
      </c>
      <c r="E950" t="s">
        <v>85</v>
      </c>
      <c r="F950">
        <v>49.77</v>
      </c>
      <c r="AB950">
        <v>-0.2</v>
      </c>
      <c r="AC950">
        <v>-0.42</v>
      </c>
      <c r="AD950">
        <v>-0.24857399999999999</v>
      </c>
      <c r="AE950">
        <v>8.5319999999999997E-3</v>
      </c>
      <c r="AF950">
        <v>1.2166779999999999</v>
      </c>
      <c r="AG950">
        <v>2.8271109999999999</v>
      </c>
      <c r="AH950">
        <v>2.8271109999999999</v>
      </c>
      <c r="AI950">
        <v>5654</v>
      </c>
      <c r="AJ950">
        <v>1</v>
      </c>
      <c r="AN950" t="str">
        <f t="shared" si="14"/>
        <v/>
      </c>
    </row>
    <row r="951" spans="1:40" x14ac:dyDescent="0.25">
      <c r="A951" t="s">
        <v>0</v>
      </c>
      <c r="B951" s="1">
        <v>42661</v>
      </c>
      <c r="C951" s="2">
        <v>0.73137190972222221</v>
      </c>
      <c r="D951" t="s">
        <v>84</v>
      </c>
      <c r="E951" t="s">
        <v>49</v>
      </c>
      <c r="F951">
        <v>49.77</v>
      </c>
      <c r="J951">
        <v>49.77</v>
      </c>
      <c r="U951">
        <v>49.77</v>
      </c>
      <c r="V951">
        <v>48.892003000000003</v>
      </c>
      <c r="W951">
        <v>-0.37271199999999999</v>
      </c>
      <c r="X951">
        <v>-0.42</v>
      </c>
      <c r="Y951">
        <v>-0.45500000000000002</v>
      </c>
      <c r="Z951">
        <v>-5.5988999999999997E-2</v>
      </c>
      <c r="AA951">
        <v>1</v>
      </c>
      <c r="AN951" t="str">
        <f t="shared" si="14"/>
        <v/>
      </c>
    </row>
    <row r="952" spans="1:40" x14ac:dyDescent="0.25">
      <c r="A952" t="s">
        <v>0</v>
      </c>
      <c r="B952" s="1">
        <v>42661</v>
      </c>
      <c r="C952" s="2">
        <v>0.73137784722222221</v>
      </c>
      <c r="D952" t="s">
        <v>84</v>
      </c>
      <c r="E952" t="s">
        <v>87</v>
      </c>
      <c r="F952">
        <v>49.77</v>
      </c>
      <c r="G952">
        <v>100.012816</v>
      </c>
      <c r="H952">
        <v>32.625</v>
      </c>
      <c r="AK952">
        <v>0.23250000000000001</v>
      </c>
      <c r="AL952">
        <v>-100</v>
      </c>
      <c r="AN952">
        <f t="shared" si="14"/>
        <v>7.5853125000000006</v>
      </c>
    </row>
    <row r="953" spans="1:40" x14ac:dyDescent="0.25">
      <c r="A953" t="s">
        <v>0</v>
      </c>
      <c r="B953" s="1">
        <v>42661</v>
      </c>
      <c r="C953" s="2">
        <v>0.73140663194444444</v>
      </c>
      <c r="D953" t="s">
        <v>84</v>
      </c>
      <c r="E953" t="s">
        <v>85</v>
      </c>
      <c r="F953">
        <v>49.28</v>
      </c>
      <c r="AB953">
        <v>-0.2</v>
      </c>
      <c r="AC953">
        <v>0.49</v>
      </c>
      <c r="AD953">
        <v>-0.16909299999999999</v>
      </c>
      <c r="AE953">
        <v>7.9480999999999996E-2</v>
      </c>
      <c r="AF953">
        <v>1.216529</v>
      </c>
      <c r="AG953">
        <v>-22.450683000000001</v>
      </c>
      <c r="AH953">
        <v>-22.450683000000001</v>
      </c>
      <c r="AI953">
        <v>-44901</v>
      </c>
      <c r="AJ953">
        <v>1</v>
      </c>
      <c r="AN953" t="str">
        <f t="shared" si="14"/>
        <v/>
      </c>
    </row>
    <row r="954" spans="1:40" x14ac:dyDescent="0.25">
      <c r="A954" t="s">
        <v>0</v>
      </c>
      <c r="B954" s="1">
        <v>42661</v>
      </c>
      <c r="C954" s="2">
        <v>0.73140663194444444</v>
      </c>
      <c r="D954" t="s">
        <v>84</v>
      </c>
      <c r="E954" t="s">
        <v>49</v>
      </c>
      <c r="F954">
        <v>49.28</v>
      </c>
      <c r="J954">
        <v>49.28</v>
      </c>
      <c r="U954">
        <v>49.28</v>
      </c>
      <c r="V954">
        <v>49.170006000000001</v>
      </c>
      <c r="W954">
        <v>-0.39582600000000001</v>
      </c>
      <c r="X954">
        <v>0.49</v>
      </c>
      <c r="Y954">
        <v>3.5000000000000003E-2</v>
      </c>
      <c r="Z954">
        <v>-5.7700000000000001E-2</v>
      </c>
      <c r="AA954">
        <v>1</v>
      </c>
      <c r="AN954" t="str">
        <f t="shared" si="14"/>
        <v/>
      </c>
    </row>
    <row r="955" spans="1:40" x14ac:dyDescent="0.25">
      <c r="A955" t="s">
        <v>0</v>
      </c>
      <c r="B955" s="1">
        <v>42661</v>
      </c>
      <c r="C955" s="2">
        <v>0.73141337962962971</v>
      </c>
      <c r="D955" t="s">
        <v>84</v>
      </c>
      <c r="E955" t="s">
        <v>86</v>
      </c>
      <c r="F955">
        <v>49.28</v>
      </c>
      <c r="G955">
        <v>99.915828000000005</v>
      </c>
      <c r="H955">
        <v>32.6</v>
      </c>
      <c r="AK955">
        <v>0.27124999999999999</v>
      </c>
      <c r="AL955">
        <v>-100</v>
      </c>
      <c r="AN955">
        <f t="shared" si="14"/>
        <v>8.8427500000000006</v>
      </c>
    </row>
    <row r="956" spans="1:40" x14ac:dyDescent="0.25">
      <c r="A956" t="s">
        <v>0</v>
      </c>
      <c r="B956" s="1">
        <v>42661</v>
      </c>
      <c r="C956" s="2">
        <v>0.73144135416666656</v>
      </c>
      <c r="D956" t="s">
        <v>84</v>
      </c>
      <c r="E956" t="s">
        <v>85</v>
      </c>
      <c r="F956">
        <v>48.96</v>
      </c>
      <c r="AB956">
        <v>-0.2</v>
      </c>
      <c r="AC956">
        <v>0.32</v>
      </c>
      <c r="AD956">
        <v>-7.4981999999999993E-2</v>
      </c>
      <c r="AE956">
        <v>9.4111E-2</v>
      </c>
      <c r="AF956">
        <v>1.215929</v>
      </c>
      <c r="AG956">
        <v>-33.881112999999999</v>
      </c>
      <c r="AH956">
        <v>-33.881112999999999</v>
      </c>
      <c r="AI956">
        <v>-67762</v>
      </c>
      <c r="AJ956">
        <v>1</v>
      </c>
      <c r="AN956" t="str">
        <f t="shared" si="14"/>
        <v/>
      </c>
    </row>
    <row r="957" spans="1:40" x14ac:dyDescent="0.25">
      <c r="A957" t="s">
        <v>0</v>
      </c>
      <c r="B957" s="1">
        <v>42661</v>
      </c>
      <c r="C957" s="2">
        <v>0.73144135416666656</v>
      </c>
      <c r="D957" t="s">
        <v>84</v>
      </c>
      <c r="E957" t="s">
        <v>49</v>
      </c>
      <c r="F957">
        <v>48.96</v>
      </c>
      <c r="J957">
        <v>48.96</v>
      </c>
      <c r="U957">
        <v>48.96</v>
      </c>
      <c r="V957">
        <v>49.247163999999998</v>
      </c>
      <c r="W957">
        <v>-0.381851</v>
      </c>
      <c r="X957">
        <v>0.32</v>
      </c>
      <c r="Y957">
        <v>0.40500000000000003</v>
      </c>
      <c r="Z957">
        <v>-5.9380000000000002E-2</v>
      </c>
      <c r="AA957">
        <v>1</v>
      </c>
      <c r="AN957" t="str">
        <f t="shared" si="14"/>
        <v/>
      </c>
    </row>
    <row r="958" spans="1:40" x14ac:dyDescent="0.25">
      <c r="A958" t="s">
        <v>0</v>
      </c>
      <c r="B958" s="1">
        <v>42661</v>
      </c>
      <c r="C958" s="2">
        <v>0.73144914351851853</v>
      </c>
      <c r="D958" t="s">
        <v>84</v>
      </c>
      <c r="E958" t="s">
        <v>86</v>
      </c>
      <c r="F958">
        <v>48.96</v>
      </c>
      <c r="G958">
        <v>98.053000999999995</v>
      </c>
      <c r="H958">
        <v>32.450000000000003</v>
      </c>
      <c r="AK958">
        <v>1.1912499999999999</v>
      </c>
      <c r="AL958">
        <v>-100</v>
      </c>
      <c r="AN958">
        <f t="shared" si="14"/>
        <v>38.656062499999997</v>
      </c>
    </row>
    <row r="959" spans="1:40" x14ac:dyDescent="0.25">
      <c r="A959" t="s">
        <v>0</v>
      </c>
      <c r="B959" s="1">
        <v>42661</v>
      </c>
      <c r="C959" s="2">
        <v>0.73147608796296293</v>
      </c>
      <c r="D959" t="s">
        <v>84</v>
      </c>
      <c r="E959" t="s">
        <v>85</v>
      </c>
      <c r="F959">
        <v>49.45</v>
      </c>
      <c r="AB959">
        <v>-0.2</v>
      </c>
      <c r="AC959">
        <v>-0.49</v>
      </c>
      <c r="AD959">
        <v>-6.4078999999999997E-2</v>
      </c>
      <c r="AE959">
        <v>1.0902999999999999E-2</v>
      </c>
      <c r="AF959">
        <v>1.2152769999999999</v>
      </c>
      <c r="AG959">
        <v>-12.565256</v>
      </c>
      <c r="AH959">
        <v>-12.565256</v>
      </c>
      <c r="AI959">
        <v>-25130</v>
      </c>
      <c r="AJ959">
        <v>1</v>
      </c>
      <c r="AN959" t="str">
        <f t="shared" si="14"/>
        <v/>
      </c>
    </row>
    <row r="960" spans="1:40" x14ac:dyDescent="0.25">
      <c r="A960" t="s">
        <v>0</v>
      </c>
      <c r="B960" s="1">
        <v>42661</v>
      </c>
      <c r="C960" s="2">
        <v>0.73147608796296293</v>
      </c>
      <c r="D960" t="s">
        <v>84</v>
      </c>
      <c r="E960" t="s">
        <v>49</v>
      </c>
      <c r="F960">
        <v>49.45</v>
      </c>
      <c r="J960">
        <v>49.45</v>
      </c>
      <c r="U960">
        <v>49.45</v>
      </c>
      <c r="V960">
        <v>49.261485999999998</v>
      </c>
      <c r="W960">
        <v>-0.34275099999999997</v>
      </c>
      <c r="X960">
        <v>-0.49</v>
      </c>
      <c r="Y960">
        <v>-8.5000000000000006E-2</v>
      </c>
      <c r="Z960">
        <v>-6.0808000000000001E-2</v>
      </c>
      <c r="AA960">
        <v>1</v>
      </c>
      <c r="AN960" t="str">
        <f t="shared" si="14"/>
        <v/>
      </c>
    </row>
    <row r="961" spans="1:40" x14ac:dyDescent="0.25">
      <c r="A961" t="s">
        <v>0</v>
      </c>
      <c r="B961" s="1">
        <v>42661</v>
      </c>
      <c r="C961" s="2">
        <v>0.73148467592592592</v>
      </c>
      <c r="D961" t="s">
        <v>84</v>
      </c>
      <c r="E961" t="s">
        <v>86</v>
      </c>
      <c r="F961">
        <v>49.45</v>
      </c>
      <c r="G961">
        <v>94.827206000000004</v>
      </c>
      <c r="H961">
        <v>32.450000000000003</v>
      </c>
      <c r="AK961">
        <v>1.18875</v>
      </c>
      <c r="AL961">
        <v>-100</v>
      </c>
      <c r="AN961">
        <f t="shared" si="14"/>
        <v>38.574937500000004</v>
      </c>
    </row>
    <row r="962" spans="1:40" x14ac:dyDescent="0.25">
      <c r="A962" t="s">
        <v>0</v>
      </c>
      <c r="B962" s="1">
        <v>42661</v>
      </c>
      <c r="C962" s="2">
        <v>0.73151079861111112</v>
      </c>
      <c r="D962" t="s">
        <v>84</v>
      </c>
      <c r="E962" t="s">
        <v>85</v>
      </c>
      <c r="F962">
        <v>49.74</v>
      </c>
      <c r="AB962">
        <v>-0.2</v>
      </c>
      <c r="AC962">
        <v>-0.28999999999999998</v>
      </c>
      <c r="AD962">
        <v>-8.0799999999999997E-2</v>
      </c>
      <c r="AE962">
        <v>-1.6721E-2</v>
      </c>
      <c r="AF962">
        <v>1.2147049999999999</v>
      </c>
      <c r="AG962">
        <v>-3.861936</v>
      </c>
      <c r="AH962">
        <v>-3.861936</v>
      </c>
      <c r="AI962">
        <v>-7723</v>
      </c>
      <c r="AJ962">
        <v>1</v>
      </c>
      <c r="AN962" t="str">
        <f t="shared" si="14"/>
        <v/>
      </c>
    </row>
    <row r="963" spans="1:40" x14ac:dyDescent="0.25">
      <c r="A963" t="s">
        <v>0</v>
      </c>
      <c r="B963" s="1">
        <v>42661</v>
      </c>
      <c r="C963" s="2">
        <v>0.73151079861111112</v>
      </c>
      <c r="D963" t="s">
        <v>84</v>
      </c>
      <c r="E963" t="s">
        <v>49</v>
      </c>
      <c r="F963">
        <v>49.74</v>
      </c>
      <c r="J963">
        <v>49.74</v>
      </c>
      <c r="U963">
        <v>49.74</v>
      </c>
      <c r="V963">
        <v>49.315392000000003</v>
      </c>
      <c r="W963">
        <v>-0.29447000000000001</v>
      </c>
      <c r="X963">
        <v>-0.28999999999999998</v>
      </c>
      <c r="Y963">
        <v>-0.39</v>
      </c>
      <c r="Z963">
        <v>-6.1955999999999997E-2</v>
      </c>
      <c r="AA963">
        <v>1</v>
      </c>
      <c r="AN963" t="str">
        <f t="shared" ref="AN963:AN1026" si="15">IF(ISBLANK(AK963 ),TRIM(""), +AK963*H963)</f>
        <v/>
      </c>
    </row>
    <row r="964" spans="1:40" x14ac:dyDescent="0.25">
      <c r="A964" t="s">
        <v>0</v>
      </c>
      <c r="B964" s="1">
        <v>42661</v>
      </c>
      <c r="C964" s="2">
        <v>0.73152019675925928</v>
      </c>
      <c r="D964" t="s">
        <v>84</v>
      </c>
      <c r="E964" t="s">
        <v>86</v>
      </c>
      <c r="F964">
        <v>49.74</v>
      </c>
      <c r="G964">
        <v>92.314706000000001</v>
      </c>
      <c r="H964">
        <v>32.549999999999997</v>
      </c>
      <c r="AK964">
        <v>0.58125000000000004</v>
      </c>
      <c r="AL964">
        <v>-100</v>
      </c>
      <c r="AN964">
        <f t="shared" si="15"/>
        <v>18.919687499999998</v>
      </c>
    </row>
    <row r="965" spans="1:40" x14ac:dyDescent="0.25">
      <c r="A965" t="s">
        <v>0</v>
      </c>
      <c r="B965" s="1">
        <v>42661</v>
      </c>
      <c r="C965" s="2">
        <v>0.73154552083333335</v>
      </c>
      <c r="D965" t="s">
        <v>84</v>
      </c>
      <c r="E965" t="s">
        <v>85</v>
      </c>
      <c r="F965">
        <v>49.44</v>
      </c>
      <c r="AB965">
        <v>-0.2</v>
      </c>
      <c r="AC965">
        <v>0.3</v>
      </c>
      <c r="AD965">
        <v>-5.1685000000000002E-2</v>
      </c>
      <c r="AE965">
        <v>2.9114000000000001E-2</v>
      </c>
      <c r="AF965">
        <v>1.2139930000000001</v>
      </c>
      <c r="AG965">
        <v>-18.414266000000001</v>
      </c>
      <c r="AH965">
        <v>-18.414266000000001</v>
      </c>
      <c r="AI965">
        <v>-36828</v>
      </c>
      <c r="AJ965">
        <v>1</v>
      </c>
      <c r="AN965" t="str">
        <f t="shared" si="15"/>
        <v/>
      </c>
    </row>
    <row r="966" spans="1:40" x14ac:dyDescent="0.25">
      <c r="A966" t="s">
        <v>0</v>
      </c>
      <c r="B966" s="1">
        <v>42661</v>
      </c>
      <c r="C966" s="2">
        <v>0.73154552083333335</v>
      </c>
      <c r="D966" t="s">
        <v>84</v>
      </c>
      <c r="E966" t="s">
        <v>49</v>
      </c>
      <c r="F966">
        <v>49.44</v>
      </c>
      <c r="J966">
        <v>49.44</v>
      </c>
      <c r="U966">
        <v>49.44</v>
      </c>
      <c r="V966">
        <v>49.360402999999998</v>
      </c>
      <c r="W966">
        <v>-0.240313</v>
      </c>
      <c r="X966">
        <v>0.3</v>
      </c>
      <c r="Y966">
        <v>5.0000000000000001E-3</v>
      </c>
      <c r="Z966">
        <v>-6.2739000000000003E-2</v>
      </c>
      <c r="AA966">
        <v>1</v>
      </c>
      <c r="AN966" t="str">
        <f t="shared" si="15"/>
        <v/>
      </c>
    </row>
    <row r="967" spans="1:40" x14ac:dyDescent="0.25">
      <c r="A967" t="s">
        <v>0</v>
      </c>
      <c r="B967" s="1">
        <v>42661</v>
      </c>
      <c r="C967" s="2">
        <v>0.73155570601851849</v>
      </c>
      <c r="D967" t="s">
        <v>84</v>
      </c>
      <c r="E967" t="s">
        <v>86</v>
      </c>
      <c r="F967">
        <v>49.44</v>
      </c>
      <c r="G967">
        <v>91.435361</v>
      </c>
      <c r="H967">
        <v>32.65</v>
      </c>
      <c r="AK967">
        <v>0.16500000000000001</v>
      </c>
      <c r="AL967">
        <v>-100</v>
      </c>
      <c r="AN967">
        <f t="shared" si="15"/>
        <v>5.3872499999999999</v>
      </c>
    </row>
    <row r="968" spans="1:40" x14ac:dyDescent="0.25">
      <c r="A968" t="s">
        <v>0</v>
      </c>
      <c r="B968" s="1">
        <v>42661</v>
      </c>
      <c r="C968" s="2">
        <v>0.73158024305555547</v>
      </c>
      <c r="D968" t="s">
        <v>84</v>
      </c>
      <c r="E968" t="s">
        <v>85</v>
      </c>
      <c r="F968">
        <v>49.19</v>
      </c>
      <c r="AB968">
        <v>-0.2</v>
      </c>
      <c r="AC968">
        <v>0.25</v>
      </c>
      <c r="AD968">
        <v>-4.8219999999999999E-3</v>
      </c>
      <c r="AE968">
        <v>4.6864000000000003E-2</v>
      </c>
      <c r="AF968">
        <v>1.2130559999999999</v>
      </c>
      <c r="AG968">
        <v>-26.897306</v>
      </c>
      <c r="AH968">
        <v>-26.897306</v>
      </c>
      <c r="AI968">
        <v>-53794</v>
      </c>
      <c r="AJ968">
        <v>1</v>
      </c>
      <c r="AN968" t="str">
        <f t="shared" si="15"/>
        <v/>
      </c>
    </row>
    <row r="969" spans="1:40" x14ac:dyDescent="0.25">
      <c r="A969" t="s">
        <v>0</v>
      </c>
      <c r="B969" s="1">
        <v>42661</v>
      </c>
      <c r="C969" s="2">
        <v>0.73158024305555547</v>
      </c>
      <c r="D969" t="s">
        <v>84</v>
      </c>
      <c r="E969" t="s">
        <v>49</v>
      </c>
      <c r="F969">
        <v>49.19</v>
      </c>
      <c r="J969">
        <v>49.19</v>
      </c>
      <c r="U969">
        <v>49.19</v>
      </c>
      <c r="V969">
        <v>49.344926000000001</v>
      </c>
      <c r="W969">
        <v>-0.176981</v>
      </c>
      <c r="X969">
        <v>0.25</v>
      </c>
      <c r="Y969">
        <v>0.27500000000000002</v>
      </c>
      <c r="Z969">
        <v>-6.2958E-2</v>
      </c>
      <c r="AA969">
        <v>1</v>
      </c>
      <c r="AN969" t="str">
        <f t="shared" si="15"/>
        <v/>
      </c>
    </row>
    <row r="970" spans="1:40" x14ac:dyDescent="0.25">
      <c r="A970" t="s">
        <v>0</v>
      </c>
      <c r="B970" s="1">
        <v>42661</v>
      </c>
      <c r="C970" s="2">
        <v>0.73159120370370367</v>
      </c>
      <c r="D970" t="s">
        <v>84</v>
      </c>
      <c r="E970" t="s">
        <v>86</v>
      </c>
      <c r="F970">
        <v>49.19</v>
      </c>
      <c r="G970">
        <v>89.234223</v>
      </c>
      <c r="H970">
        <v>32.475000000000001</v>
      </c>
      <c r="AK970">
        <v>1.12375</v>
      </c>
      <c r="AL970">
        <v>-100</v>
      </c>
      <c r="AN970">
        <f t="shared" si="15"/>
        <v>36.493781250000005</v>
      </c>
    </row>
    <row r="971" spans="1:40" x14ac:dyDescent="0.25">
      <c r="A971" t="s">
        <v>0</v>
      </c>
      <c r="B971" s="1">
        <v>42661</v>
      </c>
      <c r="C971" s="2">
        <v>0.73161497685185184</v>
      </c>
      <c r="D971" t="s">
        <v>84</v>
      </c>
      <c r="E971" t="s">
        <v>85</v>
      </c>
      <c r="F971">
        <v>49.48</v>
      </c>
      <c r="AB971">
        <v>-0.2</v>
      </c>
      <c r="AC971">
        <v>-0.28999999999999998</v>
      </c>
      <c r="AD971">
        <v>-7.332E-3</v>
      </c>
      <c r="AE971">
        <v>-2.5100000000000001E-3</v>
      </c>
      <c r="AF971">
        <v>1.2121310000000001</v>
      </c>
      <c r="AG971">
        <v>-13.530991999999999</v>
      </c>
      <c r="AH971">
        <v>-13.530991999999999</v>
      </c>
      <c r="AI971">
        <v>-27061</v>
      </c>
      <c r="AJ971">
        <v>1</v>
      </c>
      <c r="AN971" t="str">
        <f t="shared" si="15"/>
        <v/>
      </c>
    </row>
    <row r="972" spans="1:40" x14ac:dyDescent="0.25">
      <c r="A972" t="s">
        <v>0</v>
      </c>
      <c r="B972" s="1">
        <v>42661</v>
      </c>
      <c r="C972" s="2">
        <v>0.73161497685185184</v>
      </c>
      <c r="D972" t="s">
        <v>84</v>
      </c>
      <c r="E972" t="s">
        <v>49</v>
      </c>
      <c r="F972">
        <v>49.48</v>
      </c>
      <c r="J972">
        <v>49.48</v>
      </c>
      <c r="U972">
        <v>49.48</v>
      </c>
      <c r="V972">
        <v>49.334663999999997</v>
      </c>
      <c r="W972">
        <v>-0.11187999999999999</v>
      </c>
      <c r="X972">
        <v>-0.28999999999999998</v>
      </c>
      <c r="Y972">
        <v>-0.02</v>
      </c>
      <c r="Z972">
        <v>-6.2524999999999997E-2</v>
      </c>
      <c r="AA972">
        <v>1</v>
      </c>
      <c r="AN972" t="str">
        <f t="shared" si="15"/>
        <v/>
      </c>
    </row>
    <row r="973" spans="1:40" x14ac:dyDescent="0.25">
      <c r="A973" t="s">
        <v>0</v>
      </c>
      <c r="B973" s="1">
        <v>42661</v>
      </c>
      <c r="C973" s="2">
        <v>0.73162671296296289</v>
      </c>
      <c r="D973" t="s">
        <v>84</v>
      </c>
      <c r="E973" t="s">
        <v>86</v>
      </c>
      <c r="F973">
        <v>49.48</v>
      </c>
      <c r="G973">
        <v>85.899146999999999</v>
      </c>
      <c r="H973">
        <v>32.450000000000003</v>
      </c>
      <c r="AK973">
        <v>1.21875</v>
      </c>
      <c r="AL973">
        <v>-100</v>
      </c>
      <c r="AN973">
        <f t="shared" si="15"/>
        <v>39.548437500000006</v>
      </c>
    </row>
    <row r="974" spans="1:40" x14ac:dyDescent="0.25">
      <c r="A974" t="s">
        <v>0</v>
      </c>
      <c r="B974" s="1">
        <v>42661</v>
      </c>
      <c r="C974" s="2">
        <v>0.73164968750000003</v>
      </c>
      <c r="D974" t="s">
        <v>84</v>
      </c>
      <c r="E974" t="s">
        <v>85</v>
      </c>
      <c r="F974">
        <v>49.81</v>
      </c>
      <c r="AB974">
        <v>-0.2</v>
      </c>
      <c r="AC974">
        <v>-0.33</v>
      </c>
      <c r="AD974">
        <v>-4.1370999999999998E-2</v>
      </c>
      <c r="AE974">
        <v>-3.4040000000000001E-2</v>
      </c>
      <c r="AF974">
        <v>1.2113700000000001</v>
      </c>
      <c r="AG974">
        <v>-2.4009179999999999</v>
      </c>
      <c r="AH974">
        <v>-2.4009179999999999</v>
      </c>
      <c r="AI974">
        <v>-4801</v>
      </c>
      <c r="AJ974">
        <v>1</v>
      </c>
      <c r="AN974" t="str">
        <f t="shared" si="15"/>
        <v/>
      </c>
    </row>
    <row r="975" spans="1:40" x14ac:dyDescent="0.25">
      <c r="A975" t="s">
        <v>0</v>
      </c>
      <c r="B975" s="1">
        <v>42661</v>
      </c>
      <c r="C975" s="2">
        <v>0.73164968750000003</v>
      </c>
      <c r="D975" t="s">
        <v>84</v>
      </c>
      <c r="E975" t="s">
        <v>49</v>
      </c>
      <c r="F975">
        <v>49.81</v>
      </c>
      <c r="J975">
        <v>49.81</v>
      </c>
      <c r="U975">
        <v>49.81</v>
      </c>
      <c r="V975">
        <v>49.387864</v>
      </c>
      <c r="W975">
        <v>-6.1309000000000002E-2</v>
      </c>
      <c r="X975">
        <v>-0.33</v>
      </c>
      <c r="Y975">
        <v>-0.31</v>
      </c>
      <c r="Z975">
        <v>-6.1541999999999999E-2</v>
      </c>
      <c r="AA975">
        <v>1</v>
      </c>
      <c r="AN975" t="str">
        <f t="shared" si="15"/>
        <v/>
      </c>
    </row>
    <row r="976" spans="1:40" x14ac:dyDescent="0.25">
      <c r="A976" t="s">
        <v>0</v>
      </c>
      <c r="B976" s="1">
        <v>42661</v>
      </c>
      <c r="C976" s="2">
        <v>0.73166219907407404</v>
      </c>
      <c r="D976" t="s">
        <v>84</v>
      </c>
      <c r="E976" t="s">
        <v>86</v>
      </c>
      <c r="F976">
        <v>49.81</v>
      </c>
      <c r="G976">
        <v>83.402887000000007</v>
      </c>
      <c r="H976">
        <v>32.524999999999999</v>
      </c>
      <c r="AK976">
        <v>0.6825</v>
      </c>
      <c r="AL976">
        <v>-100</v>
      </c>
      <c r="AN976">
        <f t="shared" si="15"/>
        <v>22.1983125</v>
      </c>
    </row>
    <row r="977" spans="1:40" x14ac:dyDescent="0.25">
      <c r="A977" t="s">
        <v>0</v>
      </c>
      <c r="B977" s="1">
        <v>42661</v>
      </c>
      <c r="C977" s="2">
        <v>0.73168440972222226</v>
      </c>
      <c r="D977" t="s">
        <v>84</v>
      </c>
      <c r="E977" t="s">
        <v>85</v>
      </c>
      <c r="F977">
        <v>49.59</v>
      </c>
      <c r="AB977">
        <v>-0.2</v>
      </c>
      <c r="AC977">
        <v>0.22</v>
      </c>
      <c r="AD977">
        <v>-3.4063999999999997E-2</v>
      </c>
      <c r="AE977">
        <v>7.3070000000000001E-3</v>
      </c>
      <c r="AF977">
        <v>1.2105729999999999</v>
      </c>
      <c r="AG977">
        <v>-14.012157999999999</v>
      </c>
      <c r="AH977">
        <v>-14.012157999999999</v>
      </c>
      <c r="AI977">
        <v>-28024</v>
      </c>
      <c r="AJ977">
        <v>1</v>
      </c>
      <c r="AN977" t="str">
        <f t="shared" si="15"/>
        <v/>
      </c>
    </row>
    <row r="978" spans="1:40" x14ac:dyDescent="0.25">
      <c r="A978" t="s">
        <v>0</v>
      </c>
      <c r="B978" s="1">
        <v>42661</v>
      </c>
      <c r="C978" s="2">
        <v>0.73168440972222226</v>
      </c>
      <c r="D978" t="s">
        <v>84</v>
      </c>
      <c r="E978" t="s">
        <v>49</v>
      </c>
      <c r="F978">
        <v>49.59</v>
      </c>
      <c r="J978">
        <v>49.59</v>
      </c>
      <c r="U978">
        <v>49.59</v>
      </c>
      <c r="V978">
        <v>49.446855999999997</v>
      </c>
      <c r="W978">
        <v>-3.4234000000000001E-2</v>
      </c>
      <c r="X978">
        <v>0.22</v>
      </c>
      <c r="Y978">
        <v>-5.5E-2</v>
      </c>
      <c r="Z978">
        <v>-6.0076999999999998E-2</v>
      </c>
      <c r="AA978">
        <v>1</v>
      </c>
      <c r="AN978" t="str">
        <f t="shared" si="15"/>
        <v/>
      </c>
    </row>
    <row r="979" spans="1:40" x14ac:dyDescent="0.25">
      <c r="A979" t="s">
        <v>0</v>
      </c>
      <c r="B979" s="1">
        <v>42661</v>
      </c>
      <c r="C979" s="2">
        <v>0.73169769675925922</v>
      </c>
      <c r="D979" t="s">
        <v>84</v>
      </c>
      <c r="E979" t="s">
        <v>86</v>
      </c>
      <c r="F979">
        <v>49.59</v>
      </c>
      <c r="G979">
        <v>82.946922999999998</v>
      </c>
      <c r="H979">
        <v>32.65</v>
      </c>
      <c r="AK979">
        <v>0.16</v>
      </c>
      <c r="AL979">
        <v>-100</v>
      </c>
      <c r="AN979">
        <f t="shared" si="15"/>
        <v>5.2240000000000002</v>
      </c>
    </row>
    <row r="980" spans="1:40" x14ac:dyDescent="0.25">
      <c r="A980" t="s">
        <v>0</v>
      </c>
      <c r="B980" s="1">
        <v>42661</v>
      </c>
      <c r="C980" s="2">
        <v>0.73171914351851852</v>
      </c>
      <c r="D980" t="s">
        <v>84</v>
      </c>
      <c r="E980" t="s">
        <v>85</v>
      </c>
      <c r="F980">
        <v>49.19</v>
      </c>
      <c r="AB980">
        <v>-0.2</v>
      </c>
      <c r="AC980">
        <v>0.4</v>
      </c>
      <c r="AD980">
        <v>1.3934999999999999E-2</v>
      </c>
      <c r="AE980">
        <v>4.7999E-2</v>
      </c>
      <c r="AF980">
        <v>1.209546</v>
      </c>
      <c r="AG980">
        <v>-28.704101999999999</v>
      </c>
      <c r="AH980">
        <v>-28.704101999999999</v>
      </c>
      <c r="AI980">
        <v>-57408</v>
      </c>
      <c r="AJ980">
        <v>1</v>
      </c>
      <c r="AN980" t="str">
        <f t="shared" si="15"/>
        <v/>
      </c>
    </row>
    <row r="981" spans="1:40" x14ac:dyDescent="0.25">
      <c r="A981" t="s">
        <v>0</v>
      </c>
      <c r="B981" s="1">
        <v>42661</v>
      </c>
      <c r="C981" s="2">
        <v>0.73171914351851852</v>
      </c>
      <c r="D981" t="s">
        <v>84</v>
      </c>
      <c r="E981" t="s">
        <v>49</v>
      </c>
      <c r="F981">
        <v>49.19</v>
      </c>
      <c r="J981">
        <v>49.19</v>
      </c>
      <c r="U981">
        <v>49.19</v>
      </c>
      <c r="V981">
        <v>49.453310999999999</v>
      </c>
      <c r="W981">
        <v>-2.5496000000000001E-2</v>
      </c>
      <c r="X981">
        <v>0.4</v>
      </c>
      <c r="Y981">
        <v>0.31</v>
      </c>
      <c r="Z981">
        <v>-5.8090999999999997E-2</v>
      </c>
      <c r="AA981">
        <v>1</v>
      </c>
      <c r="AN981" t="str">
        <f t="shared" si="15"/>
        <v/>
      </c>
    </row>
    <row r="982" spans="1:40" x14ac:dyDescent="0.25">
      <c r="A982" t="s">
        <v>0</v>
      </c>
      <c r="B982" s="1">
        <v>42661</v>
      </c>
      <c r="C982" s="2">
        <v>0.73173320601851854</v>
      </c>
      <c r="D982" t="s">
        <v>84</v>
      </c>
      <c r="E982" t="s">
        <v>86</v>
      </c>
      <c r="F982">
        <v>49.19</v>
      </c>
      <c r="G982">
        <v>80.909023000000005</v>
      </c>
      <c r="H982">
        <v>32.524999999999999</v>
      </c>
      <c r="AK982">
        <v>0.72250000000000003</v>
      </c>
      <c r="AL982">
        <v>-100</v>
      </c>
      <c r="AN982">
        <f t="shared" si="15"/>
        <v>23.499312499999998</v>
      </c>
    </row>
    <row r="983" spans="1:40" x14ac:dyDescent="0.25">
      <c r="A983" t="s">
        <v>0</v>
      </c>
      <c r="B983" s="1">
        <v>42661</v>
      </c>
      <c r="C983" s="2">
        <v>0.73176462962962974</v>
      </c>
      <c r="D983" t="s">
        <v>84</v>
      </c>
      <c r="E983" t="s">
        <v>46</v>
      </c>
      <c r="K983">
        <v>806.74853499999995</v>
      </c>
      <c r="L983">
        <v>17.616667</v>
      </c>
      <c r="M983">
        <v>17.494720000000001</v>
      </c>
      <c r="N983">
        <v>18.090465999999999</v>
      </c>
      <c r="AN983" t="str">
        <f t="shared" si="15"/>
        <v/>
      </c>
    </row>
    <row r="984" spans="1:40" x14ac:dyDescent="0.25">
      <c r="A984" t="s">
        <v>0</v>
      </c>
      <c r="B984" s="1">
        <v>42661</v>
      </c>
      <c r="C984" s="2">
        <v>0.73175386574074075</v>
      </c>
      <c r="D984" t="s">
        <v>84</v>
      </c>
      <c r="E984" t="s">
        <v>85</v>
      </c>
      <c r="F984">
        <v>49.4</v>
      </c>
      <c r="AB984">
        <v>-0.2</v>
      </c>
      <c r="AC984">
        <v>-0.21</v>
      </c>
      <c r="AD984">
        <v>1.8256000000000001E-2</v>
      </c>
      <c r="AE984">
        <v>4.3210000000000002E-3</v>
      </c>
      <c r="AF984">
        <v>1.208499</v>
      </c>
      <c r="AG984">
        <v>-17.403167</v>
      </c>
      <c r="AH984">
        <v>-17.403167</v>
      </c>
      <c r="AI984">
        <v>-34806</v>
      </c>
      <c r="AJ984">
        <v>1</v>
      </c>
      <c r="AN984" t="str">
        <f t="shared" si="15"/>
        <v/>
      </c>
    </row>
    <row r="985" spans="1:40" x14ac:dyDescent="0.25">
      <c r="A985" t="s">
        <v>0</v>
      </c>
      <c r="B985" s="1">
        <v>42661</v>
      </c>
      <c r="C985" s="2">
        <v>0.73175386574074075</v>
      </c>
      <c r="D985" t="s">
        <v>84</v>
      </c>
      <c r="E985" t="s">
        <v>49</v>
      </c>
      <c r="F985">
        <v>49.4</v>
      </c>
      <c r="J985">
        <v>49.4</v>
      </c>
      <c r="U985">
        <v>49.4</v>
      </c>
      <c r="V985">
        <v>49.452860000000001</v>
      </c>
      <c r="W985">
        <v>-2.367E-2</v>
      </c>
      <c r="X985">
        <v>-0.21</v>
      </c>
      <c r="Y985">
        <v>9.5000000000000001E-2</v>
      </c>
      <c r="Z985">
        <v>-5.5643999999999999E-2</v>
      </c>
      <c r="AA985">
        <v>1</v>
      </c>
      <c r="AN985" t="str">
        <f t="shared" si="15"/>
        <v/>
      </c>
    </row>
    <row r="986" spans="1:40" x14ac:dyDescent="0.25">
      <c r="A986" t="s">
        <v>0</v>
      </c>
      <c r="B986" s="1">
        <v>42661</v>
      </c>
      <c r="C986" s="2">
        <v>0.73177331018518521</v>
      </c>
      <c r="D986" t="s">
        <v>84</v>
      </c>
      <c r="E986" t="s">
        <v>86</v>
      </c>
      <c r="F986">
        <v>49.4</v>
      </c>
      <c r="G986">
        <v>76.916368000000006</v>
      </c>
      <c r="H986">
        <v>32.450000000000003</v>
      </c>
      <c r="AK986">
        <v>1.2112499999999999</v>
      </c>
      <c r="AL986">
        <v>-100</v>
      </c>
      <c r="AN986">
        <f t="shared" si="15"/>
        <v>39.305062499999998</v>
      </c>
    </row>
    <row r="987" spans="1:40" x14ac:dyDescent="0.25">
      <c r="A987" t="s">
        <v>0</v>
      </c>
      <c r="B987" s="1">
        <v>42661</v>
      </c>
      <c r="C987" s="2">
        <v>0.73178857638888894</v>
      </c>
      <c r="D987" t="s">
        <v>84</v>
      </c>
      <c r="E987" t="s">
        <v>85</v>
      </c>
      <c r="F987">
        <v>49.82</v>
      </c>
      <c r="AB987">
        <v>-0.2</v>
      </c>
      <c r="AC987">
        <v>-0.42</v>
      </c>
      <c r="AD987">
        <v>-2.3633999999999999E-2</v>
      </c>
      <c r="AE987">
        <v>-4.1890999999999998E-2</v>
      </c>
      <c r="AF987">
        <v>1.2076519999999999</v>
      </c>
      <c r="AG987">
        <v>-1.729916</v>
      </c>
      <c r="AH987">
        <v>-1.729916</v>
      </c>
      <c r="AI987">
        <v>-3459</v>
      </c>
      <c r="AJ987">
        <v>1</v>
      </c>
      <c r="AN987" t="str">
        <f t="shared" si="15"/>
        <v/>
      </c>
    </row>
    <row r="988" spans="1:40" x14ac:dyDescent="0.25">
      <c r="A988" t="s">
        <v>0</v>
      </c>
      <c r="B988" s="1">
        <v>42661</v>
      </c>
      <c r="C988" s="2">
        <v>0.73178857638888894</v>
      </c>
      <c r="D988" t="s">
        <v>84</v>
      </c>
      <c r="E988" t="s">
        <v>49</v>
      </c>
      <c r="F988">
        <v>49.82</v>
      </c>
      <c r="J988">
        <v>49.82</v>
      </c>
      <c r="U988">
        <v>49.82</v>
      </c>
      <c r="V988">
        <v>49.495187999999999</v>
      </c>
      <c r="W988">
        <v>-2.2238000000000001E-2</v>
      </c>
      <c r="X988">
        <v>-0.42</v>
      </c>
      <c r="Y988">
        <v>-0.315</v>
      </c>
      <c r="Z988">
        <v>-5.2972999999999999E-2</v>
      </c>
      <c r="AA988">
        <v>1</v>
      </c>
      <c r="AN988" t="str">
        <f t="shared" si="15"/>
        <v/>
      </c>
    </row>
    <row r="989" spans="1:40" x14ac:dyDescent="0.25">
      <c r="A989" t="s">
        <v>0</v>
      </c>
      <c r="B989" s="1">
        <v>42661</v>
      </c>
      <c r="C989" s="2">
        <v>0.73180190972222225</v>
      </c>
      <c r="D989" t="s">
        <v>84</v>
      </c>
      <c r="E989" t="s">
        <v>86</v>
      </c>
      <c r="F989">
        <v>49.82</v>
      </c>
      <c r="G989">
        <v>76.916368000000006</v>
      </c>
      <c r="H989">
        <v>32.450000000000003</v>
      </c>
      <c r="AK989">
        <v>1.2112499999999999</v>
      </c>
      <c r="AL989">
        <v>-100</v>
      </c>
      <c r="AN989">
        <f t="shared" si="15"/>
        <v>39.305062499999998</v>
      </c>
    </row>
    <row r="990" spans="1:40" x14ac:dyDescent="0.25">
      <c r="A990" t="s">
        <v>0</v>
      </c>
      <c r="B990" s="1">
        <v>42661</v>
      </c>
      <c r="C990" s="2">
        <v>0.73182329861111117</v>
      </c>
      <c r="D990" t="s">
        <v>84</v>
      </c>
      <c r="E990" t="s">
        <v>85</v>
      </c>
      <c r="F990">
        <v>49.69</v>
      </c>
      <c r="AB990">
        <v>-0.2</v>
      </c>
      <c r="AC990">
        <v>0.13</v>
      </c>
      <c r="AD990">
        <v>-3.1632E-2</v>
      </c>
      <c r="AE990">
        <v>-7.9979999999999999E-3</v>
      </c>
      <c r="AF990">
        <v>1.206844</v>
      </c>
      <c r="AG990">
        <v>-10.128958000000001</v>
      </c>
      <c r="AH990">
        <v>-10.128958000000001</v>
      </c>
      <c r="AI990">
        <v>-20257</v>
      </c>
      <c r="AJ990">
        <v>1</v>
      </c>
      <c r="AN990" t="str">
        <f t="shared" si="15"/>
        <v/>
      </c>
    </row>
    <row r="991" spans="1:40" x14ac:dyDescent="0.25">
      <c r="A991" t="s">
        <v>0</v>
      </c>
      <c r="B991" s="1">
        <v>42661</v>
      </c>
      <c r="C991" s="2">
        <v>0.73182329861111117</v>
      </c>
      <c r="D991" t="s">
        <v>84</v>
      </c>
      <c r="E991" t="s">
        <v>49</v>
      </c>
      <c r="F991">
        <v>49.69</v>
      </c>
      <c r="J991">
        <v>49.69</v>
      </c>
      <c r="U991">
        <v>49.69</v>
      </c>
      <c r="V991">
        <v>49.533194000000002</v>
      </c>
      <c r="W991">
        <v>-2.1375999999999999E-2</v>
      </c>
      <c r="X991">
        <v>0.13</v>
      </c>
      <c r="Y991">
        <v>-0.14499999999999999</v>
      </c>
      <c r="Z991">
        <v>-5.0285999999999997E-2</v>
      </c>
      <c r="AA991">
        <v>1</v>
      </c>
      <c r="AN991" t="str">
        <f t="shared" si="15"/>
        <v/>
      </c>
    </row>
    <row r="992" spans="1:40" x14ac:dyDescent="0.25">
      <c r="A992" t="s">
        <v>0</v>
      </c>
      <c r="B992" s="1">
        <v>42661</v>
      </c>
      <c r="C992" s="2">
        <v>0.73184218749999996</v>
      </c>
      <c r="D992" t="s">
        <v>84</v>
      </c>
      <c r="E992" t="s">
        <v>86</v>
      </c>
      <c r="F992">
        <v>49.69</v>
      </c>
      <c r="G992">
        <v>73.983648000000002</v>
      </c>
      <c r="H992">
        <v>32.575000000000003</v>
      </c>
      <c r="AK992">
        <v>0.53749999999999998</v>
      </c>
      <c r="AL992">
        <v>-100</v>
      </c>
      <c r="AN992">
        <f t="shared" si="15"/>
        <v>17.509062500000002</v>
      </c>
    </row>
    <row r="993" spans="1:40" x14ac:dyDescent="0.25">
      <c r="A993" t="s">
        <v>0</v>
      </c>
      <c r="B993" s="1">
        <v>42661</v>
      </c>
      <c r="C993" s="2">
        <v>0.73185802083333329</v>
      </c>
      <c r="D993" t="s">
        <v>84</v>
      </c>
      <c r="E993" t="s">
        <v>85</v>
      </c>
      <c r="F993">
        <v>49.32</v>
      </c>
      <c r="AB993">
        <v>-0.2</v>
      </c>
      <c r="AC993">
        <v>0.37</v>
      </c>
      <c r="AD993">
        <v>4.4889999999999999E-3</v>
      </c>
      <c r="AE993">
        <v>3.6121E-2</v>
      </c>
      <c r="AF993">
        <v>1.205862</v>
      </c>
      <c r="AG993">
        <v>-24.784600000000001</v>
      </c>
      <c r="AH993">
        <v>-24.784600000000001</v>
      </c>
      <c r="AI993">
        <v>-49569</v>
      </c>
      <c r="AJ993">
        <v>1</v>
      </c>
      <c r="AN993" t="str">
        <f t="shared" si="15"/>
        <v/>
      </c>
    </row>
    <row r="994" spans="1:40" x14ac:dyDescent="0.25">
      <c r="A994" t="s">
        <v>0</v>
      </c>
      <c r="B994" s="1">
        <v>42661</v>
      </c>
      <c r="C994" s="2">
        <v>0.73185802083333329</v>
      </c>
      <c r="D994" t="s">
        <v>84</v>
      </c>
      <c r="E994" t="s">
        <v>49</v>
      </c>
      <c r="F994">
        <v>49.32</v>
      </c>
      <c r="J994">
        <v>49.32</v>
      </c>
      <c r="U994">
        <v>49.32</v>
      </c>
      <c r="V994">
        <v>49.513043000000003</v>
      </c>
      <c r="W994">
        <v>-2.0799000000000002E-2</v>
      </c>
      <c r="X994">
        <v>0.37</v>
      </c>
      <c r="Y994">
        <v>0.25</v>
      </c>
      <c r="Z994">
        <v>-4.7634000000000003E-2</v>
      </c>
      <c r="AA994">
        <v>1</v>
      </c>
      <c r="AN994" t="str">
        <f t="shared" si="15"/>
        <v/>
      </c>
    </row>
    <row r="995" spans="1:40" x14ac:dyDescent="0.25">
      <c r="A995" t="s">
        <v>0</v>
      </c>
      <c r="B995" s="1">
        <v>42661</v>
      </c>
      <c r="C995" s="2">
        <v>0.73187304398148145</v>
      </c>
      <c r="D995" t="s">
        <v>84</v>
      </c>
      <c r="E995" t="s">
        <v>86</v>
      </c>
      <c r="F995">
        <v>49.32</v>
      </c>
      <c r="G995">
        <v>73.983648000000002</v>
      </c>
      <c r="H995">
        <v>32.575000000000003</v>
      </c>
      <c r="AK995">
        <v>0.53749999999999998</v>
      </c>
      <c r="AL995">
        <v>-100</v>
      </c>
      <c r="AN995">
        <f t="shared" si="15"/>
        <v>17.509062500000002</v>
      </c>
    </row>
    <row r="996" spans="1:40" x14ac:dyDescent="0.25">
      <c r="A996" t="s">
        <v>0</v>
      </c>
      <c r="B996" s="1">
        <v>42661</v>
      </c>
      <c r="C996" s="2">
        <v>0.73189274305555552</v>
      </c>
      <c r="D996" t="s">
        <v>84</v>
      </c>
      <c r="E996" t="s">
        <v>85</v>
      </c>
      <c r="F996">
        <v>49.39</v>
      </c>
      <c r="AB996">
        <v>-0.2</v>
      </c>
      <c r="AC996">
        <v>-7.0000000000000007E-2</v>
      </c>
      <c r="AD996">
        <v>1.7249E-2</v>
      </c>
      <c r="AE996">
        <v>1.2760000000000001E-2</v>
      </c>
      <c r="AF996">
        <v>1.2048190000000001</v>
      </c>
      <c r="AG996">
        <v>-19.576803999999999</v>
      </c>
      <c r="AH996">
        <v>-19.576803999999999</v>
      </c>
      <c r="AI996">
        <v>-39153</v>
      </c>
      <c r="AJ996">
        <v>1</v>
      </c>
      <c r="AN996" t="str">
        <f t="shared" si="15"/>
        <v/>
      </c>
    </row>
    <row r="997" spans="1:40" x14ac:dyDescent="0.25">
      <c r="A997" t="s">
        <v>0</v>
      </c>
      <c r="B997" s="1">
        <v>42661</v>
      </c>
      <c r="C997" s="2">
        <v>0.73189274305555552</v>
      </c>
      <c r="D997" t="s">
        <v>84</v>
      </c>
      <c r="E997" t="s">
        <v>49</v>
      </c>
      <c r="F997">
        <v>49.39</v>
      </c>
      <c r="J997">
        <v>49.39</v>
      </c>
      <c r="U997">
        <v>49.39</v>
      </c>
      <c r="V997">
        <v>49.481672000000003</v>
      </c>
      <c r="W997">
        <v>-1.8185E-2</v>
      </c>
      <c r="X997">
        <v>-7.0000000000000007E-2</v>
      </c>
      <c r="Y997">
        <v>0.15</v>
      </c>
      <c r="Z997">
        <v>-4.5072000000000001E-2</v>
      </c>
      <c r="AA997">
        <v>1</v>
      </c>
      <c r="AN997" t="str">
        <f t="shared" si="15"/>
        <v/>
      </c>
    </row>
    <row r="998" spans="1:40" x14ac:dyDescent="0.25">
      <c r="A998" t="s">
        <v>0</v>
      </c>
      <c r="B998" s="1">
        <v>42661</v>
      </c>
      <c r="C998" s="2">
        <v>0.73191322916666668</v>
      </c>
      <c r="D998" t="s">
        <v>84</v>
      </c>
      <c r="E998" t="s">
        <v>86</v>
      </c>
      <c r="F998">
        <v>49.39</v>
      </c>
      <c r="G998">
        <v>68.787468000000004</v>
      </c>
      <c r="H998">
        <v>32.450000000000003</v>
      </c>
      <c r="AK998">
        <v>1.2150000000000001</v>
      </c>
      <c r="AL998">
        <v>-100</v>
      </c>
      <c r="AN998">
        <f t="shared" si="15"/>
        <v>39.426750000000006</v>
      </c>
    </row>
    <row r="999" spans="1:40" x14ac:dyDescent="0.25">
      <c r="A999" t="s">
        <v>0</v>
      </c>
      <c r="B999" s="1">
        <v>42661</v>
      </c>
      <c r="C999" s="2">
        <v>0.73192748842592603</v>
      </c>
      <c r="D999" t="s">
        <v>84</v>
      </c>
      <c r="E999" t="s">
        <v>85</v>
      </c>
      <c r="F999">
        <v>49.54</v>
      </c>
      <c r="AB999">
        <v>-0.2</v>
      </c>
      <c r="AC999">
        <v>-0.15</v>
      </c>
      <c r="AD999">
        <v>7.5050000000000004E-3</v>
      </c>
      <c r="AE999">
        <v>-9.7439999999999992E-3</v>
      </c>
      <c r="AF999">
        <v>1.2038230000000001</v>
      </c>
      <c r="AG999">
        <v>-12.797140000000001</v>
      </c>
      <c r="AH999">
        <v>-12.797140000000001</v>
      </c>
      <c r="AI999">
        <v>-25594</v>
      </c>
      <c r="AJ999">
        <v>1</v>
      </c>
      <c r="AN999" t="str">
        <f t="shared" si="15"/>
        <v/>
      </c>
    </row>
    <row r="1000" spans="1:40" x14ac:dyDescent="0.25">
      <c r="A1000" t="s">
        <v>0</v>
      </c>
      <c r="B1000" s="1">
        <v>42661</v>
      </c>
      <c r="C1000" s="2">
        <v>0.73192748842592603</v>
      </c>
      <c r="D1000" t="s">
        <v>84</v>
      </c>
      <c r="E1000" t="s">
        <v>49</v>
      </c>
      <c r="F1000">
        <v>49.54</v>
      </c>
      <c r="J1000">
        <v>49.54</v>
      </c>
      <c r="U1000">
        <v>49.54</v>
      </c>
      <c r="V1000">
        <v>49.507430999999997</v>
      </c>
      <c r="W1000">
        <v>-1.4787E-2</v>
      </c>
      <c r="X1000">
        <v>-0.15</v>
      </c>
      <c r="Y1000">
        <v>-0.11</v>
      </c>
      <c r="Z1000">
        <v>-4.2775000000000001E-2</v>
      </c>
      <c r="AA1000">
        <v>1</v>
      </c>
      <c r="AN1000" t="str">
        <f t="shared" si="15"/>
        <v/>
      </c>
    </row>
    <row r="1001" spans="1:40" x14ac:dyDescent="0.25">
      <c r="A1001" t="s">
        <v>0</v>
      </c>
      <c r="B1001" s="1">
        <v>42661</v>
      </c>
      <c r="C1001" s="2">
        <v>0.73194641203703703</v>
      </c>
      <c r="D1001" t="s">
        <v>84</v>
      </c>
      <c r="E1001" t="s">
        <v>86</v>
      </c>
      <c r="F1001">
        <v>49.54</v>
      </c>
      <c r="G1001">
        <v>65.968562000000006</v>
      </c>
      <c r="H1001">
        <v>32.549999999999997</v>
      </c>
      <c r="AK1001">
        <v>0.59875</v>
      </c>
      <c r="AL1001">
        <v>-100</v>
      </c>
      <c r="AN1001">
        <f t="shared" si="15"/>
        <v>19.489312499999997</v>
      </c>
    </row>
    <row r="1002" spans="1:40" x14ac:dyDescent="0.25">
      <c r="A1002" t="s">
        <v>0</v>
      </c>
      <c r="B1002" s="1">
        <v>42661</v>
      </c>
      <c r="C1002" s="2">
        <v>0.73196218750000008</v>
      </c>
      <c r="D1002" t="s">
        <v>84</v>
      </c>
      <c r="E1002" t="s">
        <v>85</v>
      </c>
      <c r="F1002">
        <v>49.65</v>
      </c>
      <c r="AB1002">
        <v>-0.2</v>
      </c>
      <c r="AC1002">
        <v>-0.11</v>
      </c>
      <c r="AD1002">
        <v>-9.8519999999999996E-3</v>
      </c>
      <c r="AE1002">
        <v>-1.7357000000000001E-2</v>
      </c>
      <c r="AF1002">
        <v>1.2029110000000001</v>
      </c>
      <c r="AG1002">
        <v>-9.3795629999999992</v>
      </c>
      <c r="AH1002">
        <v>-9.3795629999999992</v>
      </c>
      <c r="AI1002">
        <v>-18759</v>
      </c>
      <c r="AJ1002">
        <v>1</v>
      </c>
      <c r="AN1002" t="str">
        <f t="shared" si="15"/>
        <v/>
      </c>
    </row>
    <row r="1003" spans="1:40" x14ac:dyDescent="0.25">
      <c r="A1003" t="s">
        <v>0</v>
      </c>
      <c r="B1003" s="1">
        <v>42661</v>
      </c>
      <c r="C1003" s="2">
        <v>0.73196218750000008</v>
      </c>
      <c r="D1003" t="s">
        <v>84</v>
      </c>
      <c r="E1003" t="s">
        <v>49</v>
      </c>
      <c r="F1003">
        <v>49.65</v>
      </c>
      <c r="J1003">
        <v>49.65</v>
      </c>
      <c r="U1003">
        <v>49.65</v>
      </c>
      <c r="V1003">
        <v>49.557664000000003</v>
      </c>
      <c r="W1003">
        <v>-1.3702000000000001E-2</v>
      </c>
      <c r="X1003">
        <v>-0.11</v>
      </c>
      <c r="Y1003">
        <v>-0.13</v>
      </c>
      <c r="Z1003">
        <v>-4.0876999999999997E-2</v>
      </c>
      <c r="AA1003">
        <v>1</v>
      </c>
      <c r="AN1003" t="str">
        <f t="shared" si="15"/>
        <v/>
      </c>
    </row>
    <row r="1004" spans="1:40" x14ac:dyDescent="0.25">
      <c r="A1004" t="s">
        <v>0</v>
      </c>
      <c r="B1004" s="1">
        <v>42661</v>
      </c>
      <c r="C1004" s="2">
        <v>0.73198190972222221</v>
      </c>
      <c r="D1004" t="s">
        <v>84</v>
      </c>
      <c r="E1004" t="s">
        <v>86</v>
      </c>
      <c r="F1004">
        <v>49.65</v>
      </c>
      <c r="G1004">
        <v>63.971049999999998</v>
      </c>
      <c r="H1004">
        <v>32.575000000000003</v>
      </c>
      <c r="AK1004">
        <v>0.36875000000000002</v>
      </c>
      <c r="AL1004">
        <v>-100</v>
      </c>
      <c r="AN1004">
        <f t="shared" si="15"/>
        <v>12.012031250000001</v>
      </c>
    </row>
    <row r="1005" spans="1:40" x14ac:dyDescent="0.25">
      <c r="A1005" t="s">
        <v>0</v>
      </c>
      <c r="B1005" s="1">
        <v>42661</v>
      </c>
      <c r="C1005" s="2">
        <v>0.7319969097222222</v>
      </c>
      <c r="D1005" t="s">
        <v>84</v>
      </c>
      <c r="E1005" t="s">
        <v>85</v>
      </c>
      <c r="F1005">
        <v>49.58</v>
      </c>
      <c r="AB1005">
        <v>-0.2</v>
      </c>
      <c r="AC1005">
        <v>7.0000000000000007E-2</v>
      </c>
      <c r="AD1005">
        <v>-1.1528E-2</v>
      </c>
      <c r="AE1005">
        <v>-1.676E-3</v>
      </c>
      <c r="AF1005">
        <v>1.2020059999999999</v>
      </c>
      <c r="AG1005">
        <v>-13.427901</v>
      </c>
      <c r="AH1005">
        <v>-13.427901</v>
      </c>
      <c r="AI1005">
        <v>-26855</v>
      </c>
      <c r="AJ1005">
        <v>1</v>
      </c>
      <c r="AN1005" t="str">
        <f t="shared" si="15"/>
        <v/>
      </c>
    </row>
    <row r="1006" spans="1:40" x14ac:dyDescent="0.25">
      <c r="A1006" t="s">
        <v>0</v>
      </c>
      <c r="B1006" s="1">
        <v>42661</v>
      </c>
      <c r="C1006" s="2">
        <v>0.7319969097222222</v>
      </c>
      <c r="D1006" t="s">
        <v>84</v>
      </c>
      <c r="E1006" t="s">
        <v>49</v>
      </c>
      <c r="F1006">
        <v>49.58</v>
      </c>
      <c r="J1006">
        <v>49.58</v>
      </c>
      <c r="U1006">
        <v>49.58</v>
      </c>
      <c r="V1006">
        <v>49.554921999999998</v>
      </c>
      <c r="W1006">
        <v>-1.2566000000000001E-2</v>
      </c>
      <c r="X1006">
        <v>7.0000000000000007E-2</v>
      </c>
      <c r="Y1006">
        <v>-0.02</v>
      </c>
      <c r="Z1006">
        <v>-3.9334000000000001E-2</v>
      </c>
      <c r="AA1006">
        <v>1</v>
      </c>
      <c r="AN1006" t="str">
        <f t="shared" si="15"/>
        <v/>
      </c>
    </row>
    <row r="1007" spans="1:40" x14ac:dyDescent="0.25">
      <c r="A1007" t="s">
        <v>0</v>
      </c>
      <c r="B1007" s="1">
        <v>42661</v>
      </c>
      <c r="C1007" s="2">
        <v>0.73201741898148143</v>
      </c>
      <c r="D1007" t="s">
        <v>84</v>
      </c>
      <c r="E1007" t="s">
        <v>86</v>
      </c>
      <c r="F1007">
        <v>49.58</v>
      </c>
      <c r="G1007">
        <v>50.893925000000003</v>
      </c>
      <c r="H1007">
        <v>32.524999999999999</v>
      </c>
      <c r="AK1007">
        <v>0.65125</v>
      </c>
      <c r="AL1007">
        <v>-100</v>
      </c>
      <c r="AN1007">
        <f t="shared" si="15"/>
        <v>21.181906249999997</v>
      </c>
    </row>
    <row r="1008" spans="1:40" x14ac:dyDescent="0.25">
      <c r="A1008" t="s">
        <v>0</v>
      </c>
      <c r="B1008" s="1">
        <v>42661</v>
      </c>
      <c r="C1008" s="2">
        <v>0.73203163194444443</v>
      </c>
      <c r="D1008" t="s">
        <v>84</v>
      </c>
      <c r="E1008" t="s">
        <v>85</v>
      </c>
      <c r="F1008">
        <v>49.36</v>
      </c>
      <c r="AB1008">
        <v>-0.2</v>
      </c>
      <c r="AC1008">
        <v>0.22</v>
      </c>
      <c r="AD1008">
        <v>1.0943E-2</v>
      </c>
      <c r="AE1008">
        <v>2.2471000000000001E-2</v>
      </c>
      <c r="AF1008">
        <v>1.2009939999999999</v>
      </c>
      <c r="AG1008">
        <v>-21.665817000000001</v>
      </c>
      <c r="AH1008">
        <v>-21.665817000000001</v>
      </c>
      <c r="AI1008">
        <v>-43331</v>
      </c>
      <c r="AJ1008">
        <v>1</v>
      </c>
      <c r="AN1008" t="str">
        <f t="shared" si="15"/>
        <v/>
      </c>
    </row>
    <row r="1009" spans="1:40" x14ac:dyDescent="0.25">
      <c r="A1009" t="s">
        <v>0</v>
      </c>
      <c r="B1009" s="1">
        <v>42661</v>
      </c>
      <c r="C1009" s="2">
        <v>0.73203163194444443</v>
      </c>
      <c r="D1009" t="s">
        <v>84</v>
      </c>
      <c r="E1009" t="s">
        <v>49</v>
      </c>
      <c r="F1009">
        <v>49.36</v>
      </c>
      <c r="J1009">
        <v>49.36</v>
      </c>
      <c r="U1009">
        <v>49.36</v>
      </c>
      <c r="V1009">
        <v>49.506557999999998</v>
      </c>
      <c r="W1009">
        <v>-6.6429999999999996E-3</v>
      </c>
      <c r="X1009">
        <v>0.22</v>
      </c>
      <c r="Y1009">
        <v>0.14499999999999999</v>
      </c>
      <c r="Z1009">
        <v>-3.8051000000000001E-2</v>
      </c>
      <c r="AA1009">
        <v>1</v>
      </c>
      <c r="AN1009" t="str">
        <f t="shared" si="15"/>
        <v/>
      </c>
    </row>
    <row r="1010" spans="1:40" x14ac:dyDescent="0.25">
      <c r="A1010" t="s">
        <v>0</v>
      </c>
      <c r="B1010" s="1">
        <v>42661</v>
      </c>
      <c r="C1010" s="2">
        <v>0.73205292824074075</v>
      </c>
      <c r="D1010" t="s">
        <v>84</v>
      </c>
      <c r="E1010" t="s">
        <v>86</v>
      </c>
      <c r="F1010">
        <v>49.36</v>
      </c>
      <c r="G1010">
        <v>48.785739999999997</v>
      </c>
      <c r="H1010">
        <v>32.450000000000003</v>
      </c>
      <c r="AK1010">
        <v>1.21875</v>
      </c>
      <c r="AL1010">
        <v>-100</v>
      </c>
      <c r="AN1010">
        <f t="shared" si="15"/>
        <v>39.548437500000006</v>
      </c>
    </row>
    <row r="1011" spans="1:40" x14ac:dyDescent="0.25">
      <c r="A1011" t="s">
        <v>0</v>
      </c>
      <c r="B1011" s="1">
        <v>42661</v>
      </c>
      <c r="C1011" s="2">
        <v>0.7320663657407408</v>
      </c>
      <c r="D1011" t="s">
        <v>84</v>
      </c>
      <c r="E1011" t="s">
        <v>85</v>
      </c>
      <c r="F1011">
        <v>49.38</v>
      </c>
      <c r="AB1011">
        <v>-0.2</v>
      </c>
      <c r="AC1011">
        <v>-0.02</v>
      </c>
      <c r="AD1011">
        <v>2.0438999999999999E-2</v>
      </c>
      <c r="AE1011">
        <v>9.495E-3</v>
      </c>
      <c r="AF1011">
        <v>1.199935</v>
      </c>
      <c r="AG1011">
        <v>-18.966156999999999</v>
      </c>
      <c r="AH1011">
        <v>-18.966156999999999</v>
      </c>
      <c r="AI1011">
        <v>-37932</v>
      </c>
      <c r="AJ1011">
        <v>1</v>
      </c>
      <c r="AN1011" t="str">
        <f t="shared" si="15"/>
        <v/>
      </c>
    </row>
    <row r="1012" spans="1:40" x14ac:dyDescent="0.25">
      <c r="A1012" t="s">
        <v>0</v>
      </c>
      <c r="B1012" s="1">
        <v>42661</v>
      </c>
      <c r="C1012" s="2">
        <v>0.7320663657407408</v>
      </c>
      <c r="D1012" t="s">
        <v>84</v>
      </c>
      <c r="E1012" t="s">
        <v>49</v>
      </c>
      <c r="F1012">
        <v>49.38</v>
      </c>
      <c r="J1012">
        <v>49.38</v>
      </c>
      <c r="U1012">
        <v>49.38</v>
      </c>
      <c r="V1012">
        <v>49.485059</v>
      </c>
      <c r="W1012">
        <v>1.25E-3</v>
      </c>
      <c r="X1012">
        <v>-0.02</v>
      </c>
      <c r="Y1012">
        <v>0.1</v>
      </c>
      <c r="Z1012">
        <v>-3.7045000000000002E-2</v>
      </c>
      <c r="AA1012">
        <v>1</v>
      </c>
      <c r="AN1012" t="str">
        <f t="shared" si="15"/>
        <v/>
      </c>
    </row>
    <row r="1013" spans="1:40" x14ac:dyDescent="0.25">
      <c r="A1013" t="s">
        <v>0</v>
      </c>
      <c r="B1013" s="1">
        <v>42661</v>
      </c>
      <c r="C1013" s="2">
        <v>0.73208842592592582</v>
      </c>
      <c r="D1013" t="s">
        <v>84</v>
      </c>
      <c r="E1013" t="s">
        <v>86</v>
      </c>
      <c r="F1013">
        <v>49.38</v>
      </c>
      <c r="G1013">
        <v>57.205446000000002</v>
      </c>
      <c r="H1013">
        <v>32.450000000000003</v>
      </c>
      <c r="AK1013">
        <v>1.1599999999999999</v>
      </c>
      <c r="AL1013">
        <v>-100</v>
      </c>
      <c r="AN1013">
        <f t="shared" si="15"/>
        <v>37.642000000000003</v>
      </c>
    </row>
    <row r="1014" spans="1:40" x14ac:dyDescent="0.25">
      <c r="A1014" t="s">
        <v>0</v>
      </c>
      <c r="B1014" s="1">
        <v>42661</v>
      </c>
      <c r="C1014" s="2">
        <v>0.73210107638888899</v>
      </c>
      <c r="D1014" t="s">
        <v>84</v>
      </c>
      <c r="E1014" t="s">
        <v>85</v>
      </c>
      <c r="F1014">
        <v>49.66</v>
      </c>
      <c r="AB1014">
        <v>-0.2</v>
      </c>
      <c r="AC1014">
        <v>-0.28000000000000003</v>
      </c>
      <c r="AD1014">
        <v>-4.6080000000000001E-3</v>
      </c>
      <c r="AE1014">
        <v>-2.5047E-2</v>
      </c>
      <c r="AF1014">
        <v>1.198998</v>
      </c>
      <c r="AG1014">
        <v>-7.7521820000000004</v>
      </c>
      <c r="AH1014">
        <v>-7.7521820000000004</v>
      </c>
      <c r="AI1014">
        <v>-15504</v>
      </c>
      <c r="AJ1014">
        <v>1</v>
      </c>
      <c r="AN1014" t="str">
        <f t="shared" si="15"/>
        <v/>
      </c>
    </row>
    <row r="1015" spans="1:40" x14ac:dyDescent="0.25">
      <c r="A1015" t="s">
        <v>0</v>
      </c>
      <c r="B1015" s="1">
        <v>42661</v>
      </c>
      <c r="C1015" s="2">
        <v>0.73210107638888899</v>
      </c>
      <c r="D1015" t="s">
        <v>84</v>
      </c>
      <c r="E1015" t="s">
        <v>49</v>
      </c>
      <c r="F1015">
        <v>49.66</v>
      </c>
      <c r="J1015">
        <v>49.66</v>
      </c>
      <c r="U1015">
        <v>49.66</v>
      </c>
      <c r="V1015">
        <v>49.511381</v>
      </c>
      <c r="W1015">
        <v>2.696E-3</v>
      </c>
      <c r="X1015">
        <v>-0.28000000000000003</v>
      </c>
      <c r="Y1015">
        <v>-0.15</v>
      </c>
      <c r="Z1015">
        <v>-3.6343E-2</v>
      </c>
      <c r="AA1015">
        <v>1</v>
      </c>
      <c r="AN1015" t="str">
        <f t="shared" si="15"/>
        <v/>
      </c>
    </row>
    <row r="1016" spans="1:40" x14ac:dyDescent="0.25">
      <c r="A1016" t="s">
        <v>0</v>
      </c>
      <c r="B1016" s="1">
        <v>42661</v>
      </c>
      <c r="C1016" s="2">
        <v>0.73212393518518526</v>
      </c>
      <c r="D1016" t="s">
        <v>84</v>
      </c>
      <c r="E1016" t="s">
        <v>86</v>
      </c>
      <c r="F1016">
        <v>49.66</v>
      </c>
      <c r="G1016">
        <v>54.799289000000002</v>
      </c>
      <c r="H1016">
        <v>32.6</v>
      </c>
      <c r="AK1016">
        <v>0.25624999999999998</v>
      </c>
      <c r="AL1016">
        <v>-100</v>
      </c>
      <c r="AN1016">
        <f t="shared" si="15"/>
        <v>8.3537499999999998</v>
      </c>
    </row>
    <row r="1017" spans="1:40" x14ac:dyDescent="0.25">
      <c r="A1017" t="s">
        <v>0</v>
      </c>
      <c r="B1017" s="1">
        <v>42661</v>
      </c>
      <c r="C1017" s="2">
        <v>0.73213581018518514</v>
      </c>
      <c r="D1017" t="s">
        <v>84</v>
      </c>
      <c r="E1017" t="s">
        <v>85</v>
      </c>
      <c r="F1017">
        <v>49.74</v>
      </c>
      <c r="AB1017">
        <v>-0.2</v>
      </c>
      <c r="AC1017">
        <v>-0.08</v>
      </c>
      <c r="AD1017">
        <v>-2.6304000000000001E-2</v>
      </c>
      <c r="AE1017">
        <v>-2.1694999999999999E-2</v>
      </c>
      <c r="AF1017">
        <v>1.198164</v>
      </c>
      <c r="AG1017">
        <v>-6.911314</v>
      </c>
      <c r="AH1017">
        <v>-6.911314</v>
      </c>
      <c r="AI1017">
        <v>-13822</v>
      </c>
      <c r="AJ1017">
        <v>1</v>
      </c>
      <c r="AN1017" t="str">
        <f t="shared" si="15"/>
        <v/>
      </c>
    </row>
    <row r="1018" spans="1:40" x14ac:dyDescent="0.25">
      <c r="A1018" t="s">
        <v>0</v>
      </c>
      <c r="B1018" s="1">
        <v>42661</v>
      </c>
      <c r="C1018" s="2">
        <v>0.73213581018518514</v>
      </c>
      <c r="D1018" t="s">
        <v>84</v>
      </c>
      <c r="E1018" t="s">
        <v>49</v>
      </c>
      <c r="F1018">
        <v>49.74</v>
      </c>
      <c r="J1018">
        <v>49.74</v>
      </c>
      <c r="U1018">
        <v>49.74</v>
      </c>
      <c r="V1018">
        <v>49.534483000000002</v>
      </c>
      <c r="W1018">
        <v>-2.65E-3</v>
      </c>
      <c r="X1018">
        <v>-0.08</v>
      </c>
      <c r="Y1018">
        <v>-0.18</v>
      </c>
      <c r="Z1018">
        <v>-3.5878E-2</v>
      </c>
      <c r="AA1018">
        <v>1</v>
      </c>
      <c r="AN1018" t="str">
        <f t="shared" si="15"/>
        <v/>
      </c>
    </row>
    <row r="1019" spans="1:40" x14ac:dyDescent="0.25">
      <c r="A1019" t="s">
        <v>0</v>
      </c>
      <c r="B1019" s="1">
        <v>42661</v>
      </c>
      <c r="C1019" s="2">
        <v>0.73215943287037044</v>
      </c>
      <c r="D1019" t="s">
        <v>84</v>
      </c>
      <c r="E1019" t="s">
        <v>86</v>
      </c>
      <c r="F1019">
        <v>49.74</v>
      </c>
      <c r="G1019">
        <v>41.740665999999997</v>
      </c>
      <c r="H1019">
        <v>32.6</v>
      </c>
      <c r="AK1019">
        <v>0.29125000000000001</v>
      </c>
      <c r="AL1019">
        <v>-100</v>
      </c>
      <c r="AN1019">
        <f t="shared" si="15"/>
        <v>9.4947500000000016</v>
      </c>
    </row>
    <row r="1020" spans="1:40" x14ac:dyDescent="0.25">
      <c r="A1020" t="s">
        <v>0</v>
      </c>
      <c r="B1020" s="1">
        <v>42661</v>
      </c>
      <c r="C1020" s="2">
        <v>0.73217053240740737</v>
      </c>
      <c r="D1020" t="s">
        <v>84</v>
      </c>
      <c r="E1020" t="s">
        <v>85</v>
      </c>
      <c r="F1020">
        <v>49.47</v>
      </c>
      <c r="AB1020">
        <v>-0.2</v>
      </c>
      <c r="AC1020">
        <v>0.27</v>
      </c>
      <c r="AD1020">
        <v>-8.5290000000000001E-3</v>
      </c>
      <c r="AE1020">
        <v>1.7774999999999999E-2</v>
      </c>
      <c r="AF1020">
        <v>1.1972449999999999</v>
      </c>
      <c r="AG1020">
        <v>-18.859528000000001</v>
      </c>
      <c r="AH1020">
        <v>-18.859528000000001</v>
      </c>
      <c r="AI1020">
        <v>-37719</v>
      </c>
      <c r="AJ1020">
        <v>1</v>
      </c>
      <c r="AN1020" t="str">
        <f t="shared" si="15"/>
        <v/>
      </c>
    </row>
    <row r="1021" spans="1:40" x14ac:dyDescent="0.25">
      <c r="A1021" t="s">
        <v>0</v>
      </c>
      <c r="B1021" s="1">
        <v>42661</v>
      </c>
      <c r="C1021" s="2">
        <v>0.73217053240740737</v>
      </c>
      <c r="D1021" t="s">
        <v>84</v>
      </c>
      <c r="E1021" t="s">
        <v>49</v>
      </c>
      <c r="F1021">
        <v>49.47</v>
      </c>
      <c r="J1021">
        <v>49.47</v>
      </c>
      <c r="U1021">
        <v>49.47</v>
      </c>
      <c r="V1021">
        <v>49.517660999999997</v>
      </c>
      <c r="W1021">
        <v>-4.4460000000000003E-3</v>
      </c>
      <c r="X1021">
        <v>0.27</v>
      </c>
      <c r="Y1021">
        <v>9.5000000000000001E-2</v>
      </c>
      <c r="Z1021">
        <v>-3.5507999999999998E-2</v>
      </c>
      <c r="AA1021">
        <v>1</v>
      </c>
      <c r="AN1021" t="str">
        <f t="shared" si="15"/>
        <v/>
      </c>
    </row>
    <row r="1022" spans="1:40" x14ac:dyDescent="0.25">
      <c r="A1022" t="s">
        <v>0</v>
      </c>
      <c r="B1022" s="1">
        <v>42661</v>
      </c>
      <c r="C1022" s="2">
        <v>0.73219494212962966</v>
      </c>
      <c r="D1022" t="s">
        <v>84</v>
      </c>
      <c r="E1022" t="s">
        <v>86</v>
      </c>
      <c r="F1022">
        <v>49.47</v>
      </c>
      <c r="G1022">
        <v>51.348475999999998</v>
      </c>
      <c r="H1022">
        <v>32.475000000000001</v>
      </c>
      <c r="AK1022">
        <v>0.98624999999999996</v>
      </c>
      <c r="AL1022">
        <v>-100</v>
      </c>
      <c r="AN1022">
        <f t="shared" si="15"/>
        <v>32.028468750000002</v>
      </c>
    </row>
    <row r="1023" spans="1:40" x14ac:dyDescent="0.25">
      <c r="A1023" t="s">
        <v>0</v>
      </c>
      <c r="B1023" s="1">
        <v>42661</v>
      </c>
      <c r="C1023" s="2">
        <v>0.73220524305555557</v>
      </c>
      <c r="D1023" t="s">
        <v>84</v>
      </c>
      <c r="E1023" t="s">
        <v>85</v>
      </c>
      <c r="F1023">
        <v>49.34</v>
      </c>
      <c r="AB1023">
        <v>-0.2</v>
      </c>
      <c r="AC1023">
        <v>0.13</v>
      </c>
      <c r="AD1023">
        <v>1.5466000000000001E-2</v>
      </c>
      <c r="AE1023">
        <v>2.3994000000000001E-2</v>
      </c>
      <c r="AF1023">
        <v>1.19621</v>
      </c>
      <c r="AG1023">
        <v>-22.438535000000002</v>
      </c>
      <c r="AH1023">
        <v>-22.438535000000002</v>
      </c>
      <c r="AI1023">
        <v>-44877</v>
      </c>
      <c r="AJ1023">
        <v>1</v>
      </c>
      <c r="AN1023" t="str">
        <f t="shared" si="15"/>
        <v/>
      </c>
    </row>
    <row r="1024" spans="1:40" x14ac:dyDescent="0.25">
      <c r="A1024" t="s">
        <v>0</v>
      </c>
      <c r="B1024" s="1">
        <v>42661</v>
      </c>
      <c r="C1024" s="2">
        <v>0.73220524305555557</v>
      </c>
      <c r="D1024" t="s">
        <v>84</v>
      </c>
      <c r="E1024" t="s">
        <v>49</v>
      </c>
      <c r="F1024">
        <v>49.34</v>
      </c>
      <c r="J1024">
        <v>49.34</v>
      </c>
      <c r="U1024">
        <v>49.34</v>
      </c>
      <c r="V1024">
        <v>49.492541000000003</v>
      </c>
      <c r="W1024">
        <v>1.8439999999999999E-3</v>
      </c>
      <c r="X1024">
        <v>0.13</v>
      </c>
      <c r="Y1024">
        <v>0.2</v>
      </c>
      <c r="Z1024">
        <v>-3.5108E-2</v>
      </c>
      <c r="AA1024">
        <v>1</v>
      </c>
      <c r="AN1024" t="str">
        <f t="shared" si="15"/>
        <v/>
      </c>
    </row>
    <row r="1025" spans="1:40" x14ac:dyDescent="0.25">
      <c r="A1025" t="s">
        <v>0</v>
      </c>
      <c r="B1025" s="1">
        <v>42661</v>
      </c>
      <c r="C1025" s="2">
        <v>0.73223045138888887</v>
      </c>
      <c r="D1025" t="s">
        <v>84</v>
      </c>
      <c r="E1025" t="s">
        <v>86</v>
      </c>
      <c r="F1025">
        <v>49.34</v>
      </c>
      <c r="G1025">
        <v>48.466797999999997</v>
      </c>
      <c r="H1025">
        <v>32.450000000000003</v>
      </c>
      <c r="AK1025">
        <v>1.22875</v>
      </c>
      <c r="AL1025">
        <v>-100</v>
      </c>
      <c r="AN1025">
        <f t="shared" si="15"/>
        <v>39.872937500000006</v>
      </c>
    </row>
    <row r="1026" spans="1:40" x14ac:dyDescent="0.25">
      <c r="A1026" t="s">
        <v>0</v>
      </c>
      <c r="B1026" s="1">
        <v>42661</v>
      </c>
      <c r="C1026" s="2">
        <v>0.73223997685185183</v>
      </c>
      <c r="D1026" t="s">
        <v>84</v>
      </c>
      <c r="E1026" t="s">
        <v>85</v>
      </c>
      <c r="F1026">
        <v>49.59</v>
      </c>
      <c r="AB1026">
        <v>-0.2</v>
      </c>
      <c r="AC1026">
        <v>-0.25</v>
      </c>
      <c r="AD1026">
        <v>2.101E-3</v>
      </c>
      <c r="AE1026">
        <v>-1.3365E-2</v>
      </c>
      <c r="AF1026">
        <v>1.1952400000000001</v>
      </c>
      <c r="AG1026">
        <v>-11.407911</v>
      </c>
      <c r="AH1026">
        <v>-11.407911</v>
      </c>
      <c r="AI1026">
        <v>-22815</v>
      </c>
      <c r="AJ1026">
        <v>1</v>
      </c>
      <c r="AN1026" t="str">
        <f t="shared" si="15"/>
        <v/>
      </c>
    </row>
    <row r="1027" spans="1:40" x14ac:dyDescent="0.25">
      <c r="A1027" t="s">
        <v>0</v>
      </c>
      <c r="B1027" s="1">
        <v>42661</v>
      </c>
      <c r="C1027" s="2">
        <v>0.73223997685185183</v>
      </c>
      <c r="D1027" t="s">
        <v>84</v>
      </c>
      <c r="E1027" t="s">
        <v>49</v>
      </c>
      <c r="F1027">
        <v>49.59</v>
      </c>
      <c r="J1027">
        <v>49.59</v>
      </c>
      <c r="U1027">
        <v>49.59</v>
      </c>
      <c r="V1027">
        <v>49.508077</v>
      </c>
      <c r="W1027">
        <v>6.1320000000000003E-3</v>
      </c>
      <c r="X1027">
        <v>-0.25</v>
      </c>
      <c r="Y1027">
        <v>-0.06</v>
      </c>
      <c r="Z1027">
        <v>-3.4574000000000001E-2</v>
      </c>
      <c r="AA1027">
        <v>1</v>
      </c>
      <c r="AN1027" t="str">
        <f t="shared" ref="AN1027:AN1090" si="16">IF(ISBLANK(AK1027 ),TRIM(""), +AK1027*H1027)</f>
        <v/>
      </c>
    </row>
    <row r="1028" spans="1:40" x14ac:dyDescent="0.25">
      <c r="A1028" t="s">
        <v>0</v>
      </c>
      <c r="B1028" s="1">
        <v>42661</v>
      </c>
      <c r="C1028" s="2">
        <v>0.73226597222222223</v>
      </c>
      <c r="D1028" t="s">
        <v>84</v>
      </c>
      <c r="E1028" t="s">
        <v>86</v>
      </c>
      <c r="F1028">
        <v>49.59</v>
      </c>
      <c r="G1028">
        <v>34.134096999999997</v>
      </c>
      <c r="H1028">
        <v>32.575000000000003</v>
      </c>
      <c r="AK1028">
        <v>0.52375000000000005</v>
      </c>
      <c r="AL1028">
        <v>-100</v>
      </c>
      <c r="AN1028">
        <f t="shared" si="16"/>
        <v>17.061156250000003</v>
      </c>
    </row>
    <row r="1029" spans="1:40" x14ac:dyDescent="0.25">
      <c r="A1029" t="s">
        <v>0</v>
      </c>
      <c r="B1029" s="1">
        <v>42661</v>
      </c>
      <c r="C1029" s="2">
        <v>0.73227468750000002</v>
      </c>
      <c r="D1029" t="s">
        <v>84</v>
      </c>
      <c r="E1029" t="s">
        <v>85</v>
      </c>
      <c r="F1029">
        <v>49.64</v>
      </c>
      <c r="AB1029">
        <v>-0.2</v>
      </c>
      <c r="AC1029">
        <v>-0.05</v>
      </c>
      <c r="AD1029">
        <v>-1.0676E-2</v>
      </c>
      <c r="AE1029">
        <v>-1.2777E-2</v>
      </c>
      <c r="AF1029">
        <v>1.1943319999999999</v>
      </c>
      <c r="AG1029">
        <v>-10.543487000000001</v>
      </c>
      <c r="AH1029">
        <v>-10.543487000000001</v>
      </c>
      <c r="AI1029">
        <v>-21086</v>
      </c>
      <c r="AJ1029">
        <v>1</v>
      </c>
      <c r="AN1029" t="str">
        <f t="shared" si="16"/>
        <v/>
      </c>
    </row>
    <row r="1030" spans="1:40" x14ac:dyDescent="0.25">
      <c r="A1030" t="s">
        <v>0</v>
      </c>
      <c r="B1030" s="1">
        <v>42661</v>
      </c>
      <c r="C1030" s="2">
        <v>0.73227468750000002</v>
      </c>
      <c r="D1030" t="s">
        <v>84</v>
      </c>
      <c r="E1030" t="s">
        <v>49</v>
      </c>
      <c r="F1030">
        <v>49.64</v>
      </c>
      <c r="J1030">
        <v>49.64</v>
      </c>
      <c r="U1030">
        <v>49.64</v>
      </c>
      <c r="V1030">
        <v>49.551712000000002</v>
      </c>
      <c r="W1030">
        <v>3.9599999999999998E-4</v>
      </c>
      <c r="X1030">
        <v>-0.05</v>
      </c>
      <c r="Y1030">
        <v>-0.15</v>
      </c>
      <c r="Z1030">
        <v>-3.3792000000000003E-2</v>
      </c>
      <c r="AA1030">
        <v>1</v>
      </c>
      <c r="AN1030" t="str">
        <f t="shared" si="16"/>
        <v/>
      </c>
    </row>
    <row r="1031" spans="1:40" x14ac:dyDescent="0.25">
      <c r="A1031" t="s">
        <v>0</v>
      </c>
      <c r="B1031" s="1">
        <v>42661</v>
      </c>
      <c r="C1031" s="2">
        <v>0.73230148148148144</v>
      </c>
      <c r="D1031" t="s">
        <v>84</v>
      </c>
      <c r="E1031" t="s">
        <v>86</v>
      </c>
      <c r="F1031">
        <v>49.64</v>
      </c>
      <c r="G1031">
        <v>43.071995999999999</v>
      </c>
      <c r="H1031">
        <v>32.575000000000003</v>
      </c>
      <c r="AK1031">
        <v>0.48499999999999999</v>
      </c>
      <c r="AL1031">
        <v>-100</v>
      </c>
      <c r="AN1031">
        <f t="shared" si="16"/>
        <v>15.798875000000001</v>
      </c>
    </row>
    <row r="1032" spans="1:40" x14ac:dyDescent="0.25">
      <c r="A1032" t="s">
        <v>0</v>
      </c>
      <c r="B1032" s="1">
        <v>42661</v>
      </c>
      <c r="C1032" s="2">
        <v>0.73230940972222225</v>
      </c>
      <c r="D1032" t="s">
        <v>84</v>
      </c>
      <c r="E1032" t="s">
        <v>85</v>
      </c>
      <c r="F1032">
        <v>49.47</v>
      </c>
      <c r="AB1032">
        <v>-0.2</v>
      </c>
      <c r="AC1032">
        <v>0.17</v>
      </c>
      <c r="AD1032">
        <v>4.17E-4</v>
      </c>
      <c r="AE1032">
        <v>1.1093E-2</v>
      </c>
      <c r="AF1032">
        <v>1.19337</v>
      </c>
      <c r="AG1032">
        <v>-17.797000000000001</v>
      </c>
      <c r="AH1032">
        <v>-17.797000000000001</v>
      </c>
      <c r="AI1032">
        <v>-35594</v>
      </c>
      <c r="AJ1032">
        <v>1</v>
      </c>
      <c r="AN1032" t="str">
        <f t="shared" si="16"/>
        <v/>
      </c>
    </row>
    <row r="1033" spans="1:40" x14ac:dyDescent="0.25">
      <c r="A1033" t="s">
        <v>0</v>
      </c>
      <c r="B1033" s="1">
        <v>42661</v>
      </c>
      <c r="C1033" s="2">
        <v>0.73230940972222225</v>
      </c>
      <c r="D1033" t="s">
        <v>84</v>
      </c>
      <c r="E1033" t="s">
        <v>49</v>
      </c>
      <c r="F1033">
        <v>49.47</v>
      </c>
      <c r="J1033">
        <v>49.47</v>
      </c>
      <c r="U1033">
        <v>49.47</v>
      </c>
      <c r="V1033">
        <v>49.565359999999998</v>
      </c>
      <c r="W1033">
        <v>-7.2709999999999997E-3</v>
      </c>
      <c r="X1033">
        <v>0.17</v>
      </c>
      <c r="Y1033">
        <v>0.06</v>
      </c>
      <c r="Z1033">
        <v>-3.2640000000000002E-2</v>
      </c>
      <c r="AA1033">
        <v>1</v>
      </c>
      <c r="AN1033" t="str">
        <f t="shared" si="16"/>
        <v/>
      </c>
    </row>
    <row r="1034" spans="1:40" x14ac:dyDescent="0.25">
      <c r="A1034" t="s">
        <v>0</v>
      </c>
      <c r="B1034" s="1">
        <v>42661</v>
      </c>
      <c r="C1034" s="2">
        <v>0.73233695601851856</v>
      </c>
      <c r="D1034" t="s">
        <v>84</v>
      </c>
      <c r="E1034" t="s">
        <v>86</v>
      </c>
      <c r="F1034">
        <v>49.47</v>
      </c>
      <c r="G1034">
        <v>41.708078999999998</v>
      </c>
      <c r="H1034">
        <v>32.475000000000001</v>
      </c>
      <c r="AK1034">
        <v>1.07375</v>
      </c>
      <c r="AL1034">
        <v>-100</v>
      </c>
      <c r="AN1034">
        <f t="shared" si="16"/>
        <v>34.870031250000004</v>
      </c>
    </row>
    <row r="1035" spans="1:40" x14ac:dyDescent="0.25">
      <c r="A1035" t="s">
        <v>0</v>
      </c>
      <c r="B1035" s="1">
        <v>42661</v>
      </c>
      <c r="C1035" s="2">
        <v>0.73234414351851862</v>
      </c>
      <c r="D1035" t="s">
        <v>84</v>
      </c>
      <c r="E1035" t="s">
        <v>85</v>
      </c>
      <c r="F1035">
        <v>49.61</v>
      </c>
      <c r="AB1035">
        <v>-0.2</v>
      </c>
      <c r="AC1035">
        <v>-0.14000000000000001</v>
      </c>
      <c r="AD1035">
        <v>-7.5510000000000004E-3</v>
      </c>
      <c r="AE1035">
        <v>-7.9679999999999994E-3</v>
      </c>
      <c r="AF1035">
        <v>1.1924459999999999</v>
      </c>
      <c r="AG1035">
        <v>-12.077830000000001</v>
      </c>
      <c r="AH1035">
        <v>-12.077830000000001</v>
      </c>
      <c r="AI1035">
        <v>-24155</v>
      </c>
      <c r="AJ1035">
        <v>1</v>
      </c>
      <c r="AN1035" t="str">
        <f t="shared" si="16"/>
        <v/>
      </c>
    </row>
    <row r="1036" spans="1:40" x14ac:dyDescent="0.25">
      <c r="A1036" t="s">
        <v>0</v>
      </c>
      <c r="B1036" s="1">
        <v>42661</v>
      </c>
      <c r="C1036" s="2">
        <v>0.73234414351851862</v>
      </c>
      <c r="D1036" t="s">
        <v>84</v>
      </c>
      <c r="E1036" t="s">
        <v>49</v>
      </c>
      <c r="F1036">
        <v>49.61</v>
      </c>
      <c r="J1036">
        <v>49.61</v>
      </c>
      <c r="U1036">
        <v>49.61</v>
      </c>
      <c r="V1036">
        <v>49.536149000000002</v>
      </c>
      <c r="W1036">
        <v>-6.319E-3</v>
      </c>
      <c r="X1036">
        <v>-0.14000000000000001</v>
      </c>
      <c r="Y1036">
        <v>1.4999999999999999E-2</v>
      </c>
      <c r="Z1036">
        <v>-3.1021E-2</v>
      </c>
      <c r="AA1036">
        <v>1</v>
      </c>
      <c r="AN1036" t="str">
        <f t="shared" si="16"/>
        <v/>
      </c>
    </row>
    <row r="1037" spans="1:40" x14ac:dyDescent="0.25">
      <c r="A1037" t="s">
        <v>0</v>
      </c>
      <c r="B1037" s="1">
        <v>42661</v>
      </c>
      <c r="C1037" s="2">
        <v>0.73237246527777777</v>
      </c>
      <c r="D1037" t="s">
        <v>84</v>
      </c>
      <c r="E1037" t="s">
        <v>86</v>
      </c>
      <c r="F1037">
        <v>49.61</v>
      </c>
      <c r="G1037">
        <v>27.772777999999999</v>
      </c>
      <c r="H1037">
        <v>32.549999999999997</v>
      </c>
      <c r="AK1037">
        <v>0.53625</v>
      </c>
      <c r="AL1037">
        <v>-100</v>
      </c>
      <c r="AN1037">
        <f t="shared" si="16"/>
        <v>17.4549375</v>
      </c>
    </row>
    <row r="1038" spans="1:40" x14ac:dyDescent="0.25">
      <c r="A1038" t="s">
        <v>0</v>
      </c>
      <c r="B1038" s="1">
        <v>42661</v>
      </c>
      <c r="C1038" s="2">
        <v>0.73237886574074074</v>
      </c>
      <c r="D1038" t="s">
        <v>84</v>
      </c>
      <c r="E1038" t="s">
        <v>85</v>
      </c>
      <c r="F1038">
        <v>49.59</v>
      </c>
      <c r="AB1038">
        <v>-0.2</v>
      </c>
      <c r="AC1038">
        <v>0.02</v>
      </c>
      <c r="AD1038">
        <v>-9.2409999999999992E-3</v>
      </c>
      <c r="AE1038">
        <v>-1.6900000000000001E-3</v>
      </c>
      <c r="AF1038">
        <v>1.19153</v>
      </c>
      <c r="AG1038">
        <v>-13.617547</v>
      </c>
      <c r="AH1038">
        <v>-13.617547</v>
      </c>
      <c r="AI1038">
        <v>-27235</v>
      </c>
      <c r="AJ1038">
        <v>1</v>
      </c>
      <c r="AN1038" t="str">
        <f t="shared" si="16"/>
        <v/>
      </c>
    </row>
    <row r="1039" spans="1:40" x14ac:dyDescent="0.25">
      <c r="A1039" t="s">
        <v>0</v>
      </c>
      <c r="B1039" s="1">
        <v>42661</v>
      </c>
      <c r="C1039" s="2">
        <v>0.73237886574074074</v>
      </c>
      <c r="D1039" t="s">
        <v>84</v>
      </c>
      <c r="E1039" t="s">
        <v>49</v>
      </c>
      <c r="F1039">
        <v>49.59</v>
      </c>
      <c r="J1039">
        <v>49.59</v>
      </c>
      <c r="U1039">
        <v>49.59</v>
      </c>
      <c r="V1039">
        <v>49.512766999999997</v>
      </c>
      <c r="W1039">
        <v>-1.76E-4</v>
      </c>
      <c r="X1039">
        <v>0.02</v>
      </c>
      <c r="Y1039">
        <v>-0.06</v>
      </c>
      <c r="Z1039">
        <v>-2.8891E-2</v>
      </c>
      <c r="AA1039">
        <v>1</v>
      </c>
      <c r="AN1039" t="str">
        <f t="shared" si="16"/>
        <v/>
      </c>
    </row>
    <row r="1040" spans="1:40" x14ac:dyDescent="0.25">
      <c r="A1040" t="s">
        <v>0</v>
      </c>
      <c r="B1040" s="1">
        <v>42661</v>
      </c>
      <c r="C1040" s="2">
        <v>0.73240798611111113</v>
      </c>
      <c r="D1040" t="s">
        <v>84</v>
      </c>
      <c r="E1040" t="s">
        <v>86</v>
      </c>
      <c r="F1040">
        <v>49.59</v>
      </c>
      <c r="G1040">
        <v>33.839315999999997</v>
      </c>
      <c r="H1040">
        <v>32.524999999999999</v>
      </c>
      <c r="AK1040">
        <v>0.66374999999999995</v>
      </c>
      <c r="AL1040">
        <v>-100</v>
      </c>
      <c r="AN1040">
        <f t="shared" si="16"/>
        <v>21.588468749999997</v>
      </c>
    </row>
    <row r="1041" spans="1:40" x14ac:dyDescent="0.25">
      <c r="A1041" t="s">
        <v>0</v>
      </c>
      <c r="B1041" s="1">
        <v>42661</v>
      </c>
      <c r="C1041" s="2">
        <v>0.73241377314814804</v>
      </c>
      <c r="D1041" t="s">
        <v>84</v>
      </c>
      <c r="E1041" t="s">
        <v>85</v>
      </c>
      <c r="F1041">
        <v>49.3</v>
      </c>
      <c r="AB1041">
        <v>-0.2</v>
      </c>
      <c r="AC1041">
        <v>0.28999999999999998</v>
      </c>
      <c r="AD1041">
        <v>2.0070000000000001E-2</v>
      </c>
      <c r="AE1041">
        <v>2.9311E-2</v>
      </c>
      <c r="AF1041">
        <v>1.190474</v>
      </c>
      <c r="AG1041">
        <v>-24.230257000000002</v>
      </c>
      <c r="AH1041">
        <v>-24.230257000000002</v>
      </c>
      <c r="AI1041">
        <v>-48460</v>
      </c>
      <c r="AJ1041">
        <v>1</v>
      </c>
      <c r="AN1041" t="str">
        <f t="shared" si="16"/>
        <v/>
      </c>
    </row>
    <row r="1042" spans="1:40" x14ac:dyDescent="0.25">
      <c r="A1042" t="s">
        <v>0</v>
      </c>
      <c r="B1042" s="1">
        <v>42661</v>
      </c>
      <c r="C1042" s="2">
        <v>0.73241377314814804</v>
      </c>
      <c r="D1042" t="s">
        <v>84</v>
      </c>
      <c r="E1042" t="s">
        <v>49</v>
      </c>
      <c r="F1042">
        <v>49.3</v>
      </c>
      <c r="J1042">
        <v>49.3</v>
      </c>
      <c r="U1042">
        <v>49.3</v>
      </c>
      <c r="V1042">
        <v>49.524954000000001</v>
      </c>
      <c r="W1042">
        <v>1.1739999999999999E-3</v>
      </c>
      <c r="X1042">
        <v>0.28999999999999998</v>
      </c>
      <c r="Y1042">
        <v>0.155</v>
      </c>
      <c r="Z1042">
        <v>-2.6294000000000001E-2</v>
      </c>
      <c r="AA1042">
        <v>1</v>
      </c>
      <c r="AN1042" t="str">
        <f t="shared" si="16"/>
        <v/>
      </c>
    </row>
    <row r="1043" spans="1:40" x14ac:dyDescent="0.25">
      <c r="A1043" t="s">
        <v>0</v>
      </c>
      <c r="B1043" s="1">
        <v>42661</v>
      </c>
      <c r="C1043" s="2">
        <v>0.73244221064814818</v>
      </c>
      <c r="D1043" t="s">
        <v>84</v>
      </c>
      <c r="E1043" t="s">
        <v>46</v>
      </c>
      <c r="K1043">
        <v>812.82543899999996</v>
      </c>
      <c r="L1043">
        <v>17.608332999999998</v>
      </c>
      <c r="M1043">
        <v>17.593903000000001</v>
      </c>
      <c r="N1043">
        <v>18.015391000000001</v>
      </c>
      <c r="AN1043" t="str">
        <f t="shared" si="16"/>
        <v/>
      </c>
    </row>
    <row r="1044" spans="1:40" x14ac:dyDescent="0.25">
      <c r="A1044" t="s">
        <v>0</v>
      </c>
      <c r="B1044" s="1">
        <v>42661</v>
      </c>
      <c r="C1044" s="2">
        <v>0.73244579861111114</v>
      </c>
      <c r="D1044" t="s">
        <v>84</v>
      </c>
      <c r="E1044" t="s">
        <v>86</v>
      </c>
      <c r="F1044">
        <v>49.3</v>
      </c>
      <c r="G1044">
        <v>34.448886000000002</v>
      </c>
      <c r="H1044">
        <v>32.450000000000003</v>
      </c>
      <c r="AK1044">
        <v>1.2137500000000001</v>
      </c>
      <c r="AL1044">
        <v>-100</v>
      </c>
      <c r="AN1044">
        <f t="shared" si="16"/>
        <v>39.386187500000005</v>
      </c>
    </row>
    <row r="1045" spans="1:40" x14ac:dyDescent="0.25">
      <c r="A1045" t="s">
        <v>0</v>
      </c>
      <c r="B1045" s="1">
        <v>42661</v>
      </c>
      <c r="C1045" s="2">
        <v>0.73244829861111116</v>
      </c>
      <c r="D1045" t="s">
        <v>84</v>
      </c>
      <c r="E1045" t="s">
        <v>85</v>
      </c>
      <c r="F1045">
        <v>49.43</v>
      </c>
      <c r="AB1045">
        <v>-0.2</v>
      </c>
      <c r="AC1045">
        <v>-0.13</v>
      </c>
      <c r="AD1045">
        <v>2.1361000000000002E-2</v>
      </c>
      <c r="AE1045">
        <v>1.291E-3</v>
      </c>
      <c r="AF1045">
        <v>1.189411</v>
      </c>
      <c r="AG1045">
        <v>-16.862703</v>
      </c>
      <c r="AH1045">
        <v>-16.862703</v>
      </c>
      <c r="AI1045">
        <v>-33725</v>
      </c>
      <c r="AJ1045">
        <v>1</v>
      </c>
      <c r="AN1045" t="str">
        <f t="shared" si="16"/>
        <v/>
      </c>
    </row>
    <row r="1046" spans="1:40" x14ac:dyDescent="0.25">
      <c r="A1046" t="s">
        <v>0</v>
      </c>
      <c r="B1046" s="1">
        <v>42661</v>
      </c>
      <c r="C1046" s="2">
        <v>0.73244829861111116</v>
      </c>
      <c r="D1046" t="s">
        <v>84</v>
      </c>
      <c r="E1046" t="s">
        <v>49</v>
      </c>
      <c r="F1046">
        <v>49.43</v>
      </c>
      <c r="J1046">
        <v>49.43</v>
      </c>
      <c r="U1046">
        <v>49.43</v>
      </c>
      <c r="V1046">
        <v>49.548991000000001</v>
      </c>
      <c r="W1046">
        <v>-3.875E-3</v>
      </c>
      <c r="X1046">
        <v>-0.13</v>
      </c>
      <c r="Y1046">
        <v>0.08</v>
      </c>
      <c r="Z1046">
        <v>-2.3355999999999998E-2</v>
      </c>
      <c r="AA1046">
        <v>1</v>
      </c>
      <c r="AN1046" t="str">
        <f t="shared" si="16"/>
        <v/>
      </c>
    </row>
    <row r="1047" spans="1:40" x14ac:dyDescent="0.25">
      <c r="A1047" t="s">
        <v>0</v>
      </c>
      <c r="B1047" s="1">
        <v>42661</v>
      </c>
      <c r="C1047" s="2">
        <v>0.73247912037037033</v>
      </c>
      <c r="D1047" t="s">
        <v>84</v>
      </c>
      <c r="E1047" t="s">
        <v>88</v>
      </c>
      <c r="AN1047" t="str">
        <f t="shared" si="16"/>
        <v/>
      </c>
    </row>
    <row r="1048" spans="1:40" x14ac:dyDescent="0.25">
      <c r="A1048" t="s">
        <v>0</v>
      </c>
      <c r="B1048" s="1">
        <v>42661</v>
      </c>
      <c r="C1048" s="2">
        <v>0.73248028935185194</v>
      </c>
      <c r="D1048" t="s">
        <v>84</v>
      </c>
      <c r="E1048" t="s">
        <v>81</v>
      </c>
      <c r="F1048">
        <v>49.43</v>
      </c>
      <c r="G1048">
        <v>19.953068999999999</v>
      </c>
      <c r="H1048">
        <v>32.475000000000001</v>
      </c>
      <c r="AK1048">
        <v>0.94</v>
      </c>
      <c r="AL1048">
        <v>-100</v>
      </c>
      <c r="AN1048">
        <f t="shared" si="16"/>
        <v>30.526499999999999</v>
      </c>
    </row>
    <row r="1049" spans="1:40" x14ac:dyDescent="0.25">
      <c r="A1049" t="s">
        <v>0</v>
      </c>
      <c r="B1049" s="1">
        <v>42661</v>
      </c>
      <c r="C1049" s="2">
        <v>0.73248304398148145</v>
      </c>
      <c r="D1049" t="s">
        <v>84</v>
      </c>
      <c r="E1049" t="s">
        <v>49</v>
      </c>
      <c r="F1049">
        <v>49.73</v>
      </c>
      <c r="J1049">
        <v>49.73</v>
      </c>
      <c r="U1049">
        <v>49.73</v>
      </c>
      <c r="V1049">
        <v>49.555869999999999</v>
      </c>
      <c r="W1049">
        <v>-7.8279999999999999E-3</v>
      </c>
      <c r="X1049">
        <v>-0.3</v>
      </c>
      <c r="Y1049">
        <v>-0.215</v>
      </c>
      <c r="Z1049">
        <v>-2.0201E-2</v>
      </c>
      <c r="AA1049">
        <v>1</v>
      </c>
      <c r="AN1049" t="str">
        <f t="shared" si="16"/>
        <v/>
      </c>
    </row>
    <row r="1050" spans="1:40" x14ac:dyDescent="0.25">
      <c r="A1050" t="s">
        <v>0</v>
      </c>
      <c r="B1050" s="1">
        <v>42661</v>
      </c>
      <c r="C1050" s="2">
        <v>0.73251322916666661</v>
      </c>
      <c r="D1050" t="s">
        <v>84</v>
      </c>
      <c r="E1050" t="s">
        <v>89</v>
      </c>
      <c r="AN1050" t="str">
        <f t="shared" si="16"/>
        <v/>
      </c>
    </row>
    <row r="1051" spans="1:40" x14ac:dyDescent="0.25">
      <c r="A1051" t="s">
        <v>0</v>
      </c>
      <c r="B1051" s="1">
        <v>42661</v>
      </c>
      <c r="C1051" s="2">
        <v>0.73251439814814823</v>
      </c>
      <c r="D1051" t="s">
        <v>84</v>
      </c>
      <c r="E1051" t="s">
        <v>81</v>
      </c>
      <c r="F1051">
        <v>49.73</v>
      </c>
      <c r="G1051">
        <v>19.411148000000001</v>
      </c>
      <c r="H1051">
        <v>32.65</v>
      </c>
      <c r="AK1051">
        <v>0.14000000000000001</v>
      </c>
      <c r="AL1051">
        <v>-100</v>
      </c>
      <c r="AN1051">
        <f t="shared" si="16"/>
        <v>4.5710000000000006</v>
      </c>
    </row>
    <row r="1052" spans="1:40" x14ac:dyDescent="0.25">
      <c r="A1052" t="s">
        <v>0</v>
      </c>
      <c r="B1052" s="1">
        <v>42661</v>
      </c>
      <c r="C1052" s="2">
        <v>0.73251890046296297</v>
      </c>
      <c r="D1052" t="s">
        <v>84</v>
      </c>
      <c r="E1052" t="s">
        <v>49</v>
      </c>
      <c r="F1052">
        <v>49.57</v>
      </c>
      <c r="J1052">
        <v>49.57</v>
      </c>
      <c r="U1052">
        <v>49.57</v>
      </c>
      <c r="V1052">
        <v>49.538477</v>
      </c>
      <c r="W1052">
        <v>-3.7569999999999999E-3</v>
      </c>
      <c r="X1052">
        <v>0.16</v>
      </c>
      <c r="Y1052">
        <v>-7.0000000000000007E-2</v>
      </c>
      <c r="Z1052">
        <v>-1.6907999999999999E-2</v>
      </c>
      <c r="AA1052">
        <v>1</v>
      </c>
      <c r="AN1052" t="str">
        <f t="shared" si="16"/>
        <v/>
      </c>
    </row>
    <row r="1053" spans="1:40" x14ac:dyDescent="0.25">
      <c r="A1053" t="s">
        <v>0</v>
      </c>
      <c r="B1053" s="1">
        <v>42661</v>
      </c>
      <c r="C1053" s="2">
        <v>0.73254854166666661</v>
      </c>
      <c r="D1053" t="s">
        <v>84</v>
      </c>
      <c r="E1053" t="s">
        <v>90</v>
      </c>
      <c r="AN1053" t="str">
        <f t="shared" si="16"/>
        <v/>
      </c>
    </row>
    <row r="1054" spans="1:40" x14ac:dyDescent="0.25">
      <c r="A1054" t="s">
        <v>0</v>
      </c>
      <c r="B1054" s="1">
        <v>42661</v>
      </c>
      <c r="C1054" s="2">
        <v>0.73254971064814811</v>
      </c>
      <c r="D1054" t="s">
        <v>84</v>
      </c>
      <c r="E1054" t="s">
        <v>81</v>
      </c>
      <c r="F1054">
        <v>49.57</v>
      </c>
      <c r="G1054">
        <v>19.077873</v>
      </c>
      <c r="H1054">
        <v>32.65</v>
      </c>
      <c r="AK1054">
        <v>0.14124999999999999</v>
      </c>
      <c r="AL1054">
        <v>-100</v>
      </c>
      <c r="AN1054">
        <f t="shared" si="16"/>
        <v>4.6118124999999992</v>
      </c>
    </row>
    <row r="1055" spans="1:40" x14ac:dyDescent="0.25">
      <c r="A1055" t="s">
        <v>0</v>
      </c>
      <c r="B1055" s="1">
        <v>42661</v>
      </c>
      <c r="C1055" s="2">
        <v>0.73255246527777773</v>
      </c>
      <c r="D1055" t="s">
        <v>84</v>
      </c>
      <c r="E1055" t="s">
        <v>49</v>
      </c>
      <c r="F1055">
        <v>49.36</v>
      </c>
      <c r="J1055">
        <v>49.36</v>
      </c>
      <c r="U1055">
        <v>49.36</v>
      </c>
      <c r="V1055">
        <v>49.505446999999997</v>
      </c>
      <c r="W1055">
        <v>5.718E-3</v>
      </c>
      <c r="X1055">
        <v>0.21</v>
      </c>
      <c r="Y1055">
        <v>0.185</v>
      </c>
      <c r="Z1055">
        <v>-1.3601E-2</v>
      </c>
      <c r="AA1055">
        <v>1</v>
      </c>
      <c r="AN1055" t="str">
        <f t="shared" si="16"/>
        <v/>
      </c>
    </row>
    <row r="1056" spans="1:40" x14ac:dyDescent="0.25">
      <c r="A1056" t="s">
        <v>0</v>
      </c>
      <c r="B1056" s="1">
        <v>42661</v>
      </c>
      <c r="C1056" s="2">
        <v>0.73258380787037047</v>
      </c>
      <c r="D1056" t="s">
        <v>84</v>
      </c>
      <c r="E1056" t="s">
        <v>91</v>
      </c>
      <c r="AN1056" t="str">
        <f t="shared" si="16"/>
        <v/>
      </c>
    </row>
    <row r="1057" spans="1:40" x14ac:dyDescent="0.25">
      <c r="A1057" t="s">
        <v>0</v>
      </c>
      <c r="B1057" s="1">
        <v>42661</v>
      </c>
      <c r="C1057" s="2">
        <v>0.73258496527777783</v>
      </c>
      <c r="D1057" t="s">
        <v>84</v>
      </c>
      <c r="E1057" t="s">
        <v>81</v>
      </c>
      <c r="F1057">
        <v>49.36</v>
      </c>
      <c r="G1057">
        <v>18.795359999999999</v>
      </c>
      <c r="H1057">
        <v>32.65</v>
      </c>
      <c r="AK1057">
        <v>0.12625</v>
      </c>
      <c r="AL1057">
        <v>-100</v>
      </c>
      <c r="AN1057">
        <f t="shared" si="16"/>
        <v>4.1220625000000002</v>
      </c>
    </row>
    <row r="1058" spans="1:40" x14ac:dyDescent="0.25">
      <c r="A1058" t="s">
        <v>0</v>
      </c>
      <c r="B1058" s="1">
        <v>42661</v>
      </c>
      <c r="C1058" s="2">
        <v>0.7325871990740741</v>
      </c>
      <c r="D1058" t="s">
        <v>84</v>
      </c>
      <c r="E1058" t="s">
        <v>49</v>
      </c>
      <c r="F1058">
        <v>49.6</v>
      </c>
      <c r="J1058">
        <v>49.6</v>
      </c>
      <c r="U1058">
        <v>49.6</v>
      </c>
      <c r="V1058">
        <v>49.485906999999997</v>
      </c>
      <c r="W1058">
        <v>9.8209999999999999E-3</v>
      </c>
      <c r="X1058">
        <v>-0.24</v>
      </c>
      <c r="Y1058">
        <v>-1.4999999999999999E-2</v>
      </c>
      <c r="Z1058">
        <v>-1.0485E-2</v>
      </c>
      <c r="AA1058">
        <v>1</v>
      </c>
      <c r="AN1058" t="str">
        <f t="shared" si="16"/>
        <v/>
      </c>
    </row>
    <row r="1059" spans="1:40" x14ac:dyDescent="0.25">
      <c r="A1059" t="s">
        <v>0</v>
      </c>
      <c r="B1059" s="1">
        <v>42661</v>
      </c>
      <c r="C1059" s="2">
        <v>0.73261905092592594</v>
      </c>
      <c r="D1059" t="s">
        <v>84</v>
      </c>
      <c r="E1059" t="s">
        <v>92</v>
      </c>
      <c r="AN1059" t="str">
        <f t="shared" si="16"/>
        <v/>
      </c>
    </row>
    <row r="1060" spans="1:40" x14ac:dyDescent="0.25">
      <c r="A1060" t="s">
        <v>0</v>
      </c>
      <c r="B1060" s="1">
        <v>42661</v>
      </c>
      <c r="C1060" s="2">
        <v>0.73262023148148148</v>
      </c>
      <c r="D1060" t="s">
        <v>84</v>
      </c>
      <c r="E1060" t="s">
        <v>81</v>
      </c>
      <c r="F1060">
        <v>49.6</v>
      </c>
      <c r="G1060">
        <v>18.756726</v>
      </c>
      <c r="H1060">
        <v>32.65</v>
      </c>
      <c r="AK1060">
        <v>0.125</v>
      </c>
      <c r="AL1060">
        <v>-100</v>
      </c>
      <c r="AN1060">
        <f t="shared" si="16"/>
        <v>4.0812499999999998</v>
      </c>
    </row>
    <row r="1061" spans="1:40" x14ac:dyDescent="0.25">
      <c r="A1061" t="s">
        <v>0</v>
      </c>
      <c r="B1061" s="1">
        <v>42661</v>
      </c>
      <c r="C1061" s="2">
        <v>0.7326219097222223</v>
      </c>
      <c r="D1061" t="s">
        <v>84</v>
      </c>
      <c r="E1061" t="s">
        <v>49</v>
      </c>
      <c r="F1061">
        <v>49.75</v>
      </c>
      <c r="J1061">
        <v>49.75</v>
      </c>
      <c r="U1061">
        <v>49.75</v>
      </c>
      <c r="V1061">
        <v>49.503526999999998</v>
      </c>
      <c r="W1061">
        <v>4.0350000000000004E-3</v>
      </c>
      <c r="X1061">
        <v>-0.15</v>
      </c>
      <c r="Y1061">
        <v>-0.19500000000000001</v>
      </c>
      <c r="Z1061">
        <v>-7.7710000000000001E-3</v>
      </c>
      <c r="AA1061">
        <v>1</v>
      </c>
      <c r="AN1061" t="str">
        <f t="shared" si="16"/>
        <v/>
      </c>
    </row>
    <row r="1062" spans="1:40" x14ac:dyDescent="0.25">
      <c r="A1062" t="s">
        <v>0</v>
      </c>
      <c r="B1062" s="1">
        <v>42661</v>
      </c>
      <c r="C1062" s="2">
        <v>0.7326543171296297</v>
      </c>
      <c r="D1062" t="s">
        <v>84</v>
      </c>
      <c r="E1062" t="s">
        <v>93</v>
      </c>
      <c r="AN1062" t="str">
        <f t="shared" si="16"/>
        <v/>
      </c>
    </row>
    <row r="1063" spans="1:40" x14ac:dyDescent="0.25">
      <c r="A1063" t="s">
        <v>0</v>
      </c>
      <c r="B1063" s="1">
        <v>42661</v>
      </c>
      <c r="C1063" s="2">
        <v>0.73265547453703705</v>
      </c>
      <c r="D1063" t="s">
        <v>84</v>
      </c>
      <c r="E1063" t="s">
        <v>81</v>
      </c>
      <c r="F1063">
        <v>49.75</v>
      </c>
      <c r="G1063">
        <v>18.673051999999998</v>
      </c>
      <c r="H1063">
        <v>32.65</v>
      </c>
      <c r="AK1063">
        <v>0.12375</v>
      </c>
      <c r="AL1063">
        <v>-100</v>
      </c>
      <c r="AN1063">
        <f t="shared" si="16"/>
        <v>4.0404374999999995</v>
      </c>
    </row>
    <row r="1064" spans="1:40" x14ac:dyDescent="0.25">
      <c r="A1064" t="s">
        <v>0</v>
      </c>
      <c r="B1064" s="1">
        <v>42661</v>
      </c>
      <c r="C1064" s="2">
        <v>0.73265673611111115</v>
      </c>
      <c r="D1064" t="s">
        <v>84</v>
      </c>
      <c r="E1064" t="s">
        <v>49</v>
      </c>
      <c r="F1064">
        <v>49.66</v>
      </c>
      <c r="J1064">
        <v>49.66</v>
      </c>
      <c r="U1064">
        <v>49.66</v>
      </c>
      <c r="V1064">
        <v>49.534481</v>
      </c>
      <c r="W1064">
        <v>-2.6779999999999998E-3</v>
      </c>
      <c r="X1064">
        <v>0.09</v>
      </c>
      <c r="Y1064">
        <v>-0.03</v>
      </c>
      <c r="Z1064">
        <v>-5.5529999999999998E-3</v>
      </c>
      <c r="AA1064">
        <v>1</v>
      </c>
      <c r="AN1064" t="str">
        <f t="shared" si="16"/>
        <v/>
      </c>
    </row>
    <row r="1065" spans="1:40" x14ac:dyDescent="0.25">
      <c r="A1065" t="s">
        <v>0</v>
      </c>
      <c r="B1065" s="1">
        <v>42661</v>
      </c>
      <c r="C1065" s="2">
        <v>0.73268961805555566</v>
      </c>
      <c r="D1065" t="s">
        <v>84</v>
      </c>
      <c r="E1065" t="s">
        <v>94</v>
      </c>
      <c r="AN1065" t="str">
        <f t="shared" si="16"/>
        <v/>
      </c>
    </row>
    <row r="1066" spans="1:40" x14ac:dyDescent="0.25">
      <c r="A1066" t="s">
        <v>0</v>
      </c>
      <c r="B1066" s="1">
        <v>42661</v>
      </c>
      <c r="C1066" s="2">
        <v>0.73269077546296302</v>
      </c>
      <c r="D1066" t="s">
        <v>84</v>
      </c>
      <c r="E1066" t="s">
        <v>81</v>
      </c>
      <c r="F1066">
        <v>49.66</v>
      </c>
      <c r="G1066">
        <v>18.445563</v>
      </c>
      <c r="H1066">
        <v>32.65</v>
      </c>
      <c r="AK1066">
        <v>0.12375</v>
      </c>
      <c r="AL1066">
        <v>-100</v>
      </c>
      <c r="AN1066">
        <f t="shared" si="16"/>
        <v>4.0404374999999995</v>
      </c>
    </row>
    <row r="1067" spans="1:40" x14ac:dyDescent="0.25">
      <c r="A1067" t="s">
        <v>0</v>
      </c>
      <c r="B1067" s="1">
        <v>42661</v>
      </c>
      <c r="C1067" s="2">
        <v>0.732692037037037</v>
      </c>
      <c r="D1067" t="s">
        <v>84</v>
      </c>
      <c r="E1067" t="s">
        <v>49</v>
      </c>
      <c r="F1067">
        <v>49.4</v>
      </c>
      <c r="J1067">
        <v>49.4</v>
      </c>
      <c r="U1067">
        <v>49.4</v>
      </c>
      <c r="V1067">
        <v>49.544929000000003</v>
      </c>
      <c r="W1067">
        <v>-2.464E-3</v>
      </c>
      <c r="X1067">
        <v>0.26</v>
      </c>
      <c r="Y1067">
        <v>0.17499999999999999</v>
      </c>
      <c r="Z1067">
        <v>-3.8509999999999998E-3</v>
      </c>
      <c r="AA1067">
        <v>1</v>
      </c>
      <c r="AN1067" t="str">
        <f t="shared" si="16"/>
        <v/>
      </c>
    </row>
    <row r="1068" spans="1:40" x14ac:dyDescent="0.25">
      <c r="A1068" t="s">
        <v>0</v>
      </c>
      <c r="B1068" s="1">
        <v>42661</v>
      </c>
      <c r="C1068" s="2">
        <v>0.7327249189814814</v>
      </c>
      <c r="D1068" t="s">
        <v>84</v>
      </c>
      <c r="E1068" t="s">
        <v>95</v>
      </c>
      <c r="AN1068" t="str">
        <f t="shared" si="16"/>
        <v/>
      </c>
    </row>
    <row r="1069" spans="1:40" x14ac:dyDescent="0.25">
      <c r="A1069" t="s">
        <v>0</v>
      </c>
      <c r="B1069" s="1">
        <v>42661</v>
      </c>
      <c r="C1069" s="2">
        <v>0.73272607638888887</v>
      </c>
      <c r="D1069" t="s">
        <v>84</v>
      </c>
      <c r="E1069" t="s">
        <v>81</v>
      </c>
      <c r="F1069">
        <v>49.4</v>
      </c>
      <c r="G1069">
        <v>18.146682999999999</v>
      </c>
      <c r="H1069">
        <v>32.65</v>
      </c>
      <c r="AK1069">
        <v>0.12375</v>
      </c>
      <c r="AL1069">
        <v>-100</v>
      </c>
      <c r="AN1069">
        <f t="shared" si="16"/>
        <v>4.0404374999999995</v>
      </c>
    </row>
    <row r="1070" spans="1:40" x14ac:dyDescent="0.25">
      <c r="A1070" t="s">
        <v>0</v>
      </c>
      <c r="B1070" s="1">
        <v>42661</v>
      </c>
      <c r="C1070" s="2">
        <v>0.73272733796296297</v>
      </c>
      <c r="D1070" t="s">
        <v>84</v>
      </c>
      <c r="E1070" t="s">
        <v>49</v>
      </c>
      <c r="F1070">
        <v>49.38</v>
      </c>
      <c r="J1070">
        <v>49.38</v>
      </c>
      <c r="U1070">
        <v>49.38</v>
      </c>
      <c r="V1070">
        <v>49.551485</v>
      </c>
      <c r="W1070">
        <v>-3.0699999999999998E-4</v>
      </c>
      <c r="X1070">
        <v>0.02</v>
      </c>
      <c r="Y1070">
        <v>0.14000000000000001</v>
      </c>
      <c r="Z1070">
        <v>-2.7169999999999998E-3</v>
      </c>
      <c r="AA1070">
        <v>1</v>
      </c>
      <c r="AN1070" t="str">
        <f t="shared" si="16"/>
        <v/>
      </c>
    </row>
    <row r="1071" spans="1:40" x14ac:dyDescent="0.25">
      <c r="A1071" t="s">
        <v>0</v>
      </c>
      <c r="B1071" s="1">
        <v>42661</v>
      </c>
      <c r="C1071" s="2">
        <v>0.73276018518518515</v>
      </c>
      <c r="D1071" t="s">
        <v>84</v>
      </c>
      <c r="E1071" t="s">
        <v>96</v>
      </c>
      <c r="AN1071" t="str">
        <f t="shared" si="16"/>
        <v/>
      </c>
    </row>
    <row r="1072" spans="1:40" x14ac:dyDescent="0.25">
      <c r="A1072" t="s">
        <v>0</v>
      </c>
      <c r="B1072" s="1">
        <v>42661</v>
      </c>
      <c r="C1072" s="2">
        <v>0.73276135416666666</v>
      </c>
      <c r="D1072" t="s">
        <v>84</v>
      </c>
      <c r="E1072" t="s">
        <v>81</v>
      </c>
      <c r="F1072">
        <v>49.38</v>
      </c>
      <c r="G1072">
        <v>18.059158</v>
      </c>
      <c r="H1072">
        <v>32.65</v>
      </c>
      <c r="AK1072">
        <v>0.14374999999999999</v>
      </c>
      <c r="AL1072">
        <v>-100</v>
      </c>
      <c r="AN1072">
        <f t="shared" si="16"/>
        <v>4.693437499999999</v>
      </c>
    </row>
    <row r="1073" spans="1:40" x14ac:dyDescent="0.25">
      <c r="A1073" t="s">
        <v>0</v>
      </c>
      <c r="B1073" s="1">
        <v>42661</v>
      </c>
      <c r="C1073" s="2">
        <v>0.73276134259259262</v>
      </c>
      <c r="D1073" t="s">
        <v>84</v>
      </c>
      <c r="E1073" t="s">
        <v>49</v>
      </c>
      <c r="F1073">
        <v>49.71</v>
      </c>
      <c r="J1073">
        <v>49.71</v>
      </c>
      <c r="U1073">
        <v>49.71</v>
      </c>
      <c r="V1073">
        <v>49.580120999999998</v>
      </c>
      <c r="W1073">
        <v>-3.0019999999999999E-3</v>
      </c>
      <c r="X1073">
        <v>-0.33</v>
      </c>
      <c r="Y1073">
        <v>-0.155</v>
      </c>
      <c r="Z1073">
        <v>-2.14E-3</v>
      </c>
      <c r="AA1073">
        <v>1</v>
      </c>
      <c r="AN1073" t="str">
        <f t="shared" si="16"/>
        <v/>
      </c>
    </row>
    <row r="1074" spans="1:40" x14ac:dyDescent="0.25">
      <c r="A1074" t="s">
        <v>0</v>
      </c>
      <c r="B1074" s="1">
        <v>42661</v>
      </c>
      <c r="C1074" s="2">
        <v>0.73279546296296294</v>
      </c>
      <c r="D1074" t="s">
        <v>84</v>
      </c>
      <c r="E1074" t="s">
        <v>97</v>
      </c>
      <c r="AN1074" t="str">
        <f t="shared" si="16"/>
        <v/>
      </c>
    </row>
    <row r="1075" spans="1:40" x14ac:dyDescent="0.25">
      <c r="A1075" t="s">
        <v>0</v>
      </c>
      <c r="B1075" s="1">
        <v>42661</v>
      </c>
      <c r="C1075" s="2">
        <v>0.7327966203703703</v>
      </c>
      <c r="D1075" t="s">
        <v>84</v>
      </c>
      <c r="E1075" t="s">
        <v>81</v>
      </c>
      <c r="F1075">
        <v>49.71</v>
      </c>
      <c r="G1075">
        <v>18.006368999999999</v>
      </c>
      <c r="H1075">
        <v>32.65</v>
      </c>
      <c r="AK1075">
        <v>0.14124999999999999</v>
      </c>
      <c r="AL1075">
        <v>-100</v>
      </c>
      <c r="AN1075">
        <f t="shared" si="16"/>
        <v>4.6118124999999992</v>
      </c>
    </row>
    <row r="1076" spans="1:40" x14ac:dyDescent="0.25">
      <c r="A1076" t="s">
        <v>0</v>
      </c>
      <c r="B1076" s="1">
        <v>42661</v>
      </c>
      <c r="C1076" s="2">
        <v>0.7327966203703703</v>
      </c>
      <c r="D1076" t="s">
        <v>84</v>
      </c>
      <c r="E1076" t="s">
        <v>49</v>
      </c>
      <c r="F1076">
        <v>49.84</v>
      </c>
      <c r="J1076">
        <v>49.84</v>
      </c>
      <c r="U1076">
        <v>49.84</v>
      </c>
      <c r="V1076">
        <v>49.601927000000003</v>
      </c>
      <c r="W1076">
        <v>-7.8519999999999996E-3</v>
      </c>
      <c r="X1076">
        <v>-0.13</v>
      </c>
      <c r="Y1076">
        <v>-0.23</v>
      </c>
      <c r="Z1076">
        <v>-1.903E-3</v>
      </c>
      <c r="AA1076">
        <v>1</v>
      </c>
      <c r="AN1076" t="str">
        <f t="shared" si="16"/>
        <v/>
      </c>
    </row>
    <row r="1077" spans="1:40" x14ac:dyDescent="0.25">
      <c r="A1077" t="s">
        <v>0</v>
      </c>
      <c r="B1077" s="1">
        <v>42661</v>
      </c>
      <c r="C1077" s="2">
        <v>0.7328302546296297</v>
      </c>
      <c r="D1077" t="s">
        <v>84</v>
      </c>
      <c r="E1077" t="s">
        <v>49</v>
      </c>
      <c r="F1077">
        <v>49.53</v>
      </c>
      <c r="J1077">
        <v>49.53</v>
      </c>
      <c r="U1077">
        <v>49.53</v>
      </c>
      <c r="V1077">
        <v>49.579141</v>
      </c>
      <c r="W1077">
        <v>-9.1210000000000006E-3</v>
      </c>
      <c r="X1077">
        <v>0.31</v>
      </c>
      <c r="Y1077">
        <v>0.09</v>
      </c>
      <c r="Z1077">
        <v>-1.7099999999999999E-3</v>
      </c>
      <c r="AA1077">
        <v>1</v>
      </c>
      <c r="AN1077" t="str">
        <f t="shared" si="16"/>
        <v/>
      </c>
    </row>
    <row r="1078" spans="1:40" x14ac:dyDescent="0.25">
      <c r="A1078" t="s">
        <v>0</v>
      </c>
      <c r="B1078" s="1">
        <v>42661</v>
      </c>
      <c r="C1078" s="2">
        <v>0.7328320601851851</v>
      </c>
      <c r="D1078" t="s">
        <v>84</v>
      </c>
      <c r="E1078" t="s">
        <v>98</v>
      </c>
      <c r="AN1078" t="str">
        <f t="shared" si="16"/>
        <v/>
      </c>
    </row>
    <row r="1079" spans="1:40" x14ac:dyDescent="0.25">
      <c r="A1079" t="s">
        <v>0</v>
      </c>
      <c r="B1079" s="1">
        <v>42661</v>
      </c>
      <c r="C1079" s="2">
        <v>0.73283321759259257</v>
      </c>
      <c r="D1079" t="s">
        <v>84</v>
      </c>
      <c r="E1079" t="s">
        <v>81</v>
      </c>
      <c r="F1079">
        <v>49.53</v>
      </c>
      <c r="G1079">
        <v>17.655664000000002</v>
      </c>
      <c r="H1079">
        <v>32.65</v>
      </c>
      <c r="AK1079">
        <v>0.13500000000000001</v>
      </c>
      <c r="AL1079">
        <v>-100</v>
      </c>
      <c r="AN1079">
        <f t="shared" si="16"/>
        <v>4.4077500000000001</v>
      </c>
    </row>
    <row r="1080" spans="1:40" x14ac:dyDescent="0.25">
      <c r="A1080" t="s">
        <v>0</v>
      </c>
      <c r="B1080" s="1">
        <v>42661</v>
      </c>
      <c r="C1080" s="2">
        <v>0.73286482638888895</v>
      </c>
      <c r="D1080" t="s">
        <v>84</v>
      </c>
      <c r="E1080" t="s">
        <v>99</v>
      </c>
      <c r="AN1080" t="str">
        <f t="shared" si="16"/>
        <v/>
      </c>
    </row>
    <row r="1081" spans="1:40" x14ac:dyDescent="0.25">
      <c r="A1081" t="s">
        <v>0</v>
      </c>
      <c r="B1081" s="1">
        <v>42661</v>
      </c>
      <c r="C1081" s="2">
        <v>0.73286598379629631</v>
      </c>
      <c r="D1081" t="s">
        <v>84</v>
      </c>
      <c r="E1081" t="s">
        <v>81</v>
      </c>
      <c r="F1081">
        <v>49.53</v>
      </c>
      <c r="G1081">
        <v>19.914279000000001</v>
      </c>
      <c r="H1081">
        <v>32.65</v>
      </c>
      <c r="AK1081">
        <v>0.125</v>
      </c>
      <c r="AL1081">
        <v>-100</v>
      </c>
      <c r="AN1081">
        <f t="shared" si="16"/>
        <v>4.0812499999999998</v>
      </c>
    </row>
    <row r="1082" spans="1:40" x14ac:dyDescent="0.25">
      <c r="A1082" t="s">
        <v>0</v>
      </c>
      <c r="B1082" s="1">
        <v>42661</v>
      </c>
      <c r="C1082" s="2">
        <v>0.73286597222222216</v>
      </c>
      <c r="D1082" t="s">
        <v>84</v>
      </c>
      <c r="E1082" t="s">
        <v>49</v>
      </c>
      <c r="F1082">
        <v>49.38</v>
      </c>
      <c r="J1082">
        <v>49.38</v>
      </c>
      <c r="U1082">
        <v>49.38</v>
      </c>
      <c r="V1082">
        <v>49.542138999999999</v>
      </c>
      <c r="W1082">
        <v>-6.96E-3</v>
      </c>
      <c r="X1082">
        <v>0.15</v>
      </c>
      <c r="Y1082">
        <v>0.23</v>
      </c>
      <c r="Z1082">
        <v>-1.469E-3</v>
      </c>
      <c r="AA1082">
        <v>1</v>
      </c>
      <c r="AN1082" t="str">
        <f t="shared" si="16"/>
        <v/>
      </c>
    </row>
    <row r="1083" spans="1:40" x14ac:dyDescent="0.25">
      <c r="A1083" t="s">
        <v>0</v>
      </c>
      <c r="B1083" s="1">
        <v>42661</v>
      </c>
      <c r="C1083" s="2">
        <v>0.7328996874999999</v>
      </c>
      <c r="D1083" t="s">
        <v>84</v>
      </c>
      <c r="E1083" t="s">
        <v>49</v>
      </c>
      <c r="F1083">
        <v>49.59</v>
      </c>
      <c r="J1083">
        <v>49.59</v>
      </c>
      <c r="U1083">
        <v>49.59</v>
      </c>
      <c r="V1083">
        <v>49.552098000000001</v>
      </c>
      <c r="W1083">
        <v>-6.0070000000000002E-3</v>
      </c>
      <c r="X1083">
        <v>-0.21</v>
      </c>
      <c r="Y1083">
        <v>-0.03</v>
      </c>
      <c r="Z1083">
        <v>-1.2930000000000001E-3</v>
      </c>
      <c r="AA1083">
        <v>1</v>
      </c>
      <c r="AN1083" t="str">
        <f t="shared" si="16"/>
        <v/>
      </c>
    </row>
    <row r="1084" spans="1:40" x14ac:dyDescent="0.25">
      <c r="A1084" t="s">
        <v>0</v>
      </c>
      <c r="B1084" s="1">
        <v>42661</v>
      </c>
      <c r="C1084" s="2">
        <v>0.73290261574074078</v>
      </c>
      <c r="D1084" t="s">
        <v>84</v>
      </c>
      <c r="E1084" t="s">
        <v>100</v>
      </c>
      <c r="AN1084" t="str">
        <f t="shared" si="16"/>
        <v/>
      </c>
    </row>
    <row r="1085" spans="1:40" x14ac:dyDescent="0.25">
      <c r="A1085" t="s">
        <v>0</v>
      </c>
      <c r="B1085" s="1">
        <v>42661</v>
      </c>
      <c r="C1085" s="2">
        <v>0.73290377314814814</v>
      </c>
      <c r="D1085" t="s">
        <v>84</v>
      </c>
      <c r="E1085" t="s">
        <v>81</v>
      </c>
      <c r="F1085">
        <v>49.59</v>
      </c>
      <c r="G1085">
        <v>19.943247</v>
      </c>
      <c r="H1085">
        <v>32.65</v>
      </c>
      <c r="AK1085">
        <v>0.1225</v>
      </c>
      <c r="AL1085">
        <v>-100</v>
      </c>
      <c r="AN1085">
        <f t="shared" si="16"/>
        <v>3.9996249999999995</v>
      </c>
    </row>
    <row r="1086" spans="1:40" x14ac:dyDescent="0.25">
      <c r="A1086" t="s">
        <v>0</v>
      </c>
      <c r="B1086" s="1">
        <v>42661</v>
      </c>
      <c r="C1086" s="2">
        <v>0.73293440972222224</v>
      </c>
      <c r="D1086" t="s">
        <v>84</v>
      </c>
      <c r="E1086" t="s">
        <v>49</v>
      </c>
      <c r="F1086">
        <v>49.9</v>
      </c>
      <c r="J1086">
        <v>49.9</v>
      </c>
      <c r="U1086">
        <v>49.9</v>
      </c>
      <c r="V1086">
        <v>49.602279000000003</v>
      </c>
      <c r="W1086">
        <v>-8.3800000000000003E-3</v>
      </c>
      <c r="X1086">
        <v>-0.31</v>
      </c>
      <c r="Y1086">
        <v>-0.26</v>
      </c>
      <c r="Z1086">
        <v>-1.2199999999999999E-3</v>
      </c>
      <c r="AA1086">
        <v>1</v>
      </c>
      <c r="AN1086" t="str">
        <f t="shared" si="16"/>
        <v/>
      </c>
    </row>
    <row r="1087" spans="1:40" x14ac:dyDescent="0.25">
      <c r="A1087" t="s">
        <v>0</v>
      </c>
      <c r="B1087" s="1">
        <v>42661</v>
      </c>
      <c r="C1087" s="2">
        <v>0.73293670138888889</v>
      </c>
      <c r="D1087" t="s">
        <v>84</v>
      </c>
      <c r="E1087" t="s">
        <v>101</v>
      </c>
      <c r="AN1087" t="str">
        <f t="shared" si="16"/>
        <v/>
      </c>
    </row>
    <row r="1088" spans="1:40" x14ac:dyDescent="0.25">
      <c r="A1088" t="s">
        <v>0</v>
      </c>
      <c r="B1088" s="1">
        <v>42661</v>
      </c>
      <c r="C1088" s="2">
        <v>0.73293787037037028</v>
      </c>
      <c r="D1088" t="s">
        <v>84</v>
      </c>
      <c r="E1088" t="s">
        <v>81</v>
      </c>
      <c r="F1088">
        <v>49.9</v>
      </c>
      <c r="G1088">
        <v>17.167743000000002</v>
      </c>
      <c r="H1088">
        <v>32.65</v>
      </c>
      <c r="AK1088">
        <v>0.12375</v>
      </c>
      <c r="AL1088">
        <v>-100</v>
      </c>
      <c r="AN1088">
        <f t="shared" si="16"/>
        <v>4.0404374999999995</v>
      </c>
    </row>
    <row r="1089" spans="1:40" x14ac:dyDescent="0.25">
      <c r="A1089" t="s">
        <v>0</v>
      </c>
      <c r="B1089" s="1">
        <v>42661</v>
      </c>
      <c r="C1089" s="2">
        <v>0.7329691435185185</v>
      </c>
      <c r="D1089" t="s">
        <v>84</v>
      </c>
      <c r="E1089" t="s">
        <v>49</v>
      </c>
      <c r="F1089">
        <v>49.65</v>
      </c>
      <c r="J1089">
        <v>49.65</v>
      </c>
      <c r="U1089">
        <v>49.65</v>
      </c>
      <c r="V1089">
        <v>49.624186999999999</v>
      </c>
      <c r="W1089">
        <v>-9.7970000000000002E-3</v>
      </c>
      <c r="X1089">
        <v>0.25</v>
      </c>
      <c r="Y1089">
        <v>-0.03</v>
      </c>
      <c r="Z1089">
        <v>-1.139E-3</v>
      </c>
      <c r="AA1089">
        <v>1</v>
      </c>
      <c r="AN1089" t="str">
        <f t="shared" si="16"/>
        <v/>
      </c>
    </row>
    <row r="1090" spans="1:40" x14ac:dyDescent="0.25">
      <c r="A1090" t="s">
        <v>0</v>
      </c>
      <c r="B1090" s="1">
        <v>42661</v>
      </c>
      <c r="C1090" s="2">
        <v>0.7329719560185185</v>
      </c>
      <c r="D1090" t="s">
        <v>84</v>
      </c>
      <c r="E1090" t="s">
        <v>81</v>
      </c>
      <c r="F1090">
        <v>49.65</v>
      </c>
      <c r="G1090">
        <v>25.012577</v>
      </c>
      <c r="H1090">
        <v>32.65</v>
      </c>
      <c r="AK1090">
        <v>0.14000000000000001</v>
      </c>
      <c r="AL1090">
        <v>-100</v>
      </c>
      <c r="AN1090">
        <f t="shared" si="16"/>
        <v>4.5710000000000006</v>
      </c>
    </row>
    <row r="1091" spans="1:40" x14ac:dyDescent="0.25">
      <c r="A1091" t="s">
        <v>0</v>
      </c>
      <c r="B1091" s="1">
        <v>42661</v>
      </c>
      <c r="C1091" s="2">
        <v>0.73300386574074083</v>
      </c>
      <c r="D1091" t="s">
        <v>84</v>
      </c>
      <c r="E1091" t="s">
        <v>49</v>
      </c>
      <c r="F1091">
        <v>49.32</v>
      </c>
      <c r="J1091">
        <v>49.32</v>
      </c>
      <c r="U1091">
        <v>49.32</v>
      </c>
      <c r="V1091">
        <v>49.597332000000002</v>
      </c>
      <c r="W1091">
        <v>-5.6690000000000004E-3</v>
      </c>
      <c r="X1091">
        <v>0.33</v>
      </c>
      <c r="Y1091">
        <v>0.28999999999999998</v>
      </c>
      <c r="Z1091">
        <v>-9.9500000000000001E-4</v>
      </c>
      <c r="AA1091">
        <v>1</v>
      </c>
      <c r="AN1091" t="str">
        <f t="shared" ref="AN1091:AN1154" si="17">IF(ISBLANK(AK1091 ),TRIM(""), +AK1091*H1091)</f>
        <v/>
      </c>
    </row>
    <row r="1092" spans="1:40" x14ac:dyDescent="0.25">
      <c r="A1092" t="s">
        <v>0</v>
      </c>
      <c r="B1092" s="1">
        <v>42661</v>
      </c>
      <c r="C1092" s="2">
        <v>0.73300718750000005</v>
      </c>
      <c r="D1092" t="s">
        <v>84</v>
      </c>
      <c r="E1092" t="s">
        <v>81</v>
      </c>
      <c r="F1092">
        <v>49.32</v>
      </c>
      <c r="G1092">
        <v>28.076284999999999</v>
      </c>
      <c r="H1092">
        <v>32.65</v>
      </c>
      <c r="AK1092">
        <v>0.14124999999999999</v>
      </c>
      <c r="AL1092">
        <v>-100</v>
      </c>
      <c r="AN1092">
        <f t="shared" si="17"/>
        <v>4.6118124999999992</v>
      </c>
    </row>
    <row r="1093" spans="1:40" x14ac:dyDescent="0.25">
      <c r="A1093" t="s">
        <v>0</v>
      </c>
      <c r="B1093" s="1">
        <v>42661</v>
      </c>
      <c r="C1093" s="2">
        <v>0.73303858796296295</v>
      </c>
      <c r="D1093" t="s">
        <v>84</v>
      </c>
      <c r="E1093" t="s">
        <v>49</v>
      </c>
      <c r="F1093">
        <v>49.52</v>
      </c>
      <c r="J1093">
        <v>49.52</v>
      </c>
      <c r="U1093">
        <v>49.52</v>
      </c>
      <c r="V1093">
        <v>49.581417999999999</v>
      </c>
      <c r="W1093">
        <v>-1.64E-4</v>
      </c>
      <c r="X1093">
        <v>-0.2</v>
      </c>
      <c r="Y1093">
        <v>6.5000000000000002E-2</v>
      </c>
      <c r="Z1093">
        <v>-8.83E-4</v>
      </c>
      <c r="AA1093">
        <v>1</v>
      </c>
      <c r="AN1093" t="str">
        <f t="shared" si="17"/>
        <v/>
      </c>
    </row>
    <row r="1094" spans="1:40" x14ac:dyDescent="0.25">
      <c r="A1094" t="s">
        <v>0</v>
      </c>
      <c r="B1094" s="1">
        <v>42661</v>
      </c>
      <c r="C1094" s="2">
        <v>0.73304248842592601</v>
      </c>
      <c r="D1094" t="s">
        <v>84</v>
      </c>
      <c r="E1094" t="s">
        <v>81</v>
      </c>
      <c r="F1094">
        <v>49.52</v>
      </c>
      <c r="G1094">
        <v>28.018046999999999</v>
      </c>
      <c r="H1094">
        <v>32.65</v>
      </c>
      <c r="AK1094">
        <v>0.14000000000000001</v>
      </c>
      <c r="AL1094">
        <v>-100</v>
      </c>
      <c r="AN1094">
        <f t="shared" si="17"/>
        <v>4.5710000000000006</v>
      </c>
    </row>
    <row r="1095" spans="1:40" x14ac:dyDescent="0.25">
      <c r="A1095" t="s">
        <v>0</v>
      </c>
      <c r="B1095" s="1">
        <v>42661</v>
      </c>
      <c r="C1095" s="2">
        <v>0.73307329861111103</v>
      </c>
      <c r="D1095" t="s">
        <v>84</v>
      </c>
      <c r="E1095" t="s">
        <v>49</v>
      </c>
      <c r="F1095">
        <v>49.78</v>
      </c>
      <c r="J1095">
        <v>49.78</v>
      </c>
      <c r="U1095">
        <v>49.78</v>
      </c>
      <c r="V1095">
        <v>49.611764000000001</v>
      </c>
      <c r="W1095">
        <v>-1.2210000000000001E-3</v>
      </c>
      <c r="X1095">
        <v>-0.26</v>
      </c>
      <c r="Y1095">
        <v>-0.23</v>
      </c>
      <c r="Z1095">
        <v>-8.7200000000000005E-4</v>
      </c>
      <c r="AA1095">
        <v>1</v>
      </c>
      <c r="AN1095" t="str">
        <f t="shared" si="17"/>
        <v/>
      </c>
    </row>
    <row r="1096" spans="1:40" x14ac:dyDescent="0.25">
      <c r="A1096" t="s">
        <v>0</v>
      </c>
      <c r="B1096" s="1">
        <v>42661</v>
      </c>
      <c r="C1096" s="2">
        <v>0.73307774305555551</v>
      </c>
      <c r="D1096" t="s">
        <v>84</v>
      </c>
      <c r="E1096" t="s">
        <v>81</v>
      </c>
      <c r="F1096">
        <v>49.78</v>
      </c>
      <c r="G1096">
        <v>28.055119999999999</v>
      </c>
      <c r="H1096">
        <v>32.65</v>
      </c>
      <c r="AK1096">
        <v>0.13875000000000001</v>
      </c>
      <c r="AL1096">
        <v>-100</v>
      </c>
      <c r="AN1096">
        <f t="shared" si="17"/>
        <v>4.5301875000000003</v>
      </c>
    </row>
    <row r="1097" spans="1:40" x14ac:dyDescent="0.25">
      <c r="A1097" t="s">
        <v>0</v>
      </c>
      <c r="B1097" s="1">
        <v>42661</v>
      </c>
      <c r="C1097" s="2">
        <v>0.73310803240740741</v>
      </c>
      <c r="D1097" t="s">
        <v>84</v>
      </c>
      <c r="E1097" t="s">
        <v>49</v>
      </c>
      <c r="F1097">
        <v>49.7</v>
      </c>
      <c r="J1097">
        <v>49.7</v>
      </c>
      <c r="U1097">
        <v>49.7</v>
      </c>
      <c r="V1097">
        <v>49.636445000000002</v>
      </c>
      <c r="W1097">
        <v>-7.0889999999999998E-3</v>
      </c>
      <c r="X1097">
        <v>0.08</v>
      </c>
      <c r="Y1097">
        <v>-0.09</v>
      </c>
      <c r="Z1097">
        <v>-8.8800000000000001E-4</v>
      </c>
      <c r="AA1097">
        <v>1</v>
      </c>
      <c r="AN1097" t="str">
        <f t="shared" si="17"/>
        <v/>
      </c>
    </row>
    <row r="1098" spans="1:40" x14ac:dyDescent="0.25">
      <c r="A1098" t="s">
        <v>0</v>
      </c>
      <c r="B1098" s="1">
        <v>42661</v>
      </c>
      <c r="C1098" s="2">
        <v>0.73311299768518523</v>
      </c>
      <c r="D1098" t="s">
        <v>84</v>
      </c>
      <c r="E1098" t="s">
        <v>81</v>
      </c>
      <c r="F1098">
        <v>49.7</v>
      </c>
      <c r="G1098">
        <v>27.906305</v>
      </c>
      <c r="H1098">
        <v>32.65</v>
      </c>
      <c r="AK1098">
        <v>0.12125</v>
      </c>
      <c r="AL1098">
        <v>-100</v>
      </c>
      <c r="AN1098">
        <f t="shared" si="17"/>
        <v>3.9588124999999996</v>
      </c>
    </row>
    <row r="1099" spans="1:40" x14ac:dyDescent="0.25">
      <c r="A1099" t="s">
        <v>0</v>
      </c>
      <c r="B1099" s="1">
        <v>42661</v>
      </c>
      <c r="C1099" s="2">
        <v>0.73314557870370367</v>
      </c>
      <c r="D1099" t="s">
        <v>84</v>
      </c>
      <c r="E1099" t="s">
        <v>46</v>
      </c>
      <c r="K1099">
        <v>841.33960000000002</v>
      </c>
      <c r="L1099">
        <v>17.508333</v>
      </c>
      <c r="M1099">
        <v>17.548126</v>
      </c>
      <c r="N1099">
        <v>17.886689000000001</v>
      </c>
      <c r="AN1099" t="str">
        <f t="shared" si="17"/>
        <v/>
      </c>
    </row>
    <row r="1100" spans="1:40" x14ac:dyDescent="0.25">
      <c r="A1100" t="s">
        <v>0</v>
      </c>
      <c r="B1100" s="1">
        <v>42661</v>
      </c>
      <c r="C1100" s="2">
        <v>0.73314275462962952</v>
      </c>
      <c r="D1100" t="s">
        <v>84</v>
      </c>
      <c r="E1100" t="s">
        <v>49</v>
      </c>
      <c r="F1100">
        <v>49.62</v>
      </c>
      <c r="J1100">
        <v>49.62</v>
      </c>
      <c r="U1100">
        <v>49.62</v>
      </c>
      <c r="V1100">
        <v>49.607781000000003</v>
      </c>
      <c r="W1100">
        <v>-8.1189999999999995E-3</v>
      </c>
      <c r="X1100">
        <v>0.08</v>
      </c>
      <c r="Y1100">
        <v>0.08</v>
      </c>
      <c r="Z1100">
        <v>-8.5800000000000004E-4</v>
      </c>
      <c r="AA1100">
        <v>1</v>
      </c>
      <c r="AN1100" t="str">
        <f t="shared" si="17"/>
        <v/>
      </c>
    </row>
    <row r="1101" spans="1:40" x14ac:dyDescent="0.25">
      <c r="A1101" t="s">
        <v>0</v>
      </c>
      <c r="B1101" s="1">
        <v>42661</v>
      </c>
      <c r="C1101" s="2">
        <v>0.73315050925925929</v>
      </c>
      <c r="D1101" t="s">
        <v>84</v>
      </c>
      <c r="E1101" t="s">
        <v>81</v>
      </c>
      <c r="F1101">
        <v>49.62</v>
      </c>
      <c r="G1101">
        <v>27.706106999999999</v>
      </c>
      <c r="H1101">
        <v>32.65</v>
      </c>
      <c r="AK1101">
        <v>0.16125</v>
      </c>
      <c r="AL1101">
        <v>-100</v>
      </c>
      <c r="AN1101">
        <f t="shared" si="17"/>
        <v>5.2648124999999997</v>
      </c>
    </row>
    <row r="1102" spans="1:40" x14ac:dyDescent="0.25">
      <c r="A1102" t="s">
        <v>0</v>
      </c>
      <c r="B1102" s="1">
        <v>42661</v>
      </c>
      <c r="C1102" s="2">
        <v>0.73317747685185186</v>
      </c>
      <c r="D1102" t="s">
        <v>84</v>
      </c>
      <c r="E1102" t="s">
        <v>49</v>
      </c>
      <c r="F1102">
        <v>49.55</v>
      </c>
      <c r="J1102">
        <v>49.55</v>
      </c>
      <c r="U1102">
        <v>49.55</v>
      </c>
      <c r="V1102">
        <v>49.568196</v>
      </c>
      <c r="W1102">
        <v>-1.9910000000000001E-3</v>
      </c>
      <c r="X1102">
        <v>7.0000000000000007E-2</v>
      </c>
      <c r="Y1102">
        <v>7.4999999999999997E-2</v>
      </c>
      <c r="Z1102">
        <v>-8.2399999999999997E-4</v>
      </c>
      <c r="AA1102">
        <v>1</v>
      </c>
      <c r="AN1102" t="str">
        <f t="shared" si="17"/>
        <v/>
      </c>
    </row>
    <row r="1103" spans="1:40" x14ac:dyDescent="0.25">
      <c r="A1103" t="s">
        <v>0</v>
      </c>
      <c r="B1103" s="1">
        <v>42661</v>
      </c>
      <c r="C1103" s="2">
        <v>0.73318343750000003</v>
      </c>
      <c r="D1103" t="s">
        <v>84</v>
      </c>
      <c r="E1103" t="s">
        <v>81</v>
      </c>
      <c r="F1103">
        <v>49.55</v>
      </c>
      <c r="G1103">
        <v>27.529123999999999</v>
      </c>
      <c r="H1103">
        <v>32.65</v>
      </c>
      <c r="AK1103">
        <v>0.14624999999999999</v>
      </c>
      <c r="AL1103">
        <v>-100</v>
      </c>
      <c r="AN1103">
        <f t="shared" si="17"/>
        <v>4.7750624999999998</v>
      </c>
    </row>
    <row r="1104" spans="1:40" x14ac:dyDescent="0.25">
      <c r="A1104" t="s">
        <v>0</v>
      </c>
      <c r="B1104" s="1">
        <v>42661</v>
      </c>
      <c r="C1104" s="2">
        <v>0.73321218749999995</v>
      </c>
      <c r="D1104" t="s">
        <v>84</v>
      </c>
      <c r="E1104" t="s">
        <v>49</v>
      </c>
      <c r="F1104">
        <v>49.44</v>
      </c>
      <c r="J1104">
        <v>49.44</v>
      </c>
      <c r="U1104">
        <v>49.44</v>
      </c>
      <c r="V1104">
        <v>49.580288000000003</v>
      </c>
      <c r="W1104">
        <v>2.7200000000000002E-3</v>
      </c>
      <c r="X1104">
        <v>0.11</v>
      </c>
      <c r="Y1104">
        <v>0.09</v>
      </c>
      <c r="Z1104">
        <v>-8.4900000000000004E-4</v>
      </c>
      <c r="AA1104">
        <v>1</v>
      </c>
      <c r="AN1104" t="str">
        <f t="shared" si="17"/>
        <v/>
      </c>
    </row>
    <row r="1105" spans="1:40" x14ac:dyDescent="0.25">
      <c r="A1105" t="s">
        <v>0</v>
      </c>
      <c r="B1105" s="1">
        <v>42661</v>
      </c>
      <c r="C1105" s="2">
        <v>0.73321870370370368</v>
      </c>
      <c r="D1105" t="s">
        <v>84</v>
      </c>
      <c r="E1105" t="s">
        <v>81</v>
      </c>
      <c r="F1105">
        <v>49.44</v>
      </c>
      <c r="G1105">
        <v>27.286301000000002</v>
      </c>
      <c r="H1105">
        <v>32.674999999999997</v>
      </c>
      <c r="AK1105">
        <v>0.12125</v>
      </c>
      <c r="AL1105">
        <v>-100</v>
      </c>
      <c r="AN1105">
        <f t="shared" si="17"/>
        <v>3.9618437499999994</v>
      </c>
    </row>
    <row r="1106" spans="1:40" x14ac:dyDescent="0.25">
      <c r="A1106" t="s">
        <v>0</v>
      </c>
      <c r="B1106" s="1">
        <v>42661</v>
      </c>
      <c r="C1106" s="2">
        <v>0.73324690972222228</v>
      </c>
      <c r="D1106" t="s">
        <v>84</v>
      </c>
      <c r="E1106" t="s">
        <v>49</v>
      </c>
      <c r="F1106">
        <v>49.63</v>
      </c>
      <c r="J1106">
        <v>49.63</v>
      </c>
      <c r="U1106">
        <v>49.63</v>
      </c>
      <c r="V1106">
        <v>49.627462999999999</v>
      </c>
      <c r="W1106">
        <v>-4.0299999999999998E-4</v>
      </c>
      <c r="X1106">
        <v>-0.19</v>
      </c>
      <c r="Y1106">
        <v>-0.04</v>
      </c>
      <c r="Z1106">
        <v>-9.0200000000000002E-4</v>
      </c>
      <c r="AA1106">
        <v>1</v>
      </c>
      <c r="AN1106" t="str">
        <f t="shared" si="17"/>
        <v/>
      </c>
    </row>
    <row r="1107" spans="1:40" x14ac:dyDescent="0.25">
      <c r="A1107" t="s">
        <v>0</v>
      </c>
      <c r="B1107" s="1">
        <v>42661</v>
      </c>
      <c r="C1107" s="2">
        <v>0.73325398148148146</v>
      </c>
      <c r="D1107" t="s">
        <v>84</v>
      </c>
      <c r="E1107" t="s">
        <v>81</v>
      </c>
      <c r="F1107">
        <v>49.63</v>
      </c>
      <c r="G1107">
        <v>27.190624</v>
      </c>
      <c r="H1107">
        <v>32.65</v>
      </c>
      <c r="AK1107">
        <v>0.13875000000000001</v>
      </c>
      <c r="AL1107">
        <v>-100</v>
      </c>
      <c r="AN1107">
        <f t="shared" si="17"/>
        <v>4.5301875000000003</v>
      </c>
    </row>
    <row r="1108" spans="1:40" x14ac:dyDescent="0.25">
      <c r="A1108" t="s">
        <v>0</v>
      </c>
      <c r="B1108" s="1">
        <v>42661</v>
      </c>
      <c r="C1108" s="2">
        <v>0.73328163194444451</v>
      </c>
      <c r="D1108" t="s">
        <v>84</v>
      </c>
      <c r="E1108" t="s">
        <v>49</v>
      </c>
      <c r="F1108">
        <v>49.81</v>
      </c>
      <c r="J1108">
        <v>49.81</v>
      </c>
      <c r="U1108">
        <v>49.81</v>
      </c>
      <c r="V1108">
        <v>49.646315000000001</v>
      </c>
      <c r="W1108">
        <v>-6.0540000000000004E-3</v>
      </c>
      <c r="X1108">
        <v>-0.18</v>
      </c>
      <c r="Y1108">
        <v>-0.185</v>
      </c>
      <c r="Z1108">
        <v>-9.3199999999999999E-4</v>
      </c>
      <c r="AA1108">
        <v>1</v>
      </c>
      <c r="AN1108" t="str">
        <f t="shared" si="17"/>
        <v/>
      </c>
    </row>
    <row r="1109" spans="1:40" x14ac:dyDescent="0.25">
      <c r="A1109" t="s">
        <v>0</v>
      </c>
      <c r="B1109" s="1">
        <v>42661</v>
      </c>
      <c r="C1109" s="2">
        <v>0.73328925925925936</v>
      </c>
      <c r="D1109" t="s">
        <v>84</v>
      </c>
      <c r="E1109" t="s">
        <v>81</v>
      </c>
      <c r="F1109">
        <v>49.81</v>
      </c>
      <c r="G1109">
        <v>27.026948000000001</v>
      </c>
      <c r="H1109">
        <v>32.65</v>
      </c>
      <c r="AK1109">
        <v>0.14124999999999999</v>
      </c>
      <c r="AL1109">
        <v>-100</v>
      </c>
      <c r="AN1109">
        <f t="shared" si="17"/>
        <v>4.6118124999999992</v>
      </c>
    </row>
    <row r="1110" spans="1:40" x14ac:dyDescent="0.25">
      <c r="A1110" t="s">
        <v>0</v>
      </c>
      <c r="B1110" s="1">
        <v>42661</v>
      </c>
      <c r="C1110" s="2">
        <v>0.73331635416666663</v>
      </c>
      <c r="D1110" t="s">
        <v>84</v>
      </c>
      <c r="E1110" t="s">
        <v>49</v>
      </c>
      <c r="F1110">
        <v>49.55</v>
      </c>
      <c r="J1110">
        <v>49.55</v>
      </c>
      <c r="U1110">
        <v>49.55</v>
      </c>
      <c r="V1110">
        <v>49.617216999999997</v>
      </c>
      <c r="W1110">
        <v>-4.4260000000000002E-3</v>
      </c>
      <c r="X1110">
        <v>0.26</v>
      </c>
      <c r="Y1110">
        <v>0.04</v>
      </c>
      <c r="Z1110">
        <v>-9.4799999999999995E-4</v>
      </c>
      <c r="AA1110">
        <v>1</v>
      </c>
      <c r="AN1110" t="str">
        <f t="shared" si="17"/>
        <v/>
      </c>
    </row>
    <row r="1111" spans="1:40" x14ac:dyDescent="0.25">
      <c r="A1111" t="s">
        <v>0</v>
      </c>
      <c r="B1111" s="1">
        <v>42661</v>
      </c>
      <c r="C1111" s="2">
        <v>0.7333245601851851</v>
      </c>
      <c r="D1111" t="s">
        <v>84</v>
      </c>
      <c r="E1111" t="s">
        <v>81</v>
      </c>
      <c r="F1111">
        <v>49.55</v>
      </c>
      <c r="G1111">
        <v>26.677499999999998</v>
      </c>
      <c r="H1111">
        <v>32.65</v>
      </c>
      <c r="AK1111">
        <v>0.13750000000000001</v>
      </c>
      <c r="AL1111">
        <v>-100</v>
      </c>
      <c r="AN1111">
        <f t="shared" si="17"/>
        <v>4.4893749999999999</v>
      </c>
    </row>
    <row r="1112" spans="1:40" x14ac:dyDescent="0.25">
      <c r="A1112" t="s">
        <v>0</v>
      </c>
      <c r="B1112" s="1">
        <v>42661</v>
      </c>
      <c r="C1112" s="2">
        <v>0.73335107638888886</v>
      </c>
      <c r="D1112" t="s">
        <v>84</v>
      </c>
      <c r="E1112" t="s">
        <v>49</v>
      </c>
      <c r="F1112">
        <v>49.5</v>
      </c>
      <c r="J1112">
        <v>49.5</v>
      </c>
      <c r="U1112">
        <v>49.5</v>
      </c>
      <c r="V1112">
        <v>49.579447000000002</v>
      </c>
      <c r="W1112">
        <v>3.9919999999999999E-3</v>
      </c>
      <c r="X1112">
        <v>0.05</v>
      </c>
      <c r="Y1112">
        <v>0.155</v>
      </c>
      <c r="Z1112">
        <v>-9.7599999999999998E-4</v>
      </c>
      <c r="AA1112">
        <v>1</v>
      </c>
      <c r="AN1112" t="str">
        <f t="shared" si="17"/>
        <v/>
      </c>
    </row>
    <row r="1113" spans="1:40" x14ac:dyDescent="0.25">
      <c r="A1113" t="s">
        <v>0</v>
      </c>
      <c r="B1113" s="1">
        <v>42661</v>
      </c>
      <c r="C1113" s="2">
        <v>0.73335981481481483</v>
      </c>
      <c r="D1113" t="s">
        <v>84</v>
      </c>
      <c r="E1113" t="s">
        <v>81</v>
      </c>
      <c r="F1113">
        <v>49.5</v>
      </c>
      <c r="G1113">
        <v>26.468715</v>
      </c>
      <c r="H1113">
        <v>32.674999999999997</v>
      </c>
      <c r="AK1113">
        <v>0.12875</v>
      </c>
      <c r="AL1113">
        <v>-100</v>
      </c>
      <c r="AN1113">
        <f t="shared" si="17"/>
        <v>4.2069062499999994</v>
      </c>
    </row>
    <row r="1114" spans="1:40" x14ac:dyDescent="0.25">
      <c r="A1114" t="s">
        <v>0</v>
      </c>
      <c r="B1114" s="1">
        <v>42661</v>
      </c>
      <c r="C1114" s="2">
        <v>0.73338579861111108</v>
      </c>
      <c r="D1114" t="s">
        <v>84</v>
      </c>
      <c r="E1114" t="s">
        <v>49</v>
      </c>
      <c r="F1114">
        <v>49.69</v>
      </c>
      <c r="J1114">
        <v>49.69</v>
      </c>
      <c r="U1114">
        <v>49.69</v>
      </c>
      <c r="V1114">
        <v>49.576988999999998</v>
      </c>
      <c r="W1114">
        <v>7.3470000000000002E-3</v>
      </c>
      <c r="X1114">
        <v>-0.19</v>
      </c>
      <c r="Y1114">
        <v>-7.0000000000000007E-2</v>
      </c>
      <c r="Z1114">
        <v>-9.9599999999999992E-4</v>
      </c>
      <c r="AA1114">
        <v>1</v>
      </c>
      <c r="AN1114" t="str">
        <f t="shared" si="17"/>
        <v/>
      </c>
    </row>
    <row r="1115" spans="1:40" x14ac:dyDescent="0.25">
      <c r="A1115" t="s">
        <v>0</v>
      </c>
      <c r="B1115" s="1">
        <v>42661</v>
      </c>
      <c r="C1115" s="2">
        <v>0.73339504629629637</v>
      </c>
      <c r="D1115" t="s">
        <v>84</v>
      </c>
      <c r="E1115" t="s">
        <v>81</v>
      </c>
      <c r="F1115">
        <v>49.69</v>
      </c>
      <c r="G1115">
        <v>26.493957000000002</v>
      </c>
      <c r="H1115">
        <v>32.674999999999997</v>
      </c>
      <c r="AK1115">
        <v>0.1225</v>
      </c>
      <c r="AL1115">
        <v>-100</v>
      </c>
      <c r="AN1115">
        <f t="shared" si="17"/>
        <v>4.0026874999999995</v>
      </c>
    </row>
    <row r="1116" spans="1:40" x14ac:dyDescent="0.25">
      <c r="A1116" t="s">
        <v>0</v>
      </c>
      <c r="B1116" s="1">
        <v>42661</v>
      </c>
      <c r="C1116" s="2">
        <v>0.73342052083333342</v>
      </c>
      <c r="D1116" t="s">
        <v>84</v>
      </c>
      <c r="E1116" t="s">
        <v>49</v>
      </c>
      <c r="F1116">
        <v>49.57</v>
      </c>
      <c r="J1116">
        <v>49.57</v>
      </c>
      <c r="U1116">
        <v>49.57</v>
      </c>
      <c r="V1116">
        <v>49.607106000000002</v>
      </c>
      <c r="W1116">
        <v>8.2999999999999998E-5</v>
      </c>
      <c r="X1116">
        <v>0.12</v>
      </c>
      <c r="Y1116">
        <v>-3.5000000000000003E-2</v>
      </c>
      <c r="Z1116">
        <v>-9.8999999999999999E-4</v>
      </c>
      <c r="AA1116">
        <v>1</v>
      </c>
      <c r="AN1116" t="str">
        <f t="shared" si="17"/>
        <v/>
      </c>
    </row>
    <row r="1117" spans="1:40" x14ac:dyDescent="0.25">
      <c r="A1117" t="s">
        <v>0</v>
      </c>
      <c r="B1117" s="1">
        <v>42661</v>
      </c>
      <c r="C1117" s="2">
        <v>0.73343035879629637</v>
      </c>
      <c r="D1117" t="s">
        <v>84</v>
      </c>
      <c r="E1117" t="s">
        <v>81</v>
      </c>
      <c r="F1117">
        <v>49.57</v>
      </c>
      <c r="G1117">
        <v>26.297298999999999</v>
      </c>
      <c r="H1117">
        <v>32.65</v>
      </c>
      <c r="AK1117">
        <v>0.125</v>
      </c>
      <c r="AL1117">
        <v>-100</v>
      </c>
      <c r="AN1117">
        <f t="shared" si="17"/>
        <v>4.0812499999999998</v>
      </c>
    </row>
    <row r="1118" spans="1:40" x14ac:dyDescent="0.25">
      <c r="A1118" t="s">
        <v>0</v>
      </c>
      <c r="B1118" s="1">
        <v>42661</v>
      </c>
      <c r="C1118" s="2">
        <v>0.73345525462962957</v>
      </c>
      <c r="D1118" t="s">
        <v>84</v>
      </c>
      <c r="E1118" t="s">
        <v>49</v>
      </c>
      <c r="F1118">
        <v>49.41</v>
      </c>
      <c r="J1118">
        <v>49.41</v>
      </c>
      <c r="U1118">
        <v>49.41</v>
      </c>
      <c r="V1118">
        <v>49.627679000000001</v>
      </c>
      <c r="W1118">
        <v>-7.3499999999999998E-3</v>
      </c>
      <c r="X1118">
        <v>0.16</v>
      </c>
      <c r="Y1118">
        <v>0.14000000000000001</v>
      </c>
      <c r="Z1118">
        <v>-9.7400000000000004E-4</v>
      </c>
      <c r="AA1118">
        <v>1</v>
      </c>
      <c r="AN1118" t="str">
        <f t="shared" si="17"/>
        <v/>
      </c>
    </row>
    <row r="1119" spans="1:40" x14ac:dyDescent="0.25">
      <c r="A1119" t="s">
        <v>0</v>
      </c>
      <c r="B1119" s="1">
        <v>42661</v>
      </c>
      <c r="C1119" s="2">
        <v>0.73346618055555546</v>
      </c>
      <c r="D1119" t="s">
        <v>84</v>
      </c>
      <c r="E1119" t="s">
        <v>81</v>
      </c>
      <c r="F1119">
        <v>49.41</v>
      </c>
      <c r="G1119">
        <v>25.995608000000001</v>
      </c>
      <c r="H1119">
        <v>32.674999999999997</v>
      </c>
      <c r="AK1119">
        <v>0.12375</v>
      </c>
      <c r="AL1119">
        <v>-100</v>
      </c>
      <c r="AN1119">
        <f t="shared" si="17"/>
        <v>4.04353125</v>
      </c>
    </row>
    <row r="1120" spans="1:40" x14ac:dyDescent="0.25">
      <c r="A1120" t="s">
        <v>0</v>
      </c>
      <c r="B1120" s="1">
        <v>42661</v>
      </c>
      <c r="C1120" s="2">
        <v>0.73348997685185191</v>
      </c>
      <c r="D1120" t="s">
        <v>84</v>
      </c>
      <c r="E1120" t="s">
        <v>49</v>
      </c>
      <c r="F1120">
        <v>49.57</v>
      </c>
      <c r="J1120">
        <v>49.57</v>
      </c>
      <c r="U1120">
        <v>49.57</v>
      </c>
      <c r="V1120">
        <v>49.617165999999997</v>
      </c>
      <c r="W1120">
        <v>-4.555E-3</v>
      </c>
      <c r="X1120">
        <v>-0.16</v>
      </c>
      <c r="Y1120">
        <v>0</v>
      </c>
      <c r="Z1120">
        <v>-9.7099999999999997E-4</v>
      </c>
      <c r="AA1120">
        <v>1</v>
      </c>
      <c r="AN1120" t="str">
        <f t="shared" si="17"/>
        <v/>
      </c>
    </row>
    <row r="1121" spans="1:40" x14ac:dyDescent="0.25">
      <c r="A1121" t="s">
        <v>0</v>
      </c>
      <c r="B1121" s="1">
        <v>42661</v>
      </c>
      <c r="C1121" s="2">
        <v>0.73350247685185188</v>
      </c>
      <c r="D1121" t="s">
        <v>84</v>
      </c>
      <c r="E1121" t="s">
        <v>81</v>
      </c>
      <c r="F1121">
        <v>49.57</v>
      </c>
      <c r="G1121">
        <v>25.946555</v>
      </c>
      <c r="H1121">
        <v>32.674999999999997</v>
      </c>
      <c r="AK1121">
        <v>0.12375</v>
      </c>
      <c r="AL1121">
        <v>-100</v>
      </c>
      <c r="AN1121">
        <f t="shared" si="17"/>
        <v>4.04353125</v>
      </c>
    </row>
    <row r="1122" spans="1:40" x14ac:dyDescent="0.25">
      <c r="A1122" t="s">
        <v>0</v>
      </c>
      <c r="B1122" s="1">
        <v>42661</v>
      </c>
      <c r="C1122" s="2">
        <v>0.73352468749999999</v>
      </c>
      <c r="D1122" t="s">
        <v>84</v>
      </c>
      <c r="E1122" t="s">
        <v>49</v>
      </c>
      <c r="F1122">
        <v>49.76</v>
      </c>
      <c r="J1122">
        <v>49.76</v>
      </c>
      <c r="U1122">
        <v>49.76</v>
      </c>
      <c r="V1122">
        <v>49.595044999999999</v>
      </c>
      <c r="W1122">
        <v>4.0080000000000003E-3</v>
      </c>
      <c r="X1122">
        <v>-0.19</v>
      </c>
      <c r="Y1122">
        <v>-0.17499999999999999</v>
      </c>
      <c r="Z1122">
        <v>-9.6400000000000001E-4</v>
      </c>
      <c r="AA1122">
        <v>1</v>
      </c>
      <c r="AN1122" t="str">
        <f t="shared" si="17"/>
        <v/>
      </c>
    </row>
    <row r="1123" spans="1:40" x14ac:dyDescent="0.25">
      <c r="A1123" t="s">
        <v>0</v>
      </c>
      <c r="B1123" s="1">
        <v>42661</v>
      </c>
      <c r="C1123" s="2">
        <v>0.73353655092592585</v>
      </c>
      <c r="D1123" t="s">
        <v>84</v>
      </c>
      <c r="E1123" t="s">
        <v>81</v>
      </c>
      <c r="F1123">
        <v>49.76</v>
      </c>
      <c r="G1123">
        <v>25.826335</v>
      </c>
      <c r="H1123">
        <v>32.674999999999997</v>
      </c>
      <c r="AK1123">
        <v>0.13750000000000001</v>
      </c>
      <c r="AL1123">
        <v>-100</v>
      </c>
      <c r="AN1123">
        <f t="shared" si="17"/>
        <v>4.4928125000000003</v>
      </c>
    </row>
    <row r="1124" spans="1:40" x14ac:dyDescent="0.25">
      <c r="A1124" t="s">
        <v>0</v>
      </c>
      <c r="B1124" s="1">
        <v>42661</v>
      </c>
      <c r="C1124" s="2">
        <v>0.73355940972222233</v>
      </c>
      <c r="D1124" t="s">
        <v>84</v>
      </c>
      <c r="E1124" t="s">
        <v>49</v>
      </c>
      <c r="F1124">
        <v>49.59</v>
      </c>
      <c r="J1124">
        <v>49.59</v>
      </c>
      <c r="U1124">
        <v>49.59</v>
      </c>
      <c r="V1124">
        <v>49.576335</v>
      </c>
      <c r="W1124">
        <v>8.6479999999999994E-3</v>
      </c>
      <c r="X1124">
        <v>0.17</v>
      </c>
      <c r="Y1124">
        <v>-0.01</v>
      </c>
      <c r="Z1124">
        <v>-9.0799999999999995E-4</v>
      </c>
      <c r="AA1124">
        <v>1</v>
      </c>
      <c r="AN1124" t="str">
        <f t="shared" si="17"/>
        <v/>
      </c>
    </row>
    <row r="1125" spans="1:40" x14ac:dyDescent="0.25">
      <c r="A1125" t="s">
        <v>0</v>
      </c>
      <c r="B1125" s="1">
        <v>42661</v>
      </c>
      <c r="C1125" s="2">
        <v>0.73357136574074078</v>
      </c>
      <c r="D1125" t="s">
        <v>84</v>
      </c>
      <c r="E1125" t="s">
        <v>81</v>
      </c>
      <c r="F1125">
        <v>49.59</v>
      </c>
      <c r="G1125">
        <v>25.511382999999999</v>
      </c>
      <c r="H1125">
        <v>32.65</v>
      </c>
      <c r="AK1125">
        <v>0.14000000000000001</v>
      </c>
      <c r="AL1125">
        <v>-100</v>
      </c>
      <c r="AN1125">
        <f t="shared" si="17"/>
        <v>4.5710000000000006</v>
      </c>
    </row>
    <row r="1126" spans="1:40" x14ac:dyDescent="0.25">
      <c r="A1126" t="s">
        <v>0</v>
      </c>
      <c r="B1126" s="1">
        <v>42661</v>
      </c>
      <c r="C1126" s="2">
        <v>0.73359413194444445</v>
      </c>
      <c r="D1126" t="s">
        <v>84</v>
      </c>
      <c r="E1126" t="s">
        <v>49</v>
      </c>
      <c r="F1126">
        <v>49.53</v>
      </c>
      <c r="J1126">
        <v>49.53</v>
      </c>
      <c r="U1126">
        <v>49.53</v>
      </c>
      <c r="V1126">
        <v>49.559196999999998</v>
      </c>
      <c r="W1126">
        <v>7.1700000000000002E-3</v>
      </c>
      <c r="X1126">
        <v>0.06</v>
      </c>
      <c r="Y1126">
        <v>0.115</v>
      </c>
      <c r="Z1126">
        <v>-7.9600000000000005E-4</v>
      </c>
      <c r="AA1126">
        <v>1</v>
      </c>
      <c r="AN1126" t="str">
        <f t="shared" si="17"/>
        <v/>
      </c>
    </row>
    <row r="1127" spans="1:40" x14ac:dyDescent="0.25">
      <c r="A1127" t="s">
        <v>0</v>
      </c>
      <c r="B1127" s="1">
        <v>42661</v>
      </c>
      <c r="C1127" s="2">
        <v>0.73360662037037028</v>
      </c>
      <c r="D1127" t="s">
        <v>84</v>
      </c>
      <c r="E1127" t="s">
        <v>81</v>
      </c>
      <c r="F1127">
        <v>49.53</v>
      </c>
      <c r="G1127">
        <v>25.271246000000001</v>
      </c>
      <c r="H1127">
        <v>32.65</v>
      </c>
      <c r="AK1127">
        <v>0.14124999999999999</v>
      </c>
      <c r="AL1127">
        <v>-100</v>
      </c>
      <c r="AN1127">
        <f t="shared" si="17"/>
        <v>4.6118124999999992</v>
      </c>
    </row>
    <row r="1128" spans="1:40" x14ac:dyDescent="0.25">
      <c r="A1128" t="s">
        <v>0</v>
      </c>
      <c r="B1128" s="1">
        <v>42661</v>
      </c>
      <c r="C1128" s="2">
        <v>0.73362885416666668</v>
      </c>
      <c r="D1128" t="s">
        <v>84</v>
      </c>
      <c r="E1128" t="s">
        <v>49</v>
      </c>
      <c r="F1128">
        <v>49.74</v>
      </c>
      <c r="J1128">
        <v>49.74</v>
      </c>
      <c r="U1128">
        <v>49.74</v>
      </c>
      <c r="V1128">
        <v>49.556758000000002</v>
      </c>
      <c r="W1128">
        <v>2.8080000000000002E-3</v>
      </c>
      <c r="X1128">
        <v>-0.21</v>
      </c>
      <c r="Y1128">
        <v>-7.4999999999999997E-2</v>
      </c>
      <c r="Z1128">
        <v>-6.9700000000000003E-4</v>
      </c>
      <c r="AA1128">
        <v>1</v>
      </c>
      <c r="AN1128" t="str">
        <f t="shared" si="17"/>
        <v/>
      </c>
    </row>
    <row r="1129" spans="1:40" x14ac:dyDescent="0.25">
      <c r="A1129" t="s">
        <v>0</v>
      </c>
      <c r="B1129" s="1">
        <v>42661</v>
      </c>
      <c r="C1129" s="2">
        <v>0.73364185185185182</v>
      </c>
      <c r="D1129" t="s">
        <v>84</v>
      </c>
      <c r="E1129" t="s">
        <v>81</v>
      </c>
      <c r="F1129">
        <v>49.74</v>
      </c>
      <c r="G1129">
        <v>25.282264000000001</v>
      </c>
      <c r="H1129">
        <v>32.674999999999997</v>
      </c>
      <c r="AK1129">
        <v>0.1225</v>
      </c>
      <c r="AL1129">
        <v>-100</v>
      </c>
      <c r="AN1129">
        <f t="shared" si="17"/>
        <v>4.0026874999999995</v>
      </c>
    </row>
    <row r="1130" spans="1:40" x14ac:dyDescent="0.25">
      <c r="A1130" t="s">
        <v>0</v>
      </c>
      <c r="B1130" s="1">
        <v>42661</v>
      </c>
      <c r="C1130" s="2">
        <v>0.73366357638888891</v>
      </c>
      <c r="D1130" t="s">
        <v>84</v>
      </c>
      <c r="E1130" t="s">
        <v>49</v>
      </c>
      <c r="F1130">
        <v>49.86</v>
      </c>
      <c r="J1130">
        <v>49.86</v>
      </c>
      <c r="U1130">
        <v>49.86</v>
      </c>
      <c r="V1130">
        <v>49.581347000000001</v>
      </c>
      <c r="W1130">
        <v>-5.2999999999999998E-4</v>
      </c>
      <c r="X1130">
        <v>-0.12</v>
      </c>
      <c r="Y1130">
        <v>-0.16500000000000001</v>
      </c>
      <c r="Z1130">
        <v>-6.8000000000000005E-4</v>
      </c>
      <c r="AA1130">
        <v>1</v>
      </c>
      <c r="AN1130" t="str">
        <f t="shared" si="17"/>
        <v/>
      </c>
    </row>
    <row r="1131" spans="1:40" x14ac:dyDescent="0.25">
      <c r="A1131" t="s">
        <v>0</v>
      </c>
      <c r="B1131" s="1">
        <v>42661</v>
      </c>
      <c r="C1131" s="2">
        <v>0.73367710648148154</v>
      </c>
      <c r="D1131" t="s">
        <v>84</v>
      </c>
      <c r="E1131" t="s">
        <v>102</v>
      </c>
      <c r="AN1131" t="str">
        <f t="shared" si="17"/>
        <v/>
      </c>
    </row>
    <row r="1132" spans="1:40" x14ac:dyDescent="0.25">
      <c r="A1132" t="s">
        <v>0</v>
      </c>
      <c r="B1132" s="1">
        <v>42661</v>
      </c>
      <c r="C1132" s="2">
        <v>0.7336782638888889</v>
      </c>
      <c r="D1132" t="s">
        <v>84</v>
      </c>
      <c r="E1132" t="s">
        <v>81</v>
      </c>
      <c r="F1132">
        <v>49.86</v>
      </c>
      <c r="G1132">
        <v>22.817542</v>
      </c>
      <c r="H1132">
        <v>32.674999999999997</v>
      </c>
      <c r="AK1132">
        <v>0.1225</v>
      </c>
      <c r="AL1132">
        <v>-100</v>
      </c>
      <c r="AN1132">
        <f t="shared" si="17"/>
        <v>4.0026874999999995</v>
      </c>
    </row>
    <row r="1133" spans="1:40" x14ac:dyDescent="0.25">
      <c r="A1133" t="s">
        <v>0</v>
      </c>
      <c r="B1133" s="1">
        <v>42661</v>
      </c>
      <c r="C1133" s="2">
        <v>0.73369831018518517</v>
      </c>
      <c r="D1133" t="s">
        <v>84</v>
      </c>
      <c r="E1133" t="s">
        <v>49</v>
      </c>
      <c r="F1133">
        <v>49.6</v>
      </c>
      <c r="J1133">
        <v>49.6</v>
      </c>
      <c r="U1133">
        <v>49.6</v>
      </c>
      <c r="V1133">
        <v>49.612268999999998</v>
      </c>
      <c r="W1133">
        <v>-6.3100000000000005E-4</v>
      </c>
      <c r="X1133">
        <v>0.26</v>
      </c>
      <c r="Y1133">
        <v>7.0000000000000007E-2</v>
      </c>
      <c r="Z1133">
        <v>-7.1699999999999997E-4</v>
      </c>
      <c r="AA1133">
        <v>1</v>
      </c>
      <c r="AN1133" t="str">
        <f t="shared" si="17"/>
        <v/>
      </c>
    </row>
    <row r="1134" spans="1:40" x14ac:dyDescent="0.25">
      <c r="A1134" t="s">
        <v>0</v>
      </c>
      <c r="B1134" s="1">
        <v>42661</v>
      </c>
      <c r="C1134" s="2">
        <v>0.73371236111111104</v>
      </c>
      <c r="D1134" t="s">
        <v>84</v>
      </c>
      <c r="E1134" t="s">
        <v>103</v>
      </c>
      <c r="AN1134" t="str">
        <f t="shared" si="17"/>
        <v/>
      </c>
    </row>
    <row r="1135" spans="1:40" x14ac:dyDescent="0.25">
      <c r="A1135" t="s">
        <v>0</v>
      </c>
      <c r="B1135" s="1">
        <v>42661</v>
      </c>
      <c r="C1135" s="2">
        <v>0.73371351851851851</v>
      </c>
      <c r="D1135" t="s">
        <v>84</v>
      </c>
      <c r="E1135" t="s">
        <v>81</v>
      </c>
      <c r="F1135">
        <v>49.6</v>
      </c>
      <c r="G1135">
        <v>12.737028</v>
      </c>
      <c r="H1135">
        <v>32.674999999999997</v>
      </c>
      <c r="AK1135">
        <v>0.12375</v>
      </c>
      <c r="AL1135">
        <v>-100</v>
      </c>
      <c r="AN1135">
        <f t="shared" si="17"/>
        <v>4.04353125</v>
      </c>
    </row>
    <row r="1136" spans="1:40" x14ac:dyDescent="0.25">
      <c r="A1136" t="s">
        <v>0</v>
      </c>
      <c r="B1136" s="1">
        <v>42661</v>
      </c>
      <c r="C1136" s="2">
        <v>0.73373302083333336</v>
      </c>
      <c r="D1136" t="s">
        <v>84</v>
      </c>
      <c r="E1136" t="s">
        <v>49</v>
      </c>
      <c r="F1136">
        <v>49.35</v>
      </c>
      <c r="J1136">
        <v>49.35</v>
      </c>
      <c r="U1136">
        <v>49.35</v>
      </c>
      <c r="V1136">
        <v>49.630809999999997</v>
      </c>
      <c r="W1136">
        <v>-3.8499999999999998E-4</v>
      </c>
      <c r="X1136">
        <v>0.25</v>
      </c>
      <c r="Y1136">
        <v>0.255</v>
      </c>
      <c r="Z1136">
        <v>-7.36E-4</v>
      </c>
      <c r="AA1136">
        <v>1</v>
      </c>
      <c r="AN1136" t="str">
        <f t="shared" si="17"/>
        <v/>
      </c>
    </row>
    <row r="1137" spans="1:40" x14ac:dyDescent="0.25">
      <c r="A1137" t="s">
        <v>0</v>
      </c>
      <c r="B1137" s="1">
        <v>42661</v>
      </c>
      <c r="C1137" s="2">
        <v>0.73374761574074077</v>
      </c>
      <c r="D1137" t="s">
        <v>84</v>
      </c>
      <c r="E1137" t="s">
        <v>104</v>
      </c>
      <c r="AN1137" t="str">
        <f t="shared" si="17"/>
        <v/>
      </c>
    </row>
    <row r="1138" spans="1:40" x14ac:dyDescent="0.25">
      <c r="A1138" t="s">
        <v>0</v>
      </c>
      <c r="B1138" s="1">
        <v>42661</v>
      </c>
      <c r="C1138" s="2">
        <v>0.73374877314814813</v>
      </c>
      <c r="D1138" t="s">
        <v>84</v>
      </c>
      <c r="E1138" t="s">
        <v>81</v>
      </c>
      <c r="F1138">
        <v>49.35</v>
      </c>
      <c r="G1138">
        <v>12.457527000000001</v>
      </c>
      <c r="H1138">
        <v>32.674999999999997</v>
      </c>
      <c r="AK1138">
        <v>0.125</v>
      </c>
      <c r="AL1138">
        <v>-100</v>
      </c>
      <c r="AN1138">
        <f t="shared" si="17"/>
        <v>4.0843749999999996</v>
      </c>
    </row>
    <row r="1139" spans="1:40" x14ac:dyDescent="0.25">
      <c r="A1139" t="s">
        <v>0</v>
      </c>
      <c r="B1139" s="1">
        <v>42661</v>
      </c>
      <c r="C1139" s="2">
        <v>0.73376774305555559</v>
      </c>
      <c r="D1139" t="s">
        <v>84</v>
      </c>
      <c r="E1139" t="s">
        <v>49</v>
      </c>
      <c r="F1139">
        <v>49.59</v>
      </c>
      <c r="J1139">
        <v>49.59</v>
      </c>
      <c r="U1139">
        <v>49.59</v>
      </c>
      <c r="V1139">
        <v>49.652009999999997</v>
      </c>
      <c r="W1139">
        <v>-4.3119999999999999E-3</v>
      </c>
      <c r="X1139">
        <v>-0.24</v>
      </c>
      <c r="Y1139">
        <v>5.0000000000000001E-3</v>
      </c>
      <c r="Z1139">
        <v>-7.45E-4</v>
      </c>
      <c r="AA1139">
        <v>1</v>
      </c>
      <c r="AN1139" t="str">
        <f t="shared" si="17"/>
        <v/>
      </c>
    </row>
    <row r="1140" spans="1:40" x14ac:dyDescent="0.25">
      <c r="A1140" t="s">
        <v>0</v>
      </c>
      <c r="B1140" s="1">
        <v>42661</v>
      </c>
      <c r="C1140" s="2">
        <v>0.73378287037037027</v>
      </c>
      <c r="D1140" t="s">
        <v>84</v>
      </c>
      <c r="E1140" t="s">
        <v>105</v>
      </c>
      <c r="AN1140" t="str">
        <f t="shared" si="17"/>
        <v/>
      </c>
    </row>
    <row r="1141" spans="1:40" x14ac:dyDescent="0.25">
      <c r="A1141" t="s">
        <v>0</v>
      </c>
      <c r="B1141" s="1">
        <v>42661</v>
      </c>
      <c r="C1141" s="2">
        <v>0.73378402777777785</v>
      </c>
      <c r="D1141" t="s">
        <v>84</v>
      </c>
      <c r="E1141" t="s">
        <v>81</v>
      </c>
      <c r="F1141">
        <v>49.59</v>
      </c>
      <c r="G1141">
        <v>12.384249000000001</v>
      </c>
      <c r="H1141">
        <v>32.65</v>
      </c>
      <c r="AK1141">
        <v>0.1225</v>
      </c>
      <c r="AL1141">
        <v>-100</v>
      </c>
      <c r="AN1141">
        <f t="shared" si="17"/>
        <v>3.9996249999999995</v>
      </c>
    </row>
    <row r="1142" spans="1:40" x14ac:dyDescent="0.25">
      <c r="A1142" t="s">
        <v>0</v>
      </c>
      <c r="B1142" s="1">
        <v>42661</v>
      </c>
      <c r="C1142" s="2">
        <v>0.73380246527777782</v>
      </c>
      <c r="D1142" t="s">
        <v>84</v>
      </c>
      <c r="E1142" t="s">
        <v>49</v>
      </c>
      <c r="F1142">
        <v>49.92</v>
      </c>
      <c r="J1142">
        <v>49.92</v>
      </c>
      <c r="U1142">
        <v>49.92</v>
      </c>
      <c r="V1142">
        <v>49.677643000000003</v>
      </c>
      <c r="W1142">
        <v>-1.022E-2</v>
      </c>
      <c r="X1142">
        <v>-0.33</v>
      </c>
      <c r="Y1142">
        <v>-0.28499999999999998</v>
      </c>
      <c r="Z1142">
        <v>-7.9199999999999995E-4</v>
      </c>
      <c r="AA1142">
        <v>1</v>
      </c>
      <c r="AN1142" t="str">
        <f t="shared" si="17"/>
        <v/>
      </c>
    </row>
    <row r="1143" spans="1:40" x14ac:dyDescent="0.25">
      <c r="A1143" t="s">
        <v>0</v>
      </c>
      <c r="B1143" s="1">
        <v>42661</v>
      </c>
      <c r="C1143" s="2">
        <v>0.73381912037037045</v>
      </c>
      <c r="D1143" t="s">
        <v>84</v>
      </c>
      <c r="E1143" t="s">
        <v>46</v>
      </c>
      <c r="K1143">
        <v>846.51904300000001</v>
      </c>
      <c r="L1143">
        <v>17.225000000000001</v>
      </c>
      <c r="M1143">
        <v>17.609161</v>
      </c>
      <c r="N1143">
        <v>17.682912999999999</v>
      </c>
      <c r="AN1143" t="str">
        <f t="shared" si="17"/>
        <v/>
      </c>
    </row>
    <row r="1144" spans="1:40" x14ac:dyDescent="0.25">
      <c r="A1144" t="s">
        <v>0</v>
      </c>
      <c r="B1144" s="1">
        <v>42661</v>
      </c>
      <c r="C1144" s="2">
        <v>0.73382269675925926</v>
      </c>
      <c r="D1144" t="s">
        <v>84</v>
      </c>
      <c r="E1144" t="s">
        <v>106</v>
      </c>
      <c r="AN1144" t="str">
        <f t="shared" si="17"/>
        <v/>
      </c>
    </row>
    <row r="1145" spans="1:40" x14ac:dyDescent="0.25">
      <c r="A1145" t="s">
        <v>0</v>
      </c>
      <c r="B1145" s="1">
        <v>42661</v>
      </c>
      <c r="C1145" s="2">
        <v>0.73382385416666673</v>
      </c>
      <c r="D1145" t="s">
        <v>84</v>
      </c>
      <c r="E1145" t="s">
        <v>81</v>
      </c>
      <c r="F1145">
        <v>49.92</v>
      </c>
      <c r="G1145">
        <v>12.371252</v>
      </c>
      <c r="H1145">
        <v>32.65</v>
      </c>
      <c r="AK1145">
        <v>0.14374999999999999</v>
      </c>
      <c r="AL1145">
        <v>-100</v>
      </c>
      <c r="AN1145">
        <f t="shared" si="17"/>
        <v>4.693437499999999</v>
      </c>
    </row>
    <row r="1146" spans="1:40" x14ac:dyDescent="0.25">
      <c r="A1146" t="s">
        <v>0</v>
      </c>
      <c r="B1146" s="1">
        <v>42661</v>
      </c>
      <c r="C1146" s="2">
        <v>0.73383718749999993</v>
      </c>
      <c r="D1146" t="s">
        <v>84</v>
      </c>
      <c r="E1146" t="s">
        <v>49</v>
      </c>
      <c r="F1146">
        <v>49.61</v>
      </c>
      <c r="J1146">
        <v>49.61</v>
      </c>
      <c r="U1146">
        <v>49.61</v>
      </c>
      <c r="V1146">
        <v>49.670512000000002</v>
      </c>
      <c r="W1146">
        <v>-1.1655E-2</v>
      </c>
      <c r="X1146">
        <v>0.31</v>
      </c>
      <c r="Y1146">
        <v>-0.01</v>
      </c>
      <c r="Z1146">
        <v>-8.52E-4</v>
      </c>
      <c r="AA1146">
        <v>1</v>
      </c>
      <c r="AN1146" t="str">
        <f t="shared" si="17"/>
        <v/>
      </c>
    </row>
    <row r="1147" spans="1:40" x14ac:dyDescent="0.25">
      <c r="A1147" t="s">
        <v>0</v>
      </c>
      <c r="B1147" s="1">
        <v>42661</v>
      </c>
      <c r="C1147" s="2">
        <v>0.733850949074074</v>
      </c>
      <c r="D1147" t="s">
        <v>84</v>
      </c>
      <c r="E1147" t="s">
        <v>106</v>
      </c>
      <c r="AN1147" t="str">
        <f t="shared" si="17"/>
        <v/>
      </c>
    </row>
    <row r="1148" spans="1:40" x14ac:dyDescent="0.25">
      <c r="A1148" t="s">
        <v>0</v>
      </c>
      <c r="B1148" s="1">
        <v>42661</v>
      </c>
      <c r="C1148" s="2">
        <v>0.73385210648148147</v>
      </c>
      <c r="D1148" t="s">
        <v>84</v>
      </c>
      <c r="E1148" t="s">
        <v>81</v>
      </c>
      <c r="F1148">
        <v>49.61</v>
      </c>
      <c r="G1148">
        <v>12.371252</v>
      </c>
      <c r="H1148">
        <v>32.65</v>
      </c>
      <c r="AK1148">
        <v>0.14374999999999999</v>
      </c>
      <c r="AL1148">
        <v>-100</v>
      </c>
      <c r="AN1148">
        <f t="shared" si="17"/>
        <v>4.693437499999999</v>
      </c>
    </row>
    <row r="1149" spans="1:40" x14ac:dyDescent="0.25">
      <c r="A1149" t="s">
        <v>0</v>
      </c>
      <c r="B1149" s="1">
        <v>42661</v>
      </c>
      <c r="C1149" s="2">
        <v>0.7338719212962963</v>
      </c>
      <c r="D1149" t="s">
        <v>84</v>
      </c>
      <c r="E1149" t="s">
        <v>49</v>
      </c>
      <c r="F1149">
        <v>49.32</v>
      </c>
      <c r="J1149">
        <v>49.32</v>
      </c>
      <c r="U1149">
        <v>49.32</v>
      </c>
      <c r="V1149">
        <v>49.623168</v>
      </c>
      <c r="W1149">
        <v>-7.9209999999999992E-3</v>
      </c>
      <c r="X1149">
        <v>0.28999999999999998</v>
      </c>
      <c r="Y1149">
        <v>0.3</v>
      </c>
      <c r="Z1149">
        <v>-8.5499999999999997E-4</v>
      </c>
      <c r="AA1149">
        <v>1</v>
      </c>
      <c r="AN1149" t="str">
        <f t="shared" si="17"/>
        <v/>
      </c>
    </row>
    <row r="1150" spans="1:40" x14ac:dyDescent="0.25">
      <c r="A1150" t="s">
        <v>0</v>
      </c>
      <c r="B1150" s="1">
        <v>42661</v>
      </c>
      <c r="C1150" s="2">
        <v>0.73389090277777769</v>
      </c>
      <c r="D1150" t="s">
        <v>84</v>
      </c>
      <c r="E1150" t="s">
        <v>107</v>
      </c>
      <c r="AN1150" t="str">
        <f t="shared" si="17"/>
        <v/>
      </c>
    </row>
    <row r="1151" spans="1:40" x14ac:dyDescent="0.25">
      <c r="A1151" t="s">
        <v>0</v>
      </c>
      <c r="B1151" s="1">
        <v>42661</v>
      </c>
      <c r="C1151" s="2">
        <v>0.73389206018518516</v>
      </c>
      <c r="D1151" t="s">
        <v>84</v>
      </c>
      <c r="E1151" t="s">
        <v>81</v>
      </c>
      <c r="F1151">
        <v>49.32</v>
      </c>
      <c r="G1151">
        <v>11.714687</v>
      </c>
      <c r="H1151">
        <v>32.674999999999997</v>
      </c>
      <c r="AK1151">
        <v>0.125</v>
      </c>
      <c r="AL1151">
        <v>-100</v>
      </c>
      <c r="AN1151">
        <f t="shared" si="17"/>
        <v>4.0843749999999996</v>
      </c>
    </row>
    <row r="1152" spans="1:40" x14ac:dyDescent="0.25">
      <c r="A1152" t="s">
        <v>0</v>
      </c>
      <c r="B1152" s="1">
        <v>42661</v>
      </c>
      <c r="C1152" s="2">
        <v>0.7339066319444445</v>
      </c>
      <c r="D1152" t="s">
        <v>84</v>
      </c>
      <c r="E1152" t="s">
        <v>49</v>
      </c>
      <c r="F1152">
        <v>49.47</v>
      </c>
      <c r="J1152">
        <v>49.47</v>
      </c>
      <c r="U1152">
        <v>49.47</v>
      </c>
      <c r="V1152">
        <v>49.592981999999999</v>
      </c>
      <c r="W1152">
        <v>-4.4850000000000003E-3</v>
      </c>
      <c r="X1152">
        <v>-0.15</v>
      </c>
      <c r="Y1152">
        <v>7.0000000000000007E-2</v>
      </c>
      <c r="Z1152">
        <v>-7.9500000000000003E-4</v>
      </c>
      <c r="AA1152">
        <v>1</v>
      </c>
      <c r="AN1152" t="str">
        <f t="shared" si="17"/>
        <v/>
      </c>
    </row>
    <row r="1153" spans="1:40" x14ac:dyDescent="0.25">
      <c r="A1153" t="s">
        <v>0</v>
      </c>
      <c r="B1153" s="1">
        <v>42661</v>
      </c>
      <c r="C1153" s="2">
        <v>0.73392150462962968</v>
      </c>
      <c r="D1153" t="s">
        <v>84</v>
      </c>
      <c r="E1153" t="s">
        <v>107</v>
      </c>
      <c r="AN1153" t="str">
        <f t="shared" si="17"/>
        <v/>
      </c>
    </row>
    <row r="1154" spans="1:40" x14ac:dyDescent="0.25">
      <c r="A1154" t="s">
        <v>0</v>
      </c>
      <c r="B1154" s="1">
        <v>42661</v>
      </c>
      <c r="C1154" s="2">
        <v>0.73392266203703704</v>
      </c>
      <c r="D1154" t="s">
        <v>84</v>
      </c>
      <c r="E1154" t="s">
        <v>81</v>
      </c>
      <c r="F1154">
        <v>49.47</v>
      </c>
      <c r="G1154">
        <v>11.714687</v>
      </c>
      <c r="H1154">
        <v>32.674999999999997</v>
      </c>
      <c r="AK1154">
        <v>0.125</v>
      </c>
      <c r="AL1154">
        <v>-100</v>
      </c>
      <c r="AN1154">
        <f t="shared" si="17"/>
        <v>4.0843749999999996</v>
      </c>
    </row>
    <row r="1155" spans="1:40" x14ac:dyDescent="0.25">
      <c r="A1155" t="s">
        <v>0</v>
      </c>
      <c r="B1155" s="1">
        <v>42661</v>
      </c>
      <c r="C1155" s="2">
        <v>0.73394136574074065</v>
      </c>
      <c r="D1155" t="s">
        <v>84</v>
      </c>
      <c r="E1155" t="s">
        <v>49</v>
      </c>
      <c r="F1155">
        <v>49.74</v>
      </c>
      <c r="J1155">
        <v>49.74</v>
      </c>
      <c r="U1155">
        <v>49.74</v>
      </c>
      <c r="V1155">
        <v>49.613261999999999</v>
      </c>
      <c r="W1155">
        <v>-3.9430000000000003E-3</v>
      </c>
      <c r="X1155">
        <v>-0.27</v>
      </c>
      <c r="Y1155">
        <v>-0.21</v>
      </c>
      <c r="Z1155">
        <v>-7.1299999999999998E-4</v>
      </c>
      <c r="AA1155">
        <v>1</v>
      </c>
      <c r="AN1155" t="str">
        <f t="shared" ref="AN1155:AN1218" si="18">IF(ISBLANK(AK1155 ),TRIM(""), +AK1155*H1155)</f>
        <v/>
      </c>
    </row>
    <row r="1156" spans="1:40" x14ac:dyDescent="0.25">
      <c r="A1156" t="s">
        <v>0</v>
      </c>
      <c r="B1156" s="1">
        <v>42661</v>
      </c>
      <c r="C1156" s="2">
        <v>0.7339614351851852</v>
      </c>
      <c r="D1156" t="s">
        <v>84</v>
      </c>
      <c r="E1156" t="s">
        <v>108</v>
      </c>
      <c r="AN1156" t="str">
        <f t="shared" si="18"/>
        <v/>
      </c>
    </row>
    <row r="1157" spans="1:40" x14ac:dyDescent="0.25">
      <c r="A1157" t="s">
        <v>0</v>
      </c>
      <c r="B1157" s="1">
        <v>42661</v>
      </c>
      <c r="C1157" s="2">
        <v>0.73396259259259267</v>
      </c>
      <c r="D1157" t="s">
        <v>84</v>
      </c>
      <c r="E1157" t="s">
        <v>81</v>
      </c>
      <c r="F1157">
        <v>49.74</v>
      </c>
      <c r="G1157">
        <v>11.642146</v>
      </c>
      <c r="H1157">
        <v>32.65</v>
      </c>
      <c r="AK1157">
        <v>0.14000000000000001</v>
      </c>
      <c r="AL1157">
        <v>-100</v>
      </c>
      <c r="AN1157">
        <f t="shared" si="18"/>
        <v>4.5710000000000006</v>
      </c>
    </row>
    <row r="1158" spans="1:40" x14ac:dyDescent="0.25">
      <c r="A1158" t="s">
        <v>0</v>
      </c>
      <c r="B1158" s="1">
        <v>42661</v>
      </c>
      <c r="C1158" s="2">
        <v>0.73397608796296299</v>
      </c>
      <c r="D1158" t="s">
        <v>84</v>
      </c>
      <c r="E1158" t="s">
        <v>49</v>
      </c>
      <c r="F1158">
        <v>49.79</v>
      </c>
      <c r="J1158">
        <v>49.79</v>
      </c>
      <c r="U1158">
        <v>49.79</v>
      </c>
      <c r="V1158">
        <v>49.630473000000002</v>
      </c>
      <c r="W1158">
        <v>-2.2439999999999999E-3</v>
      </c>
      <c r="X1158">
        <v>-0.05</v>
      </c>
      <c r="Y1158">
        <v>-0.16</v>
      </c>
      <c r="Z1158">
        <v>-6.2100000000000002E-4</v>
      </c>
      <c r="AA1158">
        <v>1</v>
      </c>
      <c r="AN1158" t="str">
        <f t="shared" si="18"/>
        <v/>
      </c>
    </row>
    <row r="1159" spans="1:40" x14ac:dyDescent="0.25">
      <c r="A1159" t="s">
        <v>0</v>
      </c>
      <c r="B1159" s="1">
        <v>42661</v>
      </c>
      <c r="C1159" s="2">
        <v>0.73399434027777788</v>
      </c>
      <c r="D1159" t="s">
        <v>84</v>
      </c>
      <c r="E1159" t="s">
        <v>109</v>
      </c>
      <c r="AN1159" t="str">
        <f t="shared" si="18"/>
        <v/>
      </c>
    </row>
    <row r="1160" spans="1:40" x14ac:dyDescent="0.25">
      <c r="A1160" t="s">
        <v>0</v>
      </c>
      <c r="B1160" s="1">
        <v>42661</v>
      </c>
      <c r="C1160" s="2">
        <v>0.73399553240740734</v>
      </c>
      <c r="D1160" t="s">
        <v>84</v>
      </c>
      <c r="E1160" t="s">
        <v>81</v>
      </c>
      <c r="F1160">
        <v>49.79</v>
      </c>
      <c r="G1160">
        <v>11.438711</v>
      </c>
      <c r="H1160">
        <v>32.674999999999997</v>
      </c>
      <c r="AK1160">
        <v>0.12375</v>
      </c>
      <c r="AL1160">
        <v>-100</v>
      </c>
      <c r="AN1160">
        <f t="shared" si="18"/>
        <v>4.04353125</v>
      </c>
    </row>
    <row r="1161" spans="1:40" x14ac:dyDescent="0.25">
      <c r="A1161" t="s">
        <v>0</v>
      </c>
      <c r="B1161" s="1">
        <v>42661</v>
      </c>
      <c r="C1161" s="2">
        <v>0.73401079861111107</v>
      </c>
      <c r="D1161" t="s">
        <v>84</v>
      </c>
      <c r="E1161" t="s">
        <v>49</v>
      </c>
      <c r="F1161">
        <v>49.58</v>
      </c>
      <c r="J1161">
        <v>49.58</v>
      </c>
      <c r="U1161">
        <v>49.58</v>
      </c>
      <c r="V1161">
        <v>49.594161999999997</v>
      </c>
      <c r="W1161">
        <v>4.5370000000000002E-3</v>
      </c>
      <c r="X1161">
        <v>0.21</v>
      </c>
      <c r="Y1161">
        <v>0.08</v>
      </c>
      <c r="Z1161">
        <v>-4.9899999999999999E-4</v>
      </c>
      <c r="AA1161">
        <v>1</v>
      </c>
      <c r="AN1161" t="str">
        <f t="shared" si="18"/>
        <v/>
      </c>
    </row>
    <row r="1162" spans="1:40" x14ac:dyDescent="0.25">
      <c r="A1162" t="s">
        <v>0</v>
      </c>
      <c r="B1162" s="1">
        <v>42661</v>
      </c>
      <c r="C1162" s="2">
        <v>0.73402960648148152</v>
      </c>
      <c r="D1162" t="s">
        <v>84</v>
      </c>
      <c r="E1162" t="s">
        <v>110</v>
      </c>
      <c r="AN1162" t="str">
        <f t="shared" si="18"/>
        <v/>
      </c>
    </row>
    <row r="1163" spans="1:40" x14ac:dyDescent="0.25">
      <c r="A1163" t="s">
        <v>0</v>
      </c>
      <c r="B1163" s="1">
        <v>42661</v>
      </c>
      <c r="C1163" s="2">
        <v>0.73403076388888888</v>
      </c>
      <c r="D1163" t="s">
        <v>84</v>
      </c>
      <c r="E1163" t="s">
        <v>81</v>
      </c>
      <c r="F1163">
        <v>49.58</v>
      </c>
      <c r="G1163">
        <v>11.229483</v>
      </c>
      <c r="H1163">
        <v>32.674999999999997</v>
      </c>
      <c r="AK1163">
        <v>0.12375</v>
      </c>
      <c r="AL1163">
        <v>-100</v>
      </c>
      <c r="AN1163">
        <f t="shared" si="18"/>
        <v>4.04353125</v>
      </c>
    </row>
    <row r="1164" spans="1:40" x14ac:dyDescent="0.25">
      <c r="A1164" t="s">
        <v>0</v>
      </c>
      <c r="B1164" s="1">
        <v>42661</v>
      </c>
      <c r="C1164" s="2">
        <v>0.73404553240740744</v>
      </c>
      <c r="D1164" t="s">
        <v>84</v>
      </c>
      <c r="E1164" t="s">
        <v>49</v>
      </c>
      <c r="F1164">
        <v>49.42</v>
      </c>
      <c r="J1164">
        <v>49.42</v>
      </c>
      <c r="U1164">
        <v>49.42</v>
      </c>
      <c r="V1164">
        <v>49.548422000000002</v>
      </c>
      <c r="W1164">
        <v>1.2812E-2</v>
      </c>
      <c r="X1164">
        <v>0.16</v>
      </c>
      <c r="Y1164">
        <v>0.185</v>
      </c>
      <c r="Z1164">
        <v>-3.5399999999999999E-4</v>
      </c>
      <c r="AA1164">
        <v>1</v>
      </c>
      <c r="AN1164" t="str">
        <f t="shared" si="18"/>
        <v/>
      </c>
    </row>
    <row r="1165" spans="1:40" x14ac:dyDescent="0.25">
      <c r="A1165" t="s">
        <v>0</v>
      </c>
      <c r="B1165" s="1">
        <v>42661</v>
      </c>
      <c r="C1165" s="2">
        <v>0.73406487268518517</v>
      </c>
      <c r="D1165" t="s">
        <v>84</v>
      </c>
      <c r="E1165" t="s">
        <v>111</v>
      </c>
      <c r="AN1165" t="str">
        <f t="shared" si="18"/>
        <v/>
      </c>
    </row>
    <row r="1166" spans="1:40" x14ac:dyDescent="0.25">
      <c r="A1166" t="s">
        <v>0</v>
      </c>
      <c r="B1166" s="1">
        <v>42661</v>
      </c>
      <c r="C1166" s="2">
        <v>0.73406603009259264</v>
      </c>
      <c r="D1166" t="s">
        <v>84</v>
      </c>
      <c r="E1166" t="s">
        <v>81</v>
      </c>
      <c r="F1166">
        <v>49.42</v>
      </c>
      <c r="G1166">
        <v>10.985426</v>
      </c>
      <c r="H1166">
        <v>32.674999999999997</v>
      </c>
      <c r="AK1166">
        <v>0.1225</v>
      </c>
      <c r="AL1166">
        <v>-100</v>
      </c>
      <c r="AN1166">
        <f t="shared" si="18"/>
        <v>4.0026874999999995</v>
      </c>
    </row>
    <row r="1167" spans="1:40" x14ac:dyDescent="0.25">
      <c r="A1167" t="s">
        <v>0</v>
      </c>
      <c r="B1167" s="1">
        <v>42661</v>
      </c>
      <c r="C1167" s="2">
        <v>0.73408024305555564</v>
      </c>
      <c r="D1167" t="s">
        <v>84</v>
      </c>
      <c r="E1167" t="s">
        <v>49</v>
      </c>
      <c r="F1167">
        <v>49.53</v>
      </c>
      <c r="J1167">
        <v>49.53</v>
      </c>
      <c r="U1167">
        <v>49.53</v>
      </c>
      <c r="V1167">
        <v>49.561810999999999</v>
      </c>
      <c r="W1167">
        <v>1.4326E-2</v>
      </c>
      <c r="X1167">
        <v>-0.11</v>
      </c>
      <c r="Y1167">
        <v>2.5000000000000001E-2</v>
      </c>
      <c r="Z1167">
        <v>-2.3800000000000001E-4</v>
      </c>
      <c r="AA1167">
        <v>1</v>
      </c>
      <c r="AN1167" t="str">
        <f t="shared" si="18"/>
        <v/>
      </c>
    </row>
    <row r="1168" spans="1:40" x14ac:dyDescent="0.25">
      <c r="A1168" t="s">
        <v>0</v>
      </c>
      <c r="B1168" s="1">
        <v>42661</v>
      </c>
      <c r="C1168" s="2">
        <v>0.73410013888888892</v>
      </c>
      <c r="D1168" t="s">
        <v>84</v>
      </c>
      <c r="E1168" t="s">
        <v>112</v>
      </c>
      <c r="AN1168" t="str">
        <f t="shared" si="18"/>
        <v/>
      </c>
    </row>
    <row r="1169" spans="1:40" x14ac:dyDescent="0.25">
      <c r="A1169" t="s">
        <v>0</v>
      </c>
      <c r="B1169" s="1">
        <v>42661</v>
      </c>
      <c r="C1169" s="2">
        <v>0.73410129629629628</v>
      </c>
      <c r="D1169" t="s">
        <v>84</v>
      </c>
      <c r="E1169" t="s">
        <v>81</v>
      </c>
      <c r="F1169">
        <v>49.53</v>
      </c>
      <c r="G1169">
        <v>10.890027999999999</v>
      </c>
      <c r="H1169">
        <v>32.674999999999997</v>
      </c>
      <c r="AK1169">
        <v>0.13375000000000001</v>
      </c>
      <c r="AL1169">
        <v>-100</v>
      </c>
      <c r="AN1169">
        <f t="shared" si="18"/>
        <v>4.3702812499999997</v>
      </c>
    </row>
    <row r="1170" spans="1:40" x14ac:dyDescent="0.25">
      <c r="A1170" t="s">
        <v>0</v>
      </c>
      <c r="B1170" s="1">
        <v>42661</v>
      </c>
      <c r="C1170" s="2">
        <v>0.73411496527777775</v>
      </c>
      <c r="D1170" t="s">
        <v>84</v>
      </c>
      <c r="E1170" t="s">
        <v>49</v>
      </c>
      <c r="F1170">
        <v>49.86</v>
      </c>
      <c r="J1170">
        <v>49.86</v>
      </c>
      <c r="U1170">
        <v>49.86</v>
      </c>
      <c r="V1170">
        <v>49.616388000000001</v>
      </c>
      <c r="W1170">
        <v>6.6969999999999998E-3</v>
      </c>
      <c r="X1170">
        <v>-0.33</v>
      </c>
      <c r="Y1170">
        <v>-0.22</v>
      </c>
      <c r="Z1170">
        <v>-1.9699999999999999E-4</v>
      </c>
      <c r="AA1170">
        <v>1</v>
      </c>
      <c r="AN1170" t="str">
        <f t="shared" si="18"/>
        <v/>
      </c>
    </row>
    <row r="1171" spans="1:40" x14ac:dyDescent="0.25">
      <c r="A1171" t="s">
        <v>0</v>
      </c>
      <c r="B1171" s="1">
        <v>42661</v>
      </c>
      <c r="C1171" s="2">
        <v>0.73413552083333344</v>
      </c>
      <c r="D1171" t="s">
        <v>84</v>
      </c>
      <c r="E1171" t="s">
        <v>113</v>
      </c>
      <c r="AN1171" t="str">
        <f t="shared" si="18"/>
        <v/>
      </c>
    </row>
    <row r="1172" spans="1:40" x14ac:dyDescent="0.25">
      <c r="A1172" t="s">
        <v>0</v>
      </c>
      <c r="B1172" s="1">
        <v>42661</v>
      </c>
      <c r="C1172" s="2">
        <v>0.7341366782407408</v>
      </c>
      <c r="D1172" t="s">
        <v>84</v>
      </c>
      <c r="E1172" t="s">
        <v>81</v>
      </c>
      <c r="F1172">
        <v>49.86</v>
      </c>
      <c r="G1172">
        <v>10.856176</v>
      </c>
      <c r="H1172">
        <v>32.65</v>
      </c>
      <c r="AK1172">
        <v>0.13250000000000001</v>
      </c>
      <c r="AL1172">
        <v>-100</v>
      </c>
      <c r="AN1172">
        <f t="shared" si="18"/>
        <v>4.3261250000000002</v>
      </c>
    </row>
    <row r="1173" spans="1:40" x14ac:dyDescent="0.25">
      <c r="A1173" t="s">
        <v>0</v>
      </c>
      <c r="B1173" s="1">
        <v>42661</v>
      </c>
      <c r="C1173" s="2">
        <v>0.73414969907407412</v>
      </c>
      <c r="D1173" t="s">
        <v>84</v>
      </c>
      <c r="E1173" t="s">
        <v>49</v>
      </c>
      <c r="F1173">
        <v>49.95</v>
      </c>
      <c r="J1173">
        <v>49.95</v>
      </c>
      <c r="U1173">
        <v>49.95</v>
      </c>
      <c r="V1173">
        <v>49.637627000000002</v>
      </c>
      <c r="W1173">
        <v>-1.784E-3</v>
      </c>
      <c r="X1173">
        <v>-0.09</v>
      </c>
      <c r="Y1173">
        <v>-0.21</v>
      </c>
      <c r="Z1173">
        <v>-2.14E-4</v>
      </c>
      <c r="AA1173">
        <v>1</v>
      </c>
      <c r="AN1173" t="str">
        <f t="shared" si="18"/>
        <v/>
      </c>
    </row>
    <row r="1174" spans="1:40" x14ac:dyDescent="0.25">
      <c r="A1174" t="s">
        <v>0</v>
      </c>
      <c r="B1174" s="1">
        <v>42661</v>
      </c>
      <c r="C1174" s="2">
        <v>0.73417077546296294</v>
      </c>
      <c r="D1174" t="s">
        <v>84</v>
      </c>
      <c r="E1174" t="s">
        <v>114</v>
      </c>
      <c r="AN1174" t="str">
        <f t="shared" si="18"/>
        <v/>
      </c>
    </row>
    <row r="1175" spans="1:40" x14ac:dyDescent="0.25">
      <c r="A1175" t="s">
        <v>0</v>
      </c>
      <c r="B1175" s="1">
        <v>42661</v>
      </c>
      <c r="C1175" s="2">
        <v>0.7341719328703703</v>
      </c>
      <c r="D1175" t="s">
        <v>84</v>
      </c>
      <c r="E1175" t="s">
        <v>81</v>
      </c>
      <c r="F1175">
        <v>49.95</v>
      </c>
      <c r="G1175">
        <v>10.656840000000001</v>
      </c>
      <c r="H1175">
        <v>32.65</v>
      </c>
      <c r="AK1175">
        <v>0.14749999999999999</v>
      </c>
      <c r="AL1175">
        <v>-100</v>
      </c>
      <c r="AN1175">
        <f t="shared" si="18"/>
        <v>4.8158749999999992</v>
      </c>
    </row>
    <row r="1176" spans="1:40" x14ac:dyDescent="0.25">
      <c r="A1176" t="s">
        <v>0</v>
      </c>
      <c r="B1176" s="1">
        <v>42661</v>
      </c>
      <c r="C1176" s="2">
        <v>0.73418442129629635</v>
      </c>
      <c r="D1176" t="s">
        <v>84</v>
      </c>
      <c r="E1176" t="s">
        <v>49</v>
      </c>
      <c r="F1176">
        <v>49.52</v>
      </c>
      <c r="J1176">
        <v>49.52</v>
      </c>
      <c r="U1176">
        <v>49.52</v>
      </c>
      <c r="V1176">
        <v>49.607971999999997</v>
      </c>
      <c r="W1176">
        <v>-1.853E-3</v>
      </c>
      <c r="X1176">
        <v>0.43</v>
      </c>
      <c r="Y1176">
        <v>0.17</v>
      </c>
      <c r="Z1176">
        <v>-2.1900000000000001E-4</v>
      </c>
      <c r="AA1176">
        <v>1</v>
      </c>
      <c r="AN1176" t="str">
        <f t="shared" si="18"/>
        <v/>
      </c>
    </row>
    <row r="1177" spans="1:40" x14ac:dyDescent="0.25">
      <c r="A1177" t="s">
        <v>0</v>
      </c>
      <c r="B1177" s="1">
        <v>42661</v>
      </c>
      <c r="C1177" s="2">
        <v>0.73420604166666659</v>
      </c>
      <c r="D1177" t="s">
        <v>84</v>
      </c>
      <c r="E1177" t="s">
        <v>115</v>
      </c>
      <c r="AN1177" t="str">
        <f t="shared" si="18"/>
        <v/>
      </c>
    </row>
    <row r="1178" spans="1:40" x14ac:dyDescent="0.25">
      <c r="A1178" t="s">
        <v>0</v>
      </c>
      <c r="B1178" s="1">
        <v>42661</v>
      </c>
      <c r="C1178" s="2">
        <v>0.73420719907407406</v>
      </c>
      <c r="D1178" t="s">
        <v>84</v>
      </c>
      <c r="E1178" t="s">
        <v>81</v>
      </c>
      <c r="F1178">
        <v>49.52</v>
      </c>
      <c r="G1178">
        <v>10.347129000000001</v>
      </c>
      <c r="H1178">
        <v>32.65</v>
      </c>
      <c r="AK1178">
        <v>0.14249999999999999</v>
      </c>
      <c r="AL1178">
        <v>-100</v>
      </c>
      <c r="AN1178">
        <f t="shared" si="18"/>
        <v>4.6526249999999996</v>
      </c>
    </row>
    <row r="1179" spans="1:40" x14ac:dyDescent="0.25">
      <c r="A1179" t="s">
        <v>0</v>
      </c>
      <c r="B1179" s="1">
        <v>42661</v>
      </c>
      <c r="C1179" s="2">
        <v>0.73421914351851847</v>
      </c>
      <c r="D1179" t="s">
        <v>84</v>
      </c>
      <c r="E1179" t="s">
        <v>49</v>
      </c>
      <c r="F1179">
        <v>49.47</v>
      </c>
      <c r="J1179">
        <v>49.47</v>
      </c>
      <c r="U1179">
        <v>49.47</v>
      </c>
      <c r="V1179">
        <v>49.590930999999998</v>
      </c>
      <c r="W1179">
        <v>2.758E-3</v>
      </c>
      <c r="X1179">
        <v>0.05</v>
      </c>
      <c r="Y1179">
        <v>0.24</v>
      </c>
      <c r="Z1179">
        <v>-1.73E-4</v>
      </c>
      <c r="AA1179">
        <v>1</v>
      </c>
      <c r="AN1179" t="str">
        <f t="shared" si="18"/>
        <v/>
      </c>
    </row>
    <row r="1180" spans="1:40" x14ac:dyDescent="0.25">
      <c r="A1180" t="s">
        <v>0</v>
      </c>
      <c r="B1180" s="1">
        <v>42661</v>
      </c>
      <c r="C1180" s="2">
        <v>0.73424129629629631</v>
      </c>
      <c r="D1180" t="s">
        <v>84</v>
      </c>
      <c r="E1180" t="s">
        <v>116</v>
      </c>
      <c r="AN1180" t="str">
        <f t="shared" si="18"/>
        <v/>
      </c>
    </row>
    <row r="1181" spans="1:40" x14ac:dyDescent="0.25">
      <c r="A1181" t="s">
        <v>0</v>
      </c>
      <c r="B1181" s="1">
        <v>42661</v>
      </c>
      <c r="C1181" s="2">
        <v>0.73424245370370367</v>
      </c>
      <c r="D1181" t="s">
        <v>84</v>
      </c>
      <c r="E1181" t="s">
        <v>81</v>
      </c>
      <c r="F1181">
        <v>49.47</v>
      </c>
      <c r="G1181">
        <v>10.119361</v>
      </c>
      <c r="H1181">
        <v>32.65</v>
      </c>
      <c r="AK1181">
        <v>0.14624999999999999</v>
      </c>
      <c r="AL1181">
        <v>-100</v>
      </c>
      <c r="AN1181">
        <f t="shared" si="18"/>
        <v>4.7750624999999998</v>
      </c>
    </row>
    <row r="1182" spans="1:40" x14ac:dyDescent="0.25">
      <c r="A1182" t="s">
        <v>0</v>
      </c>
      <c r="B1182" s="1">
        <v>42661</v>
      </c>
      <c r="C1182" s="2">
        <v>0.73425385416666666</v>
      </c>
      <c r="D1182" t="s">
        <v>84</v>
      </c>
      <c r="E1182" t="s">
        <v>49</v>
      </c>
      <c r="F1182">
        <v>49.83</v>
      </c>
      <c r="J1182">
        <v>49.83</v>
      </c>
      <c r="U1182">
        <v>49.83</v>
      </c>
      <c r="V1182">
        <v>49.636566000000002</v>
      </c>
      <c r="W1182">
        <v>-7.5799999999999999E-4</v>
      </c>
      <c r="X1182">
        <v>-0.36</v>
      </c>
      <c r="Y1182">
        <v>-0.155</v>
      </c>
      <c r="Z1182">
        <v>-1.35E-4</v>
      </c>
      <c r="AA1182">
        <v>1</v>
      </c>
      <c r="AN1182" t="str">
        <f t="shared" si="18"/>
        <v/>
      </c>
    </row>
    <row r="1183" spans="1:40" x14ac:dyDescent="0.25">
      <c r="A1183" t="s">
        <v>0</v>
      </c>
      <c r="B1183" s="1">
        <v>42661</v>
      </c>
      <c r="C1183" s="2">
        <v>0.73427653935185189</v>
      </c>
      <c r="D1183" t="s">
        <v>84</v>
      </c>
      <c r="E1183" t="s">
        <v>117</v>
      </c>
      <c r="AN1183" t="str">
        <f t="shared" si="18"/>
        <v/>
      </c>
    </row>
    <row r="1184" spans="1:40" x14ac:dyDescent="0.25">
      <c r="A1184" t="s">
        <v>0</v>
      </c>
      <c r="B1184" s="1">
        <v>42661</v>
      </c>
      <c r="C1184" s="2">
        <v>0.73427769675925925</v>
      </c>
      <c r="D1184" t="s">
        <v>84</v>
      </c>
      <c r="E1184" t="s">
        <v>81</v>
      </c>
      <c r="F1184">
        <v>49.83</v>
      </c>
      <c r="G1184">
        <v>10.068194999999999</v>
      </c>
      <c r="H1184">
        <v>32.65</v>
      </c>
      <c r="AK1184">
        <v>0.14624999999999999</v>
      </c>
      <c r="AL1184">
        <v>-100</v>
      </c>
      <c r="AN1184">
        <f t="shared" si="18"/>
        <v>4.7750624999999998</v>
      </c>
    </row>
    <row r="1185" spans="1:40" x14ac:dyDescent="0.25">
      <c r="A1185" t="s">
        <v>0</v>
      </c>
      <c r="B1185" s="1">
        <v>42661</v>
      </c>
      <c r="C1185" s="2">
        <v>0.73428858796296304</v>
      </c>
      <c r="D1185" t="s">
        <v>84</v>
      </c>
      <c r="E1185" t="s">
        <v>49</v>
      </c>
      <c r="F1185">
        <v>49.98</v>
      </c>
      <c r="J1185">
        <v>49.98</v>
      </c>
      <c r="U1185">
        <v>49.98</v>
      </c>
      <c r="V1185">
        <v>49.704152000000001</v>
      </c>
      <c r="W1185">
        <v>-1.3603000000000001E-2</v>
      </c>
      <c r="X1185">
        <v>-0.15</v>
      </c>
      <c r="Y1185">
        <v>-0.255</v>
      </c>
      <c r="Z1185">
        <v>-1.8699999999999999E-4</v>
      </c>
      <c r="AA1185">
        <v>1</v>
      </c>
      <c r="AN1185" t="str">
        <f t="shared" si="18"/>
        <v/>
      </c>
    </row>
    <row r="1186" spans="1:40" x14ac:dyDescent="0.25">
      <c r="A1186" t="s">
        <v>0</v>
      </c>
      <c r="B1186" s="1">
        <v>42661</v>
      </c>
      <c r="C1186" s="2">
        <v>0.73431178240740735</v>
      </c>
      <c r="D1186" t="s">
        <v>84</v>
      </c>
      <c r="E1186" t="s">
        <v>118</v>
      </c>
      <c r="AN1186" t="str">
        <f t="shared" si="18"/>
        <v/>
      </c>
    </row>
    <row r="1187" spans="1:40" x14ac:dyDescent="0.25">
      <c r="A1187" t="s">
        <v>0</v>
      </c>
      <c r="B1187" s="1">
        <v>42661</v>
      </c>
      <c r="C1187" s="2">
        <v>0.73431296296296289</v>
      </c>
      <c r="D1187" t="s">
        <v>84</v>
      </c>
      <c r="E1187" t="s">
        <v>81</v>
      </c>
      <c r="F1187">
        <v>49.98</v>
      </c>
      <c r="G1187">
        <v>10.045648</v>
      </c>
      <c r="H1187">
        <v>32.674999999999997</v>
      </c>
      <c r="AK1187">
        <v>0.12375</v>
      </c>
      <c r="AL1187">
        <v>-100</v>
      </c>
      <c r="AN1187">
        <f t="shared" si="18"/>
        <v>4.04353125</v>
      </c>
    </row>
    <row r="1188" spans="1:40" x14ac:dyDescent="0.25">
      <c r="A1188" t="s">
        <v>0</v>
      </c>
      <c r="B1188" s="1">
        <v>42661</v>
      </c>
      <c r="C1188" s="2">
        <v>0.73432329861111112</v>
      </c>
      <c r="D1188" t="s">
        <v>84</v>
      </c>
      <c r="E1188" t="s">
        <v>49</v>
      </c>
      <c r="F1188">
        <v>49.67</v>
      </c>
      <c r="J1188">
        <v>49.67</v>
      </c>
      <c r="U1188">
        <v>49.67</v>
      </c>
      <c r="V1188">
        <v>49.719057999999997</v>
      </c>
      <c r="W1188">
        <v>-2.1101000000000002E-2</v>
      </c>
      <c r="X1188">
        <v>0.31</v>
      </c>
      <c r="Y1188">
        <v>0.08</v>
      </c>
      <c r="Z1188">
        <v>-3.1100000000000002E-4</v>
      </c>
      <c r="AA1188">
        <v>1</v>
      </c>
      <c r="AN1188" t="str">
        <f t="shared" si="18"/>
        <v/>
      </c>
    </row>
    <row r="1189" spans="1:40" x14ac:dyDescent="0.25">
      <c r="A1189" t="s">
        <v>0</v>
      </c>
      <c r="B1189" s="1">
        <v>42661</v>
      </c>
      <c r="C1189" s="2">
        <v>0.73434704861111111</v>
      </c>
      <c r="D1189" t="s">
        <v>84</v>
      </c>
      <c r="E1189" t="s">
        <v>119</v>
      </c>
      <c r="AN1189" t="str">
        <f t="shared" si="18"/>
        <v/>
      </c>
    </row>
    <row r="1190" spans="1:40" x14ac:dyDescent="0.25">
      <c r="A1190" t="s">
        <v>0</v>
      </c>
      <c r="B1190" s="1">
        <v>42661</v>
      </c>
      <c r="C1190" s="2">
        <v>0.73434821759259261</v>
      </c>
      <c r="D1190" t="s">
        <v>84</v>
      </c>
      <c r="E1190" t="s">
        <v>81</v>
      </c>
      <c r="F1190">
        <v>49.67</v>
      </c>
      <c r="G1190">
        <v>9.8037179999999999</v>
      </c>
      <c r="H1190">
        <v>32.674999999999997</v>
      </c>
      <c r="AK1190">
        <v>0.12375</v>
      </c>
      <c r="AL1190">
        <v>-100</v>
      </c>
      <c r="AN1190">
        <f t="shared" si="18"/>
        <v>4.04353125</v>
      </c>
    </row>
    <row r="1191" spans="1:40" x14ac:dyDescent="0.25">
      <c r="A1191" t="s">
        <v>0</v>
      </c>
      <c r="B1191" s="1">
        <v>42661</v>
      </c>
      <c r="C1191" s="2">
        <v>0.73435802083333324</v>
      </c>
      <c r="D1191" t="s">
        <v>84</v>
      </c>
      <c r="E1191" t="s">
        <v>49</v>
      </c>
      <c r="F1191">
        <v>49.5</v>
      </c>
      <c r="J1191">
        <v>49.5</v>
      </c>
      <c r="U1191">
        <v>49.5</v>
      </c>
      <c r="V1191">
        <v>49.687212000000002</v>
      </c>
      <c r="W1191">
        <v>-1.5511E-2</v>
      </c>
      <c r="X1191">
        <v>0.17</v>
      </c>
      <c r="Y1191">
        <v>0.24</v>
      </c>
      <c r="Z1191">
        <v>-4.17E-4</v>
      </c>
      <c r="AA1191">
        <v>1</v>
      </c>
      <c r="AN1191" t="str">
        <f t="shared" si="18"/>
        <v/>
      </c>
    </row>
    <row r="1192" spans="1:40" x14ac:dyDescent="0.25">
      <c r="A1192" t="s">
        <v>0</v>
      </c>
      <c r="B1192" s="1">
        <v>42661</v>
      </c>
      <c r="C1192" s="2">
        <v>0.73438230324074072</v>
      </c>
      <c r="D1192" t="s">
        <v>84</v>
      </c>
      <c r="E1192" t="s">
        <v>120</v>
      </c>
      <c r="AN1192" t="str">
        <f t="shared" si="18"/>
        <v/>
      </c>
    </row>
    <row r="1193" spans="1:40" x14ac:dyDescent="0.25">
      <c r="A1193" t="s">
        <v>0</v>
      </c>
      <c r="B1193" s="1">
        <v>42661</v>
      </c>
      <c r="C1193" s="2">
        <v>0.73438347222222211</v>
      </c>
      <c r="D1193" t="s">
        <v>84</v>
      </c>
      <c r="E1193" t="s">
        <v>81</v>
      </c>
      <c r="F1193">
        <v>49.5</v>
      </c>
      <c r="G1193">
        <v>9.6678850000000001</v>
      </c>
      <c r="H1193">
        <v>32.674999999999997</v>
      </c>
      <c r="AK1193">
        <v>0.12375</v>
      </c>
      <c r="AL1193">
        <v>-100</v>
      </c>
      <c r="AN1193">
        <f t="shared" si="18"/>
        <v>4.04353125</v>
      </c>
    </row>
    <row r="1194" spans="1:40" x14ac:dyDescent="0.25">
      <c r="A1194" t="s">
        <v>0</v>
      </c>
      <c r="B1194" s="1">
        <v>42661</v>
      </c>
      <c r="C1194" s="2">
        <v>0.73439274305555557</v>
      </c>
      <c r="D1194" t="s">
        <v>84</v>
      </c>
      <c r="E1194" t="s">
        <v>49</v>
      </c>
      <c r="F1194">
        <v>49.71</v>
      </c>
      <c r="J1194">
        <v>49.71</v>
      </c>
      <c r="U1194">
        <v>49.71</v>
      </c>
      <c r="V1194">
        <v>49.683739000000003</v>
      </c>
      <c r="W1194">
        <v>-8.3370000000000007E-3</v>
      </c>
      <c r="X1194">
        <v>-0.21</v>
      </c>
      <c r="Y1194">
        <v>-0.02</v>
      </c>
      <c r="Z1194">
        <v>-4.8099999999999998E-4</v>
      </c>
      <c r="AA1194">
        <v>1</v>
      </c>
      <c r="AN1194" t="str">
        <f t="shared" si="18"/>
        <v/>
      </c>
    </row>
    <row r="1195" spans="1:40" x14ac:dyDescent="0.25">
      <c r="A1195" t="s">
        <v>0</v>
      </c>
      <c r="B1195" s="1">
        <v>42661</v>
      </c>
      <c r="C1195" s="2">
        <v>0.73441756944444447</v>
      </c>
      <c r="D1195" t="s">
        <v>84</v>
      </c>
      <c r="E1195" t="s">
        <v>121</v>
      </c>
      <c r="AN1195" t="str">
        <f t="shared" si="18"/>
        <v/>
      </c>
    </row>
    <row r="1196" spans="1:40" x14ac:dyDescent="0.25">
      <c r="A1196" t="s">
        <v>0</v>
      </c>
      <c r="B1196" s="1">
        <v>42661</v>
      </c>
      <c r="C1196" s="2">
        <v>0.73441873842592598</v>
      </c>
      <c r="D1196" t="s">
        <v>84</v>
      </c>
      <c r="E1196" t="s">
        <v>81</v>
      </c>
      <c r="F1196">
        <v>49.71</v>
      </c>
      <c r="G1196">
        <v>9.6172620000000002</v>
      </c>
      <c r="H1196">
        <v>32.674999999999997</v>
      </c>
      <c r="AK1196">
        <v>0.14249999999999999</v>
      </c>
      <c r="AL1196">
        <v>-100</v>
      </c>
      <c r="AN1196">
        <f t="shared" si="18"/>
        <v>4.6561874999999988</v>
      </c>
    </row>
    <row r="1197" spans="1:40" x14ac:dyDescent="0.25">
      <c r="A1197" t="s">
        <v>0</v>
      </c>
      <c r="B1197" s="1">
        <v>42661</v>
      </c>
      <c r="C1197" s="2">
        <v>0.7344274652777778</v>
      </c>
      <c r="D1197" t="s">
        <v>84</v>
      </c>
      <c r="E1197" t="s">
        <v>49</v>
      </c>
      <c r="F1197">
        <v>49.79</v>
      </c>
      <c r="J1197">
        <v>49.79</v>
      </c>
      <c r="U1197">
        <v>49.79</v>
      </c>
      <c r="V1197">
        <v>49.726953999999999</v>
      </c>
      <c r="W1197">
        <v>-1.1054E-2</v>
      </c>
      <c r="X1197">
        <v>-0.08</v>
      </c>
      <c r="Y1197">
        <v>-0.14499999999999999</v>
      </c>
      <c r="Z1197">
        <v>-5.7200000000000003E-4</v>
      </c>
      <c r="AA1197">
        <v>1</v>
      </c>
      <c r="AN1197" t="str">
        <f t="shared" si="18"/>
        <v/>
      </c>
    </row>
    <row r="1198" spans="1:40" x14ac:dyDescent="0.25">
      <c r="A1198" t="s">
        <v>0</v>
      </c>
      <c r="B1198" s="1">
        <v>42661</v>
      </c>
      <c r="C1198" s="2">
        <v>0.73445283564814812</v>
      </c>
      <c r="D1198" t="s">
        <v>84</v>
      </c>
      <c r="E1198" t="s">
        <v>122</v>
      </c>
      <c r="AN1198" t="str">
        <f t="shared" si="18"/>
        <v/>
      </c>
    </row>
    <row r="1199" spans="1:40" x14ac:dyDescent="0.25">
      <c r="A1199" t="s">
        <v>0</v>
      </c>
      <c r="B1199" s="1">
        <v>42661</v>
      </c>
      <c r="C1199" s="2">
        <v>0.73445400462962962</v>
      </c>
      <c r="D1199" t="s">
        <v>84</v>
      </c>
      <c r="E1199" t="s">
        <v>81</v>
      </c>
      <c r="F1199">
        <v>49.79</v>
      </c>
      <c r="G1199">
        <v>9.4361719999999991</v>
      </c>
      <c r="H1199">
        <v>32.65</v>
      </c>
      <c r="AK1199">
        <v>0.14124999999999999</v>
      </c>
      <c r="AL1199">
        <v>-100</v>
      </c>
      <c r="AN1199">
        <f t="shared" si="18"/>
        <v>4.6118124999999992</v>
      </c>
    </row>
    <row r="1200" spans="1:40" x14ac:dyDescent="0.25">
      <c r="A1200" t="s">
        <v>0</v>
      </c>
      <c r="B1200" s="1">
        <v>42661</v>
      </c>
      <c r="C1200" s="2">
        <v>0.73446219907407417</v>
      </c>
      <c r="D1200" t="s">
        <v>84</v>
      </c>
      <c r="E1200" t="s">
        <v>49</v>
      </c>
      <c r="F1200">
        <v>49.66</v>
      </c>
      <c r="J1200">
        <v>49.66</v>
      </c>
      <c r="U1200">
        <v>49.66</v>
      </c>
      <c r="V1200">
        <v>49.750838000000002</v>
      </c>
      <c r="W1200">
        <v>-1.7670000000000002E-2</v>
      </c>
      <c r="X1200">
        <v>0.13</v>
      </c>
      <c r="Y1200">
        <v>2.5000000000000001E-2</v>
      </c>
      <c r="Z1200">
        <v>-7.2099999999999996E-4</v>
      </c>
      <c r="AA1200">
        <v>1</v>
      </c>
      <c r="AN1200" t="str">
        <f t="shared" si="18"/>
        <v/>
      </c>
    </row>
    <row r="1201" spans="1:40" x14ac:dyDescent="0.25">
      <c r="A1201" t="s">
        <v>0</v>
      </c>
      <c r="B1201" s="1">
        <v>42661</v>
      </c>
      <c r="C1201" s="2">
        <v>0.73448810185185176</v>
      </c>
      <c r="D1201" t="s">
        <v>84</v>
      </c>
      <c r="E1201" t="s">
        <v>123</v>
      </c>
      <c r="AN1201" t="str">
        <f t="shared" si="18"/>
        <v/>
      </c>
    </row>
    <row r="1202" spans="1:40" x14ac:dyDescent="0.25">
      <c r="A1202" t="s">
        <v>0</v>
      </c>
      <c r="B1202" s="1">
        <v>42661</v>
      </c>
      <c r="C1202" s="2">
        <v>0.73448927083333337</v>
      </c>
      <c r="D1202" t="s">
        <v>84</v>
      </c>
      <c r="E1202" t="s">
        <v>81</v>
      </c>
      <c r="F1202">
        <v>49.66</v>
      </c>
      <c r="G1202">
        <v>9.3087389999999992</v>
      </c>
      <c r="H1202">
        <v>32.65</v>
      </c>
      <c r="AK1202">
        <v>0.13625000000000001</v>
      </c>
      <c r="AL1202">
        <v>-100</v>
      </c>
      <c r="AN1202">
        <f t="shared" si="18"/>
        <v>4.4485625000000004</v>
      </c>
    </row>
    <row r="1203" spans="1:40" x14ac:dyDescent="0.25">
      <c r="A1203" t="s">
        <v>0</v>
      </c>
      <c r="B1203" s="1">
        <v>42661</v>
      </c>
      <c r="C1203" s="2">
        <v>0.73449692129629629</v>
      </c>
      <c r="D1203" t="s">
        <v>84</v>
      </c>
      <c r="E1203" t="s">
        <v>49</v>
      </c>
      <c r="F1203">
        <v>49.66</v>
      </c>
      <c r="J1203">
        <v>49.66</v>
      </c>
      <c r="U1203">
        <v>49.66</v>
      </c>
      <c r="V1203">
        <v>49.719726000000001</v>
      </c>
      <c r="W1203">
        <v>-1.5928000000000001E-2</v>
      </c>
      <c r="X1203">
        <v>0</v>
      </c>
      <c r="Y1203">
        <v>6.5000000000000002E-2</v>
      </c>
      <c r="Z1203">
        <v>-8.5599999999999999E-4</v>
      </c>
      <c r="AA1203">
        <v>1</v>
      </c>
      <c r="AN1203" t="str">
        <f t="shared" si="18"/>
        <v/>
      </c>
    </row>
    <row r="1204" spans="1:40" x14ac:dyDescent="0.25">
      <c r="A1204" t="s">
        <v>0</v>
      </c>
      <c r="B1204" s="1">
        <v>42661</v>
      </c>
      <c r="C1204" s="2">
        <v>0.73452202546296297</v>
      </c>
      <c r="D1204" t="s">
        <v>84</v>
      </c>
      <c r="E1204" t="s">
        <v>46</v>
      </c>
      <c r="K1204">
        <v>849.859375</v>
      </c>
      <c r="L1204">
        <v>17.016667000000002</v>
      </c>
      <c r="M1204">
        <v>17.708344</v>
      </c>
      <c r="N1204">
        <v>17.446960000000001</v>
      </c>
      <c r="AN1204" t="str">
        <f t="shared" si="18"/>
        <v/>
      </c>
    </row>
    <row r="1205" spans="1:40" x14ac:dyDescent="0.25">
      <c r="A1205" t="s">
        <v>0</v>
      </c>
      <c r="B1205" s="1">
        <v>42661</v>
      </c>
      <c r="C1205" s="2">
        <v>0.73452560185185189</v>
      </c>
      <c r="D1205" t="s">
        <v>84</v>
      </c>
      <c r="E1205" t="s">
        <v>124</v>
      </c>
      <c r="AN1205" t="str">
        <f t="shared" si="18"/>
        <v/>
      </c>
    </row>
    <row r="1206" spans="1:40" x14ac:dyDescent="0.25">
      <c r="A1206" t="s">
        <v>0</v>
      </c>
      <c r="B1206" s="1">
        <v>42661</v>
      </c>
      <c r="C1206" s="2">
        <v>0.7345267708333334</v>
      </c>
      <c r="D1206" t="s">
        <v>84</v>
      </c>
      <c r="E1206" t="s">
        <v>81</v>
      </c>
      <c r="F1206">
        <v>49.66</v>
      </c>
      <c r="G1206">
        <v>9.1550019999999996</v>
      </c>
      <c r="H1206">
        <v>32.65</v>
      </c>
      <c r="AK1206">
        <v>0.14000000000000001</v>
      </c>
      <c r="AL1206">
        <v>-100</v>
      </c>
      <c r="AN1206">
        <f t="shared" si="18"/>
        <v>4.5710000000000006</v>
      </c>
    </row>
    <row r="1207" spans="1:40" x14ac:dyDescent="0.25">
      <c r="A1207" t="s">
        <v>0</v>
      </c>
      <c r="B1207" s="1">
        <v>42661</v>
      </c>
      <c r="C1207" s="2">
        <v>0.73453253472222224</v>
      </c>
      <c r="D1207" t="s">
        <v>84</v>
      </c>
      <c r="E1207" t="s">
        <v>49</v>
      </c>
      <c r="F1207">
        <v>49.58</v>
      </c>
      <c r="J1207">
        <v>49.58</v>
      </c>
      <c r="U1207">
        <v>49.58</v>
      </c>
      <c r="V1207">
        <v>49.680849000000002</v>
      </c>
      <c r="W1207">
        <v>-5.4770000000000001E-3</v>
      </c>
      <c r="X1207">
        <v>0.08</v>
      </c>
      <c r="Y1207">
        <v>0.04</v>
      </c>
      <c r="Z1207">
        <v>-9.01E-4</v>
      </c>
      <c r="AA1207">
        <v>1</v>
      </c>
      <c r="AN1207" t="str">
        <f t="shared" si="18"/>
        <v/>
      </c>
    </row>
    <row r="1208" spans="1:40" x14ac:dyDescent="0.25">
      <c r="A1208" t="s">
        <v>0</v>
      </c>
      <c r="B1208" s="1">
        <v>42661</v>
      </c>
      <c r="C1208" s="2">
        <v>0.73455857638888888</v>
      </c>
      <c r="D1208" t="s">
        <v>84</v>
      </c>
      <c r="E1208" t="s">
        <v>125</v>
      </c>
      <c r="AN1208" t="str">
        <f t="shared" si="18"/>
        <v/>
      </c>
    </row>
    <row r="1209" spans="1:40" x14ac:dyDescent="0.25">
      <c r="A1209" t="s">
        <v>0</v>
      </c>
      <c r="B1209" s="1">
        <v>42661</v>
      </c>
      <c r="C1209" s="2">
        <v>0.73455973379629624</v>
      </c>
      <c r="D1209" t="s">
        <v>84</v>
      </c>
      <c r="E1209" t="s">
        <v>81</v>
      </c>
      <c r="F1209">
        <v>49.58</v>
      </c>
      <c r="G1209">
        <v>9.0119869999999995</v>
      </c>
      <c r="H1209">
        <v>32.674999999999997</v>
      </c>
      <c r="AK1209">
        <v>0.12375</v>
      </c>
      <c r="AL1209">
        <v>-100</v>
      </c>
      <c r="AN1209">
        <f t="shared" si="18"/>
        <v>4.04353125</v>
      </c>
    </row>
    <row r="1210" spans="1:40" x14ac:dyDescent="0.25">
      <c r="A1210" t="s">
        <v>0</v>
      </c>
      <c r="B1210" s="1">
        <v>42661</v>
      </c>
      <c r="C1210" s="2">
        <v>0.73456635416666671</v>
      </c>
      <c r="D1210" t="s">
        <v>84</v>
      </c>
      <c r="E1210" t="s">
        <v>49</v>
      </c>
      <c r="F1210">
        <v>49.44</v>
      </c>
      <c r="J1210">
        <v>49.44</v>
      </c>
      <c r="U1210">
        <v>49.44</v>
      </c>
      <c r="V1210">
        <v>49.677700000000002</v>
      </c>
      <c r="W1210">
        <v>3.2690000000000002E-3</v>
      </c>
      <c r="X1210">
        <v>0.14000000000000001</v>
      </c>
      <c r="Y1210">
        <v>0.11</v>
      </c>
      <c r="Z1210">
        <v>-8.8699999999999998E-4</v>
      </c>
      <c r="AA1210">
        <v>1</v>
      </c>
      <c r="AN1210" t="str">
        <f t="shared" si="18"/>
        <v/>
      </c>
    </row>
    <row r="1211" spans="1:40" x14ac:dyDescent="0.25">
      <c r="A1211" t="s">
        <v>0</v>
      </c>
      <c r="B1211" s="1">
        <v>42661</v>
      </c>
      <c r="C1211" s="2">
        <v>0.73459383101851861</v>
      </c>
      <c r="D1211" t="s">
        <v>84</v>
      </c>
      <c r="E1211" t="s">
        <v>126</v>
      </c>
      <c r="AN1211" t="str">
        <f t="shared" si="18"/>
        <v/>
      </c>
    </row>
    <row r="1212" spans="1:40" x14ac:dyDescent="0.25">
      <c r="A1212" t="s">
        <v>0</v>
      </c>
      <c r="B1212" s="1">
        <v>42661</v>
      </c>
      <c r="C1212" s="2">
        <v>0.73459498842592597</v>
      </c>
      <c r="D1212" t="s">
        <v>84</v>
      </c>
      <c r="E1212" t="s">
        <v>81</v>
      </c>
      <c r="F1212">
        <v>49.44</v>
      </c>
      <c r="G1212">
        <v>8.8493359999999992</v>
      </c>
      <c r="H1212">
        <v>32.674999999999997</v>
      </c>
      <c r="AK1212">
        <v>0.12375</v>
      </c>
      <c r="AL1212">
        <v>-100</v>
      </c>
      <c r="AN1212">
        <f t="shared" si="18"/>
        <v>4.04353125</v>
      </c>
    </row>
    <row r="1213" spans="1:40" x14ac:dyDescent="0.25">
      <c r="A1213" t="s">
        <v>0</v>
      </c>
      <c r="B1213" s="1">
        <v>42661</v>
      </c>
      <c r="C1213" s="2">
        <v>0.73460108796296286</v>
      </c>
      <c r="D1213" t="s">
        <v>84</v>
      </c>
      <c r="E1213" t="s">
        <v>49</v>
      </c>
      <c r="F1213">
        <v>49.75</v>
      </c>
      <c r="J1213">
        <v>49.75</v>
      </c>
      <c r="U1213">
        <v>49.75</v>
      </c>
      <c r="V1213">
        <v>49.688721000000001</v>
      </c>
      <c r="W1213">
        <v>3.751E-3</v>
      </c>
      <c r="X1213">
        <v>-0.31</v>
      </c>
      <c r="Y1213">
        <v>-8.5000000000000006E-2</v>
      </c>
      <c r="Z1213">
        <v>-8.9499999999999996E-4</v>
      </c>
      <c r="AA1213">
        <v>1</v>
      </c>
      <c r="AN1213" t="str">
        <f t="shared" si="18"/>
        <v/>
      </c>
    </row>
    <row r="1214" spans="1:40" x14ac:dyDescent="0.25">
      <c r="A1214" t="s">
        <v>0</v>
      </c>
      <c r="B1214" s="1">
        <v>42661</v>
      </c>
      <c r="C1214" s="2">
        <v>0.73462909722222225</v>
      </c>
      <c r="D1214" t="s">
        <v>84</v>
      </c>
      <c r="E1214" t="s">
        <v>127</v>
      </c>
      <c r="AN1214" t="str">
        <f t="shared" si="18"/>
        <v/>
      </c>
    </row>
    <row r="1215" spans="1:40" x14ac:dyDescent="0.25">
      <c r="A1215" t="s">
        <v>0</v>
      </c>
      <c r="B1215" s="1">
        <v>42661</v>
      </c>
      <c r="C1215" s="2">
        <v>0.73463025462962961</v>
      </c>
      <c r="D1215" t="s">
        <v>84</v>
      </c>
      <c r="E1215" t="s">
        <v>81</v>
      </c>
      <c r="F1215">
        <v>49.75</v>
      </c>
      <c r="G1215">
        <v>8.7255529999999997</v>
      </c>
      <c r="H1215">
        <v>32.674999999999997</v>
      </c>
      <c r="AK1215">
        <v>0.1225</v>
      </c>
      <c r="AL1215">
        <v>-100</v>
      </c>
      <c r="AN1215">
        <f t="shared" si="18"/>
        <v>4.0026874999999995</v>
      </c>
    </row>
    <row r="1216" spans="1:40" x14ac:dyDescent="0.25">
      <c r="A1216" t="s">
        <v>0</v>
      </c>
      <c r="B1216" s="1">
        <v>42661</v>
      </c>
      <c r="C1216" s="2">
        <v>0.73463600694444453</v>
      </c>
      <c r="D1216" t="s">
        <v>84</v>
      </c>
      <c r="E1216" t="s">
        <v>49</v>
      </c>
      <c r="F1216">
        <v>49.85</v>
      </c>
      <c r="J1216">
        <v>49.85</v>
      </c>
      <c r="U1216">
        <v>49.85</v>
      </c>
      <c r="V1216">
        <v>49.675220000000003</v>
      </c>
      <c r="W1216">
        <v>1.4859999999999999E-3</v>
      </c>
      <c r="X1216">
        <v>-0.1</v>
      </c>
      <c r="Y1216">
        <v>-0.20499999999999999</v>
      </c>
      <c r="Z1216">
        <v>-9.41E-4</v>
      </c>
      <c r="AA1216">
        <v>1</v>
      </c>
      <c r="AN1216" t="str">
        <f t="shared" si="18"/>
        <v/>
      </c>
    </row>
    <row r="1217" spans="1:40" x14ac:dyDescent="0.25">
      <c r="A1217" t="s">
        <v>0</v>
      </c>
      <c r="B1217" s="1">
        <v>42661</v>
      </c>
      <c r="C1217" s="2">
        <v>0.73466439814814821</v>
      </c>
      <c r="D1217" t="s">
        <v>84</v>
      </c>
      <c r="E1217" t="s">
        <v>128</v>
      </c>
      <c r="AN1217" t="str">
        <f t="shared" si="18"/>
        <v/>
      </c>
    </row>
    <row r="1218" spans="1:40" x14ac:dyDescent="0.25">
      <c r="A1218" t="s">
        <v>0</v>
      </c>
      <c r="B1218" s="1">
        <v>42661</v>
      </c>
      <c r="C1218" s="2">
        <v>0.7346655671296296</v>
      </c>
      <c r="D1218" t="s">
        <v>84</v>
      </c>
      <c r="E1218" t="s">
        <v>81</v>
      </c>
      <c r="F1218">
        <v>49.85</v>
      </c>
      <c r="G1218">
        <v>8.5030719999999995</v>
      </c>
      <c r="H1218">
        <v>32.674999999999997</v>
      </c>
      <c r="AK1218">
        <v>0.13125000000000001</v>
      </c>
      <c r="AL1218">
        <v>-100</v>
      </c>
      <c r="AN1218">
        <f t="shared" si="18"/>
        <v>4.2885937499999995</v>
      </c>
    </row>
    <row r="1219" spans="1:40" x14ac:dyDescent="0.25">
      <c r="A1219" t="s">
        <v>0</v>
      </c>
      <c r="B1219" s="1">
        <v>42661</v>
      </c>
      <c r="C1219" s="2">
        <v>0.73467130787037027</v>
      </c>
      <c r="D1219" t="s">
        <v>84</v>
      </c>
      <c r="E1219" t="s">
        <v>49</v>
      </c>
      <c r="F1219">
        <v>49.42</v>
      </c>
      <c r="J1219">
        <v>49.42</v>
      </c>
      <c r="U1219">
        <v>49.42</v>
      </c>
      <c r="V1219">
        <v>49.636657999999997</v>
      </c>
      <c r="W1219">
        <v>5.8269999999999997E-3</v>
      </c>
      <c r="X1219">
        <v>0.43</v>
      </c>
      <c r="Y1219">
        <v>0.16500000000000001</v>
      </c>
      <c r="Z1219">
        <v>-9.6000000000000002E-4</v>
      </c>
      <c r="AA1219">
        <v>1</v>
      </c>
      <c r="AN1219" t="str">
        <f t="shared" ref="AN1219:AN1282" si="19">IF(ISBLANK(AK1219 ),TRIM(""), +AK1219*H1219)</f>
        <v/>
      </c>
    </row>
    <row r="1220" spans="1:40" x14ac:dyDescent="0.25">
      <c r="A1220" t="s">
        <v>0</v>
      </c>
      <c r="B1220" s="1">
        <v>42661</v>
      </c>
      <c r="C1220" s="2">
        <v>0.73469971064814821</v>
      </c>
      <c r="D1220" t="s">
        <v>84</v>
      </c>
      <c r="E1220" t="s">
        <v>129</v>
      </c>
      <c r="AN1220" t="str">
        <f t="shared" si="19"/>
        <v/>
      </c>
    </row>
    <row r="1221" spans="1:40" x14ac:dyDescent="0.25">
      <c r="A1221" t="s">
        <v>0</v>
      </c>
      <c r="B1221" s="1">
        <v>42661</v>
      </c>
      <c r="C1221" s="2">
        <v>0.73470086805555557</v>
      </c>
      <c r="D1221" t="s">
        <v>84</v>
      </c>
      <c r="E1221" t="s">
        <v>81</v>
      </c>
      <c r="F1221">
        <v>49.42</v>
      </c>
      <c r="G1221">
        <v>8.2177480000000003</v>
      </c>
      <c r="H1221">
        <v>32.65</v>
      </c>
      <c r="AK1221">
        <v>0.13875000000000001</v>
      </c>
      <c r="AL1221">
        <v>-100</v>
      </c>
      <c r="AN1221">
        <f t="shared" si="19"/>
        <v>4.5301875000000003</v>
      </c>
    </row>
    <row r="1222" spans="1:40" x14ac:dyDescent="0.25">
      <c r="A1222" t="s">
        <v>0</v>
      </c>
      <c r="B1222" s="1">
        <v>42661</v>
      </c>
      <c r="C1222" s="2">
        <v>0.73470538194444446</v>
      </c>
      <c r="D1222" t="s">
        <v>84</v>
      </c>
      <c r="E1222" t="s">
        <v>49</v>
      </c>
      <c r="F1222">
        <v>49.34</v>
      </c>
      <c r="J1222">
        <v>49.34</v>
      </c>
      <c r="U1222">
        <v>49.34</v>
      </c>
      <c r="V1222">
        <v>49.606867999999999</v>
      </c>
      <c r="W1222">
        <v>1.4853E-2</v>
      </c>
      <c r="X1222">
        <v>0.08</v>
      </c>
      <c r="Y1222">
        <v>0.255</v>
      </c>
      <c r="Z1222">
        <v>-9.0700000000000004E-4</v>
      </c>
      <c r="AA1222">
        <v>1</v>
      </c>
      <c r="AN1222" t="str">
        <f t="shared" si="19"/>
        <v/>
      </c>
    </row>
    <row r="1223" spans="1:40" x14ac:dyDescent="0.25">
      <c r="A1223" t="s">
        <v>0</v>
      </c>
      <c r="B1223" s="1">
        <v>42661</v>
      </c>
      <c r="C1223" s="2">
        <v>0.73473500000000003</v>
      </c>
      <c r="D1223" t="s">
        <v>84</v>
      </c>
      <c r="E1223" t="s">
        <v>130</v>
      </c>
      <c r="AN1223" t="str">
        <f t="shared" si="19"/>
        <v/>
      </c>
    </row>
    <row r="1224" spans="1:40" x14ac:dyDescent="0.25">
      <c r="A1224" t="s">
        <v>0</v>
      </c>
      <c r="B1224" s="1">
        <v>42661</v>
      </c>
      <c r="C1224" s="2">
        <v>0.73473621527777777</v>
      </c>
      <c r="D1224" t="s">
        <v>84</v>
      </c>
      <c r="E1224" t="s">
        <v>81</v>
      </c>
      <c r="F1224">
        <v>49.34</v>
      </c>
      <c r="G1224">
        <v>7.9856389999999999</v>
      </c>
      <c r="H1224">
        <v>32.65</v>
      </c>
      <c r="AK1224">
        <v>0.14249999999999999</v>
      </c>
      <c r="AL1224">
        <v>-100</v>
      </c>
      <c r="AN1224">
        <f t="shared" si="19"/>
        <v>4.6526249999999996</v>
      </c>
    </row>
    <row r="1225" spans="1:40" x14ac:dyDescent="0.25">
      <c r="A1225" t="s">
        <v>0</v>
      </c>
      <c r="B1225" s="1">
        <v>42661</v>
      </c>
      <c r="C1225" s="2">
        <v>0.73474067129629628</v>
      </c>
      <c r="D1225" t="s">
        <v>84</v>
      </c>
      <c r="E1225" t="s">
        <v>49</v>
      </c>
      <c r="F1225">
        <v>49.75</v>
      </c>
      <c r="J1225">
        <v>49.75</v>
      </c>
      <c r="U1225">
        <v>49.75</v>
      </c>
      <c r="V1225">
        <v>49.613588999999997</v>
      </c>
      <c r="W1225">
        <v>1.6975000000000001E-2</v>
      </c>
      <c r="X1225">
        <v>-0.41</v>
      </c>
      <c r="Y1225">
        <v>-0.16500000000000001</v>
      </c>
      <c r="Z1225">
        <v>-8.1400000000000005E-4</v>
      </c>
      <c r="AA1225">
        <v>1</v>
      </c>
      <c r="AN1225" t="str">
        <f t="shared" si="19"/>
        <v/>
      </c>
    </row>
    <row r="1226" spans="1:40" x14ac:dyDescent="0.25">
      <c r="A1226" t="s">
        <v>0</v>
      </c>
      <c r="B1226" s="1">
        <v>42661</v>
      </c>
      <c r="C1226" s="2">
        <v>0.73477030092592599</v>
      </c>
      <c r="D1226" t="s">
        <v>84</v>
      </c>
      <c r="E1226" t="s">
        <v>131</v>
      </c>
      <c r="AN1226" t="str">
        <f t="shared" si="19"/>
        <v/>
      </c>
    </row>
    <row r="1227" spans="1:40" x14ac:dyDescent="0.25">
      <c r="A1227" t="s">
        <v>0</v>
      </c>
      <c r="B1227" s="1">
        <v>42661</v>
      </c>
      <c r="C1227" s="2">
        <v>0.73477145833333335</v>
      </c>
      <c r="D1227" t="s">
        <v>84</v>
      </c>
      <c r="E1227" t="s">
        <v>81</v>
      </c>
      <c r="F1227">
        <v>49.75</v>
      </c>
      <c r="G1227">
        <v>7.8952340000000003</v>
      </c>
      <c r="H1227">
        <v>32.65</v>
      </c>
      <c r="AK1227">
        <v>0.14000000000000001</v>
      </c>
      <c r="AL1227">
        <v>-100</v>
      </c>
      <c r="AN1227">
        <f t="shared" si="19"/>
        <v>4.5710000000000006</v>
      </c>
    </row>
    <row r="1228" spans="1:40" x14ac:dyDescent="0.25">
      <c r="A1228" t="s">
        <v>0</v>
      </c>
      <c r="B1228" s="1">
        <v>42661</v>
      </c>
      <c r="C1228" s="2">
        <v>0.734774699074074</v>
      </c>
      <c r="D1228" t="s">
        <v>84</v>
      </c>
      <c r="E1228" t="s">
        <v>49</v>
      </c>
      <c r="F1228">
        <v>50.04</v>
      </c>
      <c r="J1228">
        <v>50.04</v>
      </c>
      <c r="U1228">
        <v>50.04</v>
      </c>
      <c r="V1228">
        <v>49.635584000000001</v>
      </c>
      <c r="W1228">
        <v>1.0410000000000001E-2</v>
      </c>
      <c r="X1228">
        <v>-0.28999999999999998</v>
      </c>
      <c r="Y1228">
        <v>-0.35</v>
      </c>
      <c r="Z1228">
        <v>-7.4200000000000004E-4</v>
      </c>
      <c r="AA1228">
        <v>1</v>
      </c>
      <c r="AN1228" t="str">
        <f t="shared" si="19"/>
        <v/>
      </c>
    </row>
    <row r="1229" spans="1:40" x14ac:dyDescent="0.25">
      <c r="A1229" t="s">
        <v>0</v>
      </c>
      <c r="B1229" s="1">
        <v>42661</v>
      </c>
      <c r="C1229" s="2">
        <v>0.73480556712962963</v>
      </c>
      <c r="D1229" t="s">
        <v>84</v>
      </c>
      <c r="E1229" t="s">
        <v>132</v>
      </c>
      <c r="AN1229" t="str">
        <f t="shared" si="19"/>
        <v/>
      </c>
    </row>
    <row r="1230" spans="1:40" x14ac:dyDescent="0.25">
      <c r="A1230" t="s">
        <v>0</v>
      </c>
      <c r="B1230" s="1">
        <v>42661</v>
      </c>
      <c r="C1230" s="2">
        <v>0.73480672453703699</v>
      </c>
      <c r="D1230" t="s">
        <v>84</v>
      </c>
      <c r="E1230" t="s">
        <v>81</v>
      </c>
      <c r="F1230">
        <v>50.04</v>
      </c>
      <c r="G1230">
        <v>7.9092250000000002</v>
      </c>
      <c r="H1230">
        <v>32.65</v>
      </c>
      <c r="AK1230">
        <v>0.1225</v>
      </c>
      <c r="AL1230">
        <v>-100</v>
      </c>
      <c r="AN1230">
        <f t="shared" si="19"/>
        <v>3.9996249999999995</v>
      </c>
    </row>
    <row r="1231" spans="1:40" x14ac:dyDescent="0.25">
      <c r="A1231" t="s">
        <v>0</v>
      </c>
      <c r="B1231" s="1">
        <v>42661</v>
      </c>
      <c r="C1231" s="2">
        <v>0.73480942129629634</v>
      </c>
      <c r="D1231" t="s">
        <v>84</v>
      </c>
      <c r="E1231" t="s">
        <v>49</v>
      </c>
      <c r="F1231">
        <v>49.65</v>
      </c>
      <c r="J1231">
        <v>49.65</v>
      </c>
      <c r="U1231">
        <v>49.65</v>
      </c>
      <c r="V1231">
        <v>49.623593999999997</v>
      </c>
      <c r="W1231">
        <v>7.0860000000000003E-3</v>
      </c>
      <c r="X1231">
        <v>0.39</v>
      </c>
      <c r="Y1231">
        <v>0.05</v>
      </c>
      <c r="Z1231">
        <v>-6.9099999999999999E-4</v>
      </c>
      <c r="AA1231">
        <v>1</v>
      </c>
      <c r="AN1231" t="str">
        <f t="shared" si="19"/>
        <v/>
      </c>
    </row>
    <row r="1232" spans="1:40" x14ac:dyDescent="0.25">
      <c r="A1232" t="s">
        <v>0</v>
      </c>
      <c r="B1232" s="1">
        <v>42661</v>
      </c>
      <c r="C1232" s="2">
        <v>0.73484083333333328</v>
      </c>
      <c r="D1232" t="s">
        <v>84</v>
      </c>
      <c r="E1232" t="s">
        <v>133</v>
      </c>
      <c r="AN1232" t="str">
        <f t="shared" si="19"/>
        <v/>
      </c>
    </row>
    <row r="1233" spans="1:40" x14ac:dyDescent="0.25">
      <c r="A1233" t="s">
        <v>0</v>
      </c>
      <c r="B1233" s="1">
        <v>42661</v>
      </c>
      <c r="C1233" s="2">
        <v>0.73484199074074075</v>
      </c>
      <c r="D1233" t="s">
        <v>84</v>
      </c>
      <c r="E1233" t="s">
        <v>81</v>
      </c>
      <c r="F1233">
        <v>49.65</v>
      </c>
      <c r="G1233">
        <v>19.048850999999999</v>
      </c>
      <c r="H1233">
        <v>32.674999999999997</v>
      </c>
      <c r="AK1233">
        <v>0.1225</v>
      </c>
      <c r="AL1233">
        <v>-100</v>
      </c>
      <c r="AN1233">
        <f t="shared" si="19"/>
        <v>4.0026874999999995</v>
      </c>
    </row>
    <row r="1234" spans="1:40" x14ac:dyDescent="0.25">
      <c r="A1234" t="s">
        <v>0</v>
      </c>
      <c r="B1234" s="1">
        <v>42661</v>
      </c>
      <c r="C1234" s="2">
        <v>0.73484413194444442</v>
      </c>
      <c r="D1234" t="s">
        <v>84</v>
      </c>
      <c r="E1234" t="s">
        <v>49</v>
      </c>
      <c r="F1234">
        <v>49.39</v>
      </c>
      <c r="J1234">
        <v>49.39</v>
      </c>
      <c r="U1234">
        <v>49.39</v>
      </c>
      <c r="V1234">
        <v>49.587423000000001</v>
      </c>
      <c r="W1234">
        <v>1.1166000000000001E-2</v>
      </c>
      <c r="X1234">
        <v>0.26</v>
      </c>
      <c r="Y1234">
        <v>0.32500000000000001</v>
      </c>
      <c r="Z1234">
        <v>-6.2100000000000002E-4</v>
      </c>
      <c r="AA1234">
        <v>1</v>
      </c>
      <c r="AN1234" t="str">
        <f t="shared" si="19"/>
        <v/>
      </c>
    </row>
    <row r="1235" spans="1:40" x14ac:dyDescent="0.25">
      <c r="A1235" t="s">
        <v>0</v>
      </c>
      <c r="B1235" s="1">
        <v>42661</v>
      </c>
      <c r="C1235" s="2">
        <v>0.73487609953703703</v>
      </c>
      <c r="D1235" t="s">
        <v>84</v>
      </c>
      <c r="E1235" t="s">
        <v>134</v>
      </c>
      <c r="AN1235" t="str">
        <f t="shared" si="19"/>
        <v/>
      </c>
    </row>
    <row r="1236" spans="1:40" x14ac:dyDescent="0.25">
      <c r="A1236" t="s">
        <v>0</v>
      </c>
      <c r="B1236" s="1">
        <v>42661</v>
      </c>
      <c r="C1236" s="2">
        <v>0.73487725694444439</v>
      </c>
      <c r="D1236" t="s">
        <v>84</v>
      </c>
      <c r="E1236" t="s">
        <v>81</v>
      </c>
      <c r="F1236">
        <v>49.39</v>
      </c>
      <c r="G1236">
        <v>18.90832</v>
      </c>
      <c r="H1236">
        <v>32.674999999999997</v>
      </c>
      <c r="AK1236">
        <v>0.12625</v>
      </c>
      <c r="AL1236">
        <v>-100</v>
      </c>
      <c r="AN1236">
        <f t="shared" si="19"/>
        <v>4.1252187499999993</v>
      </c>
    </row>
    <row r="1237" spans="1:40" x14ac:dyDescent="0.25">
      <c r="A1237" t="s">
        <v>0</v>
      </c>
      <c r="B1237" s="1">
        <v>42661</v>
      </c>
      <c r="C1237" s="2">
        <v>0.73487886574074068</v>
      </c>
      <c r="D1237" t="s">
        <v>84</v>
      </c>
      <c r="E1237" t="s">
        <v>49</v>
      </c>
      <c r="F1237">
        <v>49.65</v>
      </c>
      <c r="J1237">
        <v>49.65</v>
      </c>
      <c r="U1237">
        <v>49.65</v>
      </c>
      <c r="V1237">
        <v>49.598863999999999</v>
      </c>
      <c r="W1237">
        <v>1.1113E-2</v>
      </c>
      <c r="X1237">
        <v>-0.26</v>
      </c>
      <c r="Y1237">
        <v>0</v>
      </c>
      <c r="Z1237">
        <v>-5.5400000000000002E-4</v>
      </c>
      <c r="AA1237">
        <v>1</v>
      </c>
      <c r="AN1237" t="str">
        <f t="shared" si="19"/>
        <v/>
      </c>
    </row>
    <row r="1238" spans="1:40" x14ac:dyDescent="0.25">
      <c r="A1238" t="s">
        <v>0</v>
      </c>
      <c r="B1238" s="1">
        <v>42661</v>
      </c>
      <c r="C1238" s="2">
        <v>0.73491136574074067</v>
      </c>
      <c r="D1238" t="s">
        <v>84</v>
      </c>
      <c r="E1238" t="s">
        <v>135</v>
      </c>
      <c r="AN1238" t="str">
        <f t="shared" si="19"/>
        <v/>
      </c>
    </row>
    <row r="1239" spans="1:40" x14ac:dyDescent="0.25">
      <c r="A1239" t="s">
        <v>0</v>
      </c>
      <c r="B1239" s="1">
        <v>42661</v>
      </c>
      <c r="C1239" s="2">
        <v>0.73491252314814826</v>
      </c>
      <c r="D1239" t="s">
        <v>84</v>
      </c>
      <c r="E1239" t="s">
        <v>81</v>
      </c>
      <c r="F1239">
        <v>49.65</v>
      </c>
      <c r="G1239">
        <v>19.045387999999999</v>
      </c>
      <c r="H1239">
        <v>32.674999999999997</v>
      </c>
      <c r="AK1239">
        <v>0.12375</v>
      </c>
      <c r="AL1239">
        <v>-100</v>
      </c>
      <c r="AN1239">
        <f t="shared" si="19"/>
        <v>4.04353125</v>
      </c>
    </row>
    <row r="1240" spans="1:40" x14ac:dyDescent="0.25">
      <c r="A1240" t="s">
        <v>0</v>
      </c>
      <c r="B1240" s="1">
        <v>42661</v>
      </c>
      <c r="C1240" s="2">
        <v>0.73491376157407406</v>
      </c>
      <c r="D1240" t="s">
        <v>84</v>
      </c>
      <c r="E1240" t="s">
        <v>49</v>
      </c>
      <c r="F1240">
        <v>49.92</v>
      </c>
      <c r="J1240">
        <v>49.92</v>
      </c>
      <c r="U1240">
        <v>49.92</v>
      </c>
      <c r="V1240">
        <v>49.669761000000001</v>
      </c>
      <c r="W1240">
        <v>6.78E-4</v>
      </c>
      <c r="X1240">
        <v>-0.27</v>
      </c>
      <c r="Y1240">
        <v>-0.26500000000000001</v>
      </c>
      <c r="Z1240">
        <v>-5.4600000000000004E-4</v>
      </c>
      <c r="AA1240">
        <v>1</v>
      </c>
      <c r="AN1240" t="str">
        <f t="shared" si="19"/>
        <v/>
      </c>
    </row>
    <row r="1241" spans="1:40" x14ac:dyDescent="0.25">
      <c r="A1241" t="s">
        <v>0</v>
      </c>
      <c r="B1241" s="1">
        <v>42661</v>
      </c>
      <c r="C1241" s="2">
        <v>0.7349466550925926</v>
      </c>
      <c r="D1241" t="s">
        <v>84</v>
      </c>
      <c r="E1241" t="s">
        <v>136</v>
      </c>
      <c r="AN1241" t="str">
        <f t="shared" si="19"/>
        <v/>
      </c>
    </row>
    <row r="1242" spans="1:40" x14ac:dyDescent="0.25">
      <c r="A1242" t="s">
        <v>0</v>
      </c>
      <c r="B1242" s="1">
        <v>42661</v>
      </c>
      <c r="C1242" s="2">
        <v>0.73494781250000007</v>
      </c>
      <c r="D1242" t="s">
        <v>84</v>
      </c>
      <c r="E1242" t="s">
        <v>81</v>
      </c>
      <c r="F1242">
        <v>49.92</v>
      </c>
      <c r="G1242">
        <v>18.998438</v>
      </c>
      <c r="H1242">
        <v>32.674999999999997</v>
      </c>
      <c r="AK1242">
        <v>0.12375</v>
      </c>
      <c r="AL1242">
        <v>-100</v>
      </c>
      <c r="AN1242">
        <f t="shared" si="19"/>
        <v>4.04353125</v>
      </c>
    </row>
    <row r="1243" spans="1:40" x14ac:dyDescent="0.25">
      <c r="A1243" t="s">
        <v>0</v>
      </c>
      <c r="B1243" s="1">
        <v>42661</v>
      </c>
      <c r="C1243" s="2">
        <v>0.734949050925926</v>
      </c>
      <c r="D1243" t="s">
        <v>84</v>
      </c>
      <c r="E1243" t="s">
        <v>49</v>
      </c>
      <c r="F1243">
        <v>49.74</v>
      </c>
      <c r="J1243">
        <v>49.74</v>
      </c>
      <c r="U1243">
        <v>49.74</v>
      </c>
      <c r="V1243">
        <v>49.715372000000002</v>
      </c>
      <c r="W1243">
        <v>-9.7319999999999993E-3</v>
      </c>
      <c r="X1243">
        <v>0.18</v>
      </c>
      <c r="Y1243">
        <v>-4.4999999999999998E-2</v>
      </c>
      <c r="Z1243">
        <v>-5.6599999999999999E-4</v>
      </c>
      <c r="AA1243">
        <v>1</v>
      </c>
      <c r="AN1243" t="str">
        <f t="shared" si="19"/>
        <v/>
      </c>
    </row>
    <row r="1244" spans="1:40" x14ac:dyDescent="0.25">
      <c r="A1244" t="s">
        <v>0</v>
      </c>
      <c r="B1244" s="1">
        <v>42661</v>
      </c>
      <c r="C1244" s="2">
        <v>0.73498194444444442</v>
      </c>
      <c r="D1244" t="s">
        <v>84</v>
      </c>
      <c r="E1244" t="s">
        <v>137</v>
      </c>
      <c r="AN1244" t="str">
        <f t="shared" si="19"/>
        <v/>
      </c>
    </row>
    <row r="1245" spans="1:40" x14ac:dyDescent="0.25">
      <c r="A1245" t="s">
        <v>0</v>
      </c>
      <c r="B1245" s="1">
        <v>42661</v>
      </c>
      <c r="C1245" s="2">
        <v>0.73498311342592582</v>
      </c>
      <c r="D1245" t="s">
        <v>84</v>
      </c>
      <c r="E1245" t="s">
        <v>81</v>
      </c>
      <c r="F1245">
        <v>49.74</v>
      </c>
      <c r="G1245">
        <v>18.773962000000001</v>
      </c>
      <c r="H1245">
        <v>32.674999999999997</v>
      </c>
      <c r="AK1245">
        <v>0.14249999999999999</v>
      </c>
      <c r="AL1245">
        <v>-100</v>
      </c>
      <c r="AN1245">
        <f t="shared" si="19"/>
        <v>4.6561874999999988</v>
      </c>
    </row>
    <row r="1246" spans="1:40" x14ac:dyDescent="0.25">
      <c r="A1246" t="s">
        <v>0</v>
      </c>
      <c r="B1246" s="1">
        <v>42661</v>
      </c>
      <c r="C1246" s="2">
        <v>0.73498434027777781</v>
      </c>
      <c r="D1246" t="s">
        <v>84</v>
      </c>
      <c r="E1246" t="s">
        <v>49</v>
      </c>
      <c r="F1246">
        <v>49.55</v>
      </c>
      <c r="J1246">
        <v>49.55</v>
      </c>
      <c r="U1246">
        <v>49.55</v>
      </c>
      <c r="V1246">
        <v>49.687994000000003</v>
      </c>
      <c r="W1246">
        <v>-1.0036E-2</v>
      </c>
      <c r="X1246">
        <v>0.19</v>
      </c>
      <c r="Y1246">
        <v>0.185</v>
      </c>
      <c r="Z1246">
        <v>-5.2099999999999998E-4</v>
      </c>
      <c r="AA1246">
        <v>1</v>
      </c>
      <c r="AN1246" t="str">
        <f t="shared" si="19"/>
        <v/>
      </c>
    </row>
    <row r="1247" spans="1:40" x14ac:dyDescent="0.25">
      <c r="A1247" t="s">
        <v>0</v>
      </c>
      <c r="B1247" s="1">
        <v>42661</v>
      </c>
      <c r="C1247" s="2">
        <v>0.73501721064814818</v>
      </c>
      <c r="D1247" t="s">
        <v>84</v>
      </c>
      <c r="E1247" t="s">
        <v>138</v>
      </c>
      <c r="AN1247" t="str">
        <f t="shared" si="19"/>
        <v/>
      </c>
    </row>
    <row r="1248" spans="1:40" x14ac:dyDescent="0.25">
      <c r="A1248" t="s">
        <v>0</v>
      </c>
      <c r="B1248" s="1">
        <v>42661</v>
      </c>
      <c r="C1248" s="2">
        <v>0.73501837962962968</v>
      </c>
      <c r="D1248" t="s">
        <v>84</v>
      </c>
      <c r="E1248" t="s">
        <v>81</v>
      </c>
      <c r="F1248">
        <v>49.55</v>
      </c>
      <c r="G1248">
        <v>18.683990999999999</v>
      </c>
      <c r="H1248">
        <v>32.65</v>
      </c>
      <c r="AK1248">
        <v>0.14249999999999999</v>
      </c>
      <c r="AL1248">
        <v>-100</v>
      </c>
      <c r="AN1248">
        <f t="shared" si="19"/>
        <v>4.6526249999999996</v>
      </c>
    </row>
    <row r="1249" spans="1:40" x14ac:dyDescent="0.25">
      <c r="A1249" t="s">
        <v>0</v>
      </c>
      <c r="B1249" s="1">
        <v>42661</v>
      </c>
      <c r="C1249" s="2">
        <v>0.73501836805555554</v>
      </c>
      <c r="D1249" t="s">
        <v>84</v>
      </c>
      <c r="E1249" t="s">
        <v>49</v>
      </c>
      <c r="F1249">
        <v>49.6</v>
      </c>
      <c r="J1249">
        <v>49.6</v>
      </c>
      <c r="U1249">
        <v>49.6</v>
      </c>
      <c r="V1249">
        <v>49.651904000000002</v>
      </c>
      <c r="W1249">
        <v>-4.7470000000000004E-3</v>
      </c>
      <c r="X1249">
        <v>-0.05</v>
      </c>
      <c r="Y1249">
        <v>7.0000000000000007E-2</v>
      </c>
      <c r="Z1249">
        <v>-4.2099999999999999E-4</v>
      </c>
      <c r="AA1249">
        <v>1</v>
      </c>
      <c r="AN1249" t="str">
        <f t="shared" si="19"/>
        <v/>
      </c>
    </row>
    <row r="1250" spans="1:40" x14ac:dyDescent="0.25">
      <c r="A1250" t="s">
        <v>0</v>
      </c>
      <c r="B1250" s="1">
        <v>42661</v>
      </c>
      <c r="C1250" s="2">
        <v>0.73505246527777779</v>
      </c>
      <c r="D1250" t="s">
        <v>84</v>
      </c>
      <c r="E1250" t="s">
        <v>139</v>
      </c>
      <c r="AN1250" t="str">
        <f t="shared" si="19"/>
        <v/>
      </c>
    </row>
    <row r="1251" spans="1:40" x14ac:dyDescent="0.25">
      <c r="A1251" t="s">
        <v>0</v>
      </c>
      <c r="B1251" s="1">
        <v>42661</v>
      </c>
      <c r="C1251" s="2">
        <v>0.73505364583333332</v>
      </c>
      <c r="D1251" t="s">
        <v>84</v>
      </c>
      <c r="E1251" t="s">
        <v>81</v>
      </c>
      <c r="F1251">
        <v>49.6</v>
      </c>
      <c r="G1251">
        <v>18.675039000000002</v>
      </c>
      <c r="H1251">
        <v>32.65</v>
      </c>
      <c r="AK1251">
        <v>0.13875000000000001</v>
      </c>
      <c r="AL1251">
        <v>-100</v>
      </c>
      <c r="AN1251">
        <f t="shared" si="19"/>
        <v>4.5301875000000003</v>
      </c>
    </row>
    <row r="1252" spans="1:40" x14ac:dyDescent="0.25">
      <c r="A1252" t="s">
        <v>0</v>
      </c>
      <c r="B1252" s="1">
        <v>42661</v>
      </c>
      <c r="C1252" s="2">
        <v>0.73505363425925918</v>
      </c>
      <c r="D1252" t="s">
        <v>84</v>
      </c>
      <c r="E1252" t="s">
        <v>49</v>
      </c>
      <c r="F1252">
        <v>49.63</v>
      </c>
      <c r="J1252">
        <v>49.63</v>
      </c>
      <c r="U1252">
        <v>49.63</v>
      </c>
      <c r="V1252">
        <v>49.670160000000003</v>
      </c>
      <c r="W1252">
        <v>-4.2839999999999996E-3</v>
      </c>
      <c r="X1252">
        <v>-0.03</v>
      </c>
      <c r="Y1252">
        <v>-0.04</v>
      </c>
      <c r="Z1252">
        <v>-3.6900000000000002E-4</v>
      </c>
      <c r="AA1252">
        <v>1</v>
      </c>
      <c r="AN1252" t="str">
        <f t="shared" si="19"/>
        <v/>
      </c>
    </row>
    <row r="1253" spans="1:40" x14ac:dyDescent="0.25">
      <c r="A1253" t="s">
        <v>0</v>
      </c>
      <c r="B1253" s="1">
        <v>42661</v>
      </c>
      <c r="C1253" s="2">
        <v>0.73508719907407405</v>
      </c>
      <c r="D1253" t="s">
        <v>84</v>
      </c>
      <c r="E1253" t="s">
        <v>49</v>
      </c>
      <c r="F1253">
        <v>49.5</v>
      </c>
      <c r="J1253">
        <v>49.5</v>
      </c>
      <c r="U1253">
        <v>49.5</v>
      </c>
      <c r="V1253">
        <v>49.706774000000003</v>
      </c>
      <c r="W1253">
        <v>-1.0290000000000001E-2</v>
      </c>
      <c r="X1253">
        <v>0.13</v>
      </c>
      <c r="Y1253">
        <v>0.05</v>
      </c>
      <c r="Z1253">
        <v>-3.9500000000000001E-4</v>
      </c>
      <c r="AA1253">
        <v>1</v>
      </c>
      <c r="AN1253" t="str">
        <f t="shared" si="19"/>
        <v/>
      </c>
    </row>
    <row r="1254" spans="1:40" x14ac:dyDescent="0.25">
      <c r="A1254" t="s">
        <v>0</v>
      </c>
      <c r="B1254" s="1">
        <v>42661</v>
      </c>
      <c r="C1254" s="2">
        <v>0.73508907407407398</v>
      </c>
      <c r="D1254" t="s">
        <v>84</v>
      </c>
      <c r="E1254" t="s">
        <v>140</v>
      </c>
      <c r="AN1254" t="str">
        <f t="shared" si="19"/>
        <v/>
      </c>
    </row>
    <row r="1255" spans="1:40" x14ac:dyDescent="0.25">
      <c r="A1255" t="s">
        <v>0</v>
      </c>
      <c r="B1255" s="1">
        <v>42661</v>
      </c>
      <c r="C1255" s="2">
        <v>0.73509023148148145</v>
      </c>
      <c r="D1255" t="s">
        <v>84</v>
      </c>
      <c r="E1255" t="s">
        <v>81</v>
      </c>
      <c r="F1255">
        <v>49.5</v>
      </c>
      <c r="G1255">
        <v>18.444336</v>
      </c>
      <c r="H1255">
        <v>32.674999999999997</v>
      </c>
      <c r="AK1255">
        <v>0.1225</v>
      </c>
      <c r="AL1255">
        <v>-100</v>
      </c>
      <c r="AN1255">
        <f t="shared" si="19"/>
        <v>4.0026874999999995</v>
      </c>
    </row>
    <row r="1256" spans="1:40" x14ac:dyDescent="0.25">
      <c r="A1256" t="s">
        <v>0</v>
      </c>
      <c r="B1256" s="1">
        <v>42661</v>
      </c>
      <c r="C1256" s="2">
        <v>0.73512182870370368</v>
      </c>
      <c r="D1256" t="s">
        <v>84</v>
      </c>
      <c r="E1256" t="s">
        <v>141</v>
      </c>
      <c r="AN1256" t="str">
        <f t="shared" si="19"/>
        <v/>
      </c>
    </row>
    <row r="1257" spans="1:40" x14ac:dyDescent="0.25">
      <c r="A1257" t="s">
        <v>0</v>
      </c>
      <c r="B1257" s="1">
        <v>42661</v>
      </c>
      <c r="C1257" s="2">
        <v>0.73512298611111104</v>
      </c>
      <c r="D1257" t="s">
        <v>84</v>
      </c>
      <c r="E1257" t="s">
        <v>81</v>
      </c>
      <c r="F1257">
        <v>49.5</v>
      </c>
      <c r="G1257">
        <v>18.282726</v>
      </c>
      <c r="H1257">
        <v>32.674999999999997</v>
      </c>
      <c r="AK1257">
        <v>0.12375</v>
      </c>
      <c r="AL1257">
        <v>-100</v>
      </c>
      <c r="AN1257">
        <f t="shared" si="19"/>
        <v>4.04353125</v>
      </c>
    </row>
    <row r="1258" spans="1:40" x14ac:dyDescent="0.25">
      <c r="A1258" t="s">
        <v>0</v>
      </c>
      <c r="B1258" s="1">
        <v>42661</v>
      </c>
      <c r="C1258" s="2">
        <v>0.73512298611111104</v>
      </c>
      <c r="D1258" t="s">
        <v>84</v>
      </c>
      <c r="E1258" t="s">
        <v>49</v>
      </c>
      <c r="F1258">
        <v>49.54</v>
      </c>
      <c r="J1258">
        <v>49.54</v>
      </c>
      <c r="U1258">
        <v>49.54</v>
      </c>
      <c r="V1258">
        <v>49.699244</v>
      </c>
      <c r="W1258">
        <v>-1.3827000000000001E-2</v>
      </c>
      <c r="X1258">
        <v>-0.04</v>
      </c>
      <c r="Y1258">
        <v>4.4999999999999998E-2</v>
      </c>
      <c r="Z1258">
        <v>-4.2999999999999999E-4</v>
      </c>
      <c r="AA1258">
        <v>1</v>
      </c>
      <c r="AN1258" t="str">
        <f t="shared" si="19"/>
        <v/>
      </c>
    </row>
    <row r="1259" spans="1:40" x14ac:dyDescent="0.25">
      <c r="A1259" t="s">
        <v>0</v>
      </c>
      <c r="B1259" s="1">
        <v>42661</v>
      </c>
      <c r="C1259" s="2">
        <v>0.7351566435185185</v>
      </c>
      <c r="D1259" t="s">
        <v>84</v>
      </c>
      <c r="E1259" t="s">
        <v>49</v>
      </c>
      <c r="F1259">
        <v>49.74</v>
      </c>
      <c r="J1259">
        <v>49.74</v>
      </c>
      <c r="U1259">
        <v>49.74</v>
      </c>
      <c r="V1259">
        <v>49.652284000000002</v>
      </c>
      <c r="W1259">
        <v>-6.6039999999999996E-3</v>
      </c>
      <c r="X1259">
        <v>-0.2</v>
      </c>
      <c r="Y1259">
        <v>-0.12</v>
      </c>
      <c r="Z1259">
        <v>-4.3100000000000001E-4</v>
      </c>
      <c r="AA1259">
        <v>1</v>
      </c>
      <c r="AN1259" t="str">
        <f t="shared" si="19"/>
        <v/>
      </c>
    </row>
    <row r="1260" spans="1:40" x14ac:dyDescent="0.25">
      <c r="A1260" t="s">
        <v>0</v>
      </c>
      <c r="B1260" s="1">
        <v>42661</v>
      </c>
      <c r="C1260" s="2">
        <v>0.73515957175925928</v>
      </c>
      <c r="D1260" t="s">
        <v>84</v>
      </c>
      <c r="E1260" t="s">
        <v>142</v>
      </c>
      <c r="AN1260" t="str">
        <f t="shared" si="19"/>
        <v/>
      </c>
    </row>
    <row r="1261" spans="1:40" x14ac:dyDescent="0.25">
      <c r="A1261" t="s">
        <v>0</v>
      </c>
      <c r="B1261" s="1">
        <v>42661</v>
      </c>
      <c r="C1261" s="2">
        <v>0.73516075231481481</v>
      </c>
      <c r="D1261" t="s">
        <v>84</v>
      </c>
      <c r="E1261" t="s">
        <v>81</v>
      </c>
      <c r="F1261">
        <v>49.74</v>
      </c>
      <c r="G1261">
        <v>18.273976000000001</v>
      </c>
      <c r="H1261">
        <v>32.674999999999997</v>
      </c>
      <c r="AK1261">
        <v>0.1225</v>
      </c>
      <c r="AL1261">
        <v>-100</v>
      </c>
      <c r="AN1261">
        <f t="shared" si="19"/>
        <v>4.0026874999999995</v>
      </c>
    </row>
    <row r="1262" spans="1:40" x14ac:dyDescent="0.25">
      <c r="A1262" t="s">
        <v>0</v>
      </c>
      <c r="B1262" s="1">
        <v>42661</v>
      </c>
      <c r="C1262" s="2">
        <v>0.7351913541666667</v>
      </c>
      <c r="D1262" t="s">
        <v>84</v>
      </c>
      <c r="E1262" t="s">
        <v>49</v>
      </c>
      <c r="F1262">
        <v>49.77</v>
      </c>
      <c r="J1262">
        <v>49.77</v>
      </c>
      <c r="U1262">
        <v>49.77</v>
      </c>
      <c r="V1262">
        <v>49.607728999999999</v>
      </c>
      <c r="W1262">
        <v>7.6699999999999997E-3</v>
      </c>
      <c r="X1262">
        <v>-0.03</v>
      </c>
      <c r="Y1262">
        <v>-0.115</v>
      </c>
      <c r="Z1262">
        <v>-4.1100000000000002E-4</v>
      </c>
      <c r="AA1262">
        <v>1</v>
      </c>
      <c r="AN1262" t="str">
        <f t="shared" si="19"/>
        <v/>
      </c>
    </row>
    <row r="1263" spans="1:40" x14ac:dyDescent="0.25">
      <c r="A1263" t="s">
        <v>0</v>
      </c>
      <c r="B1263" s="1">
        <v>42661</v>
      </c>
      <c r="C1263" s="2">
        <v>0.73519366898148153</v>
      </c>
      <c r="D1263" t="s">
        <v>84</v>
      </c>
      <c r="E1263" t="s">
        <v>143</v>
      </c>
      <c r="AN1263" t="str">
        <f t="shared" si="19"/>
        <v/>
      </c>
    </row>
    <row r="1264" spans="1:40" x14ac:dyDescent="0.25">
      <c r="A1264" t="s">
        <v>0</v>
      </c>
      <c r="B1264" s="1">
        <v>42661</v>
      </c>
      <c r="C1264" s="2">
        <v>0.73519484953703707</v>
      </c>
      <c r="D1264" t="s">
        <v>84</v>
      </c>
      <c r="E1264" t="s">
        <v>81</v>
      </c>
      <c r="F1264">
        <v>49.77</v>
      </c>
      <c r="G1264">
        <v>18.034289000000001</v>
      </c>
      <c r="H1264">
        <v>32.674999999999997</v>
      </c>
      <c r="AK1264">
        <v>0.13750000000000001</v>
      </c>
      <c r="AL1264">
        <v>-100</v>
      </c>
      <c r="AN1264">
        <f t="shared" si="19"/>
        <v>4.4928125000000003</v>
      </c>
    </row>
    <row r="1265" spans="1:40" x14ac:dyDescent="0.25">
      <c r="A1265" t="s">
        <v>0</v>
      </c>
      <c r="B1265" s="1">
        <v>42661</v>
      </c>
      <c r="C1265" s="2">
        <v>0.73522627314814815</v>
      </c>
      <c r="D1265" t="s">
        <v>84</v>
      </c>
      <c r="E1265" t="s">
        <v>46</v>
      </c>
      <c r="K1265">
        <v>851.45141599999999</v>
      </c>
      <c r="L1265">
        <v>16.7</v>
      </c>
      <c r="M1265">
        <v>17.868561</v>
      </c>
      <c r="N1265">
        <v>17.189558000000002</v>
      </c>
      <c r="AN1265" t="str">
        <f t="shared" si="19"/>
        <v/>
      </c>
    </row>
    <row r="1266" spans="1:40" x14ac:dyDescent="0.25">
      <c r="A1266" t="s">
        <v>0</v>
      </c>
      <c r="B1266" s="1">
        <v>42661</v>
      </c>
      <c r="C1266" s="2">
        <v>0.73522623842592594</v>
      </c>
      <c r="D1266" t="s">
        <v>84</v>
      </c>
      <c r="E1266" t="s">
        <v>49</v>
      </c>
      <c r="F1266">
        <v>49.49</v>
      </c>
      <c r="J1266">
        <v>49.49</v>
      </c>
      <c r="U1266">
        <v>49.49</v>
      </c>
      <c r="V1266">
        <v>49.583790999999998</v>
      </c>
      <c r="W1266">
        <v>1.6268999999999999E-2</v>
      </c>
      <c r="X1266">
        <v>0.28000000000000003</v>
      </c>
      <c r="Y1266">
        <v>0.125</v>
      </c>
      <c r="Z1266">
        <v>-3.5599999999999998E-4</v>
      </c>
      <c r="AA1266">
        <v>1</v>
      </c>
      <c r="AN1266" t="str">
        <f t="shared" si="19"/>
        <v/>
      </c>
    </row>
    <row r="1267" spans="1:40" x14ac:dyDescent="0.25">
      <c r="A1267" t="s">
        <v>0</v>
      </c>
      <c r="B1267" s="1">
        <v>42661</v>
      </c>
      <c r="C1267" s="2">
        <v>0.73523118055555559</v>
      </c>
      <c r="D1267" t="s">
        <v>84</v>
      </c>
      <c r="E1267" t="s">
        <v>144</v>
      </c>
      <c r="AN1267" t="str">
        <f t="shared" si="19"/>
        <v/>
      </c>
    </row>
    <row r="1268" spans="1:40" x14ac:dyDescent="0.25">
      <c r="A1268" t="s">
        <v>0</v>
      </c>
      <c r="B1268" s="1">
        <v>42661</v>
      </c>
      <c r="C1268" s="2">
        <v>0.73523236111111112</v>
      </c>
      <c r="D1268" t="s">
        <v>84</v>
      </c>
      <c r="E1268" t="s">
        <v>81</v>
      </c>
      <c r="F1268">
        <v>49.49</v>
      </c>
      <c r="G1268">
        <v>17.827507000000001</v>
      </c>
      <c r="H1268">
        <v>32.674999999999997</v>
      </c>
      <c r="AK1268">
        <v>0.12125</v>
      </c>
      <c r="AL1268">
        <v>-100</v>
      </c>
      <c r="AN1268">
        <f t="shared" si="19"/>
        <v>3.9618437499999994</v>
      </c>
    </row>
    <row r="1269" spans="1:40" x14ac:dyDescent="0.25">
      <c r="A1269" t="s">
        <v>0</v>
      </c>
      <c r="B1269" s="1">
        <v>42661</v>
      </c>
      <c r="C1269" s="2">
        <v>0.7352608101851853</v>
      </c>
      <c r="D1269" t="s">
        <v>84</v>
      </c>
      <c r="E1269" t="s">
        <v>49</v>
      </c>
      <c r="F1269">
        <v>49.45</v>
      </c>
      <c r="J1269">
        <v>49.45</v>
      </c>
      <c r="U1269">
        <v>49.45</v>
      </c>
      <c r="V1269">
        <v>49.583779999999997</v>
      </c>
      <c r="W1269">
        <v>1.2891E-2</v>
      </c>
      <c r="X1269">
        <v>0.04</v>
      </c>
      <c r="Y1269">
        <v>0.16</v>
      </c>
      <c r="Z1269">
        <v>-2.4600000000000002E-4</v>
      </c>
      <c r="AA1269">
        <v>1</v>
      </c>
      <c r="AN1269" t="str">
        <f t="shared" si="19"/>
        <v/>
      </c>
    </row>
    <row r="1270" spans="1:40" x14ac:dyDescent="0.25">
      <c r="A1270" t="s">
        <v>0</v>
      </c>
      <c r="B1270" s="1">
        <v>42661</v>
      </c>
      <c r="C1270" s="2">
        <v>0.73526410879629633</v>
      </c>
      <c r="D1270" t="s">
        <v>84</v>
      </c>
      <c r="E1270" t="s">
        <v>145</v>
      </c>
      <c r="AN1270" t="str">
        <f t="shared" si="19"/>
        <v/>
      </c>
    </row>
    <row r="1271" spans="1:40" x14ac:dyDescent="0.25">
      <c r="A1271" t="s">
        <v>0</v>
      </c>
      <c r="B1271" s="1">
        <v>42661</v>
      </c>
      <c r="C1271" s="2">
        <v>0.73526528935185187</v>
      </c>
      <c r="D1271" t="s">
        <v>84</v>
      </c>
      <c r="E1271" t="s">
        <v>81</v>
      </c>
      <c r="F1271">
        <v>49.45</v>
      </c>
      <c r="G1271">
        <v>17.578845999999999</v>
      </c>
      <c r="H1271">
        <v>32.674999999999997</v>
      </c>
      <c r="AK1271">
        <v>0.14249999999999999</v>
      </c>
      <c r="AL1271">
        <v>-100</v>
      </c>
      <c r="AN1271">
        <f t="shared" si="19"/>
        <v>4.6561874999999988</v>
      </c>
    </row>
    <row r="1272" spans="1:40" x14ac:dyDescent="0.25">
      <c r="A1272" t="s">
        <v>0</v>
      </c>
      <c r="B1272" s="1">
        <v>42661</v>
      </c>
      <c r="C1272" s="2">
        <v>0.73529553240740742</v>
      </c>
      <c r="D1272" t="s">
        <v>84</v>
      </c>
      <c r="E1272" t="s">
        <v>49</v>
      </c>
      <c r="F1272">
        <v>49.82</v>
      </c>
      <c r="J1272">
        <v>49.82</v>
      </c>
      <c r="U1272">
        <v>49.82</v>
      </c>
      <c r="V1272">
        <v>49.609774000000002</v>
      </c>
      <c r="W1272">
        <v>5.2220000000000001E-3</v>
      </c>
      <c r="X1272">
        <v>-0.37</v>
      </c>
      <c r="Y1272">
        <v>-0.16500000000000001</v>
      </c>
      <c r="Z1272">
        <v>-1.3200000000000001E-4</v>
      </c>
      <c r="AA1272">
        <v>1</v>
      </c>
      <c r="AN1272" t="str">
        <f t="shared" si="19"/>
        <v/>
      </c>
    </row>
    <row r="1273" spans="1:40" x14ac:dyDescent="0.25">
      <c r="A1273" t="s">
        <v>0</v>
      </c>
      <c r="B1273" s="1">
        <v>42661</v>
      </c>
      <c r="C1273" s="2">
        <v>0.73529936342592583</v>
      </c>
      <c r="D1273" t="s">
        <v>84</v>
      </c>
      <c r="E1273" t="s">
        <v>146</v>
      </c>
      <c r="AN1273" t="str">
        <f t="shared" si="19"/>
        <v/>
      </c>
    </row>
    <row r="1274" spans="1:40" x14ac:dyDescent="0.25">
      <c r="A1274" t="s">
        <v>0</v>
      </c>
      <c r="B1274" s="1">
        <v>42661</v>
      </c>
      <c r="C1274" s="2">
        <v>0.7353005208333333</v>
      </c>
      <c r="D1274" t="s">
        <v>84</v>
      </c>
      <c r="E1274" t="s">
        <v>81</v>
      </c>
      <c r="F1274">
        <v>49.82</v>
      </c>
      <c r="G1274">
        <v>17.578223999999999</v>
      </c>
      <c r="H1274">
        <v>32.674999999999997</v>
      </c>
      <c r="AK1274">
        <v>0.14000000000000001</v>
      </c>
      <c r="AL1274">
        <v>-100</v>
      </c>
      <c r="AN1274">
        <f t="shared" si="19"/>
        <v>4.5745000000000005</v>
      </c>
    </row>
    <row r="1275" spans="1:40" x14ac:dyDescent="0.25">
      <c r="A1275" t="s">
        <v>0</v>
      </c>
      <c r="B1275" s="1">
        <v>42661</v>
      </c>
      <c r="C1275" s="2">
        <v>0.7353302430555555</v>
      </c>
      <c r="D1275" t="s">
        <v>84</v>
      </c>
      <c r="E1275" t="s">
        <v>49</v>
      </c>
      <c r="F1275">
        <v>50</v>
      </c>
      <c r="J1275">
        <v>50</v>
      </c>
      <c r="U1275">
        <v>50</v>
      </c>
      <c r="V1275">
        <v>49.638427999999998</v>
      </c>
      <c r="W1275">
        <v>3.9370000000000004E-3</v>
      </c>
      <c r="X1275">
        <v>-0.18</v>
      </c>
      <c r="Y1275">
        <v>-0.27500000000000002</v>
      </c>
      <c r="Z1275">
        <v>-7.7999999999999999E-5</v>
      </c>
      <c r="AA1275">
        <v>1</v>
      </c>
      <c r="AN1275" t="str">
        <f t="shared" si="19"/>
        <v/>
      </c>
    </row>
    <row r="1276" spans="1:40" x14ac:dyDescent="0.25">
      <c r="A1276" t="s">
        <v>0</v>
      </c>
      <c r="B1276" s="1">
        <v>42661</v>
      </c>
      <c r="C1276" s="2">
        <v>0.73533461805555556</v>
      </c>
      <c r="D1276" t="s">
        <v>84</v>
      </c>
      <c r="E1276" t="s">
        <v>147</v>
      </c>
      <c r="AN1276" t="str">
        <f t="shared" si="19"/>
        <v/>
      </c>
    </row>
    <row r="1277" spans="1:40" x14ac:dyDescent="0.25">
      <c r="A1277" t="s">
        <v>0</v>
      </c>
      <c r="B1277" s="1">
        <v>42661</v>
      </c>
      <c r="C1277" s="2">
        <v>0.73533577546296292</v>
      </c>
      <c r="D1277" t="s">
        <v>84</v>
      </c>
      <c r="E1277" t="s">
        <v>81</v>
      </c>
      <c r="F1277">
        <v>50</v>
      </c>
      <c r="G1277">
        <v>17.387257999999999</v>
      </c>
      <c r="H1277">
        <v>32.674999999999997</v>
      </c>
      <c r="AK1277">
        <v>0.12125</v>
      </c>
      <c r="AL1277">
        <v>-100</v>
      </c>
      <c r="AN1277">
        <f t="shared" si="19"/>
        <v>3.9618437499999994</v>
      </c>
    </row>
    <row r="1278" spans="1:40" x14ac:dyDescent="0.25">
      <c r="A1278" t="s">
        <v>0</v>
      </c>
      <c r="B1278" s="1">
        <v>42661</v>
      </c>
      <c r="C1278" s="2">
        <v>0.73536496527777784</v>
      </c>
      <c r="D1278" t="s">
        <v>84</v>
      </c>
      <c r="E1278" t="s">
        <v>49</v>
      </c>
      <c r="F1278">
        <v>49.69</v>
      </c>
      <c r="J1278">
        <v>49.69</v>
      </c>
      <c r="U1278">
        <v>49.69</v>
      </c>
      <c r="V1278">
        <v>49.636465999999999</v>
      </c>
      <c r="W1278">
        <v>8.6969999999999999E-3</v>
      </c>
      <c r="X1278">
        <v>0.31</v>
      </c>
      <c r="Y1278">
        <v>6.5000000000000002E-2</v>
      </c>
      <c r="Z1278">
        <v>-4.1E-5</v>
      </c>
      <c r="AA1278">
        <v>1</v>
      </c>
      <c r="AN1278" t="str">
        <f t="shared" si="19"/>
        <v/>
      </c>
    </row>
    <row r="1279" spans="1:40" x14ac:dyDescent="0.25">
      <c r="A1279" t="s">
        <v>0</v>
      </c>
      <c r="B1279" s="1">
        <v>42661</v>
      </c>
      <c r="C1279" s="2">
        <v>0.73536986111111113</v>
      </c>
      <c r="D1279" t="s">
        <v>84</v>
      </c>
      <c r="E1279" t="s">
        <v>148</v>
      </c>
      <c r="AN1279" t="str">
        <f t="shared" si="19"/>
        <v/>
      </c>
    </row>
    <row r="1280" spans="1:40" x14ac:dyDescent="0.25">
      <c r="A1280" t="s">
        <v>0</v>
      </c>
      <c r="B1280" s="1">
        <v>42661</v>
      </c>
      <c r="C1280" s="2">
        <v>0.73537101851851849</v>
      </c>
      <c r="D1280" t="s">
        <v>84</v>
      </c>
      <c r="E1280" t="s">
        <v>81</v>
      </c>
      <c r="F1280">
        <v>49.69</v>
      </c>
      <c r="G1280">
        <v>17.168496000000001</v>
      </c>
      <c r="H1280">
        <v>32.674999999999997</v>
      </c>
      <c r="AK1280">
        <v>0.12125</v>
      </c>
      <c r="AL1280">
        <v>-100</v>
      </c>
      <c r="AN1280">
        <f t="shared" si="19"/>
        <v>3.9618437499999994</v>
      </c>
    </row>
    <row r="1281" spans="1:40" x14ac:dyDescent="0.25">
      <c r="A1281" t="s">
        <v>0</v>
      </c>
      <c r="B1281" s="1">
        <v>42661</v>
      </c>
      <c r="C1281" s="2">
        <v>0.73539968750000007</v>
      </c>
      <c r="D1281" t="s">
        <v>84</v>
      </c>
      <c r="E1281" t="s">
        <v>49</v>
      </c>
      <c r="F1281">
        <v>49.53</v>
      </c>
      <c r="J1281">
        <v>49.53</v>
      </c>
      <c r="U1281">
        <v>49.53</v>
      </c>
      <c r="V1281">
        <v>49.621681000000002</v>
      </c>
      <c r="W1281">
        <v>9.5860000000000008E-3</v>
      </c>
      <c r="X1281">
        <v>0.16</v>
      </c>
      <c r="Y1281">
        <v>0.23499999999999999</v>
      </c>
      <c r="Z1281">
        <v>6.0000000000000002E-5</v>
      </c>
      <c r="AA1281">
        <v>1</v>
      </c>
      <c r="AN1281" t="str">
        <f t="shared" si="19"/>
        <v/>
      </c>
    </row>
    <row r="1282" spans="1:40" x14ac:dyDescent="0.25">
      <c r="A1282" t="s">
        <v>0</v>
      </c>
      <c r="B1282" s="1">
        <v>42661</v>
      </c>
      <c r="C1282" s="2">
        <v>0.73540512731481478</v>
      </c>
      <c r="D1282" t="s">
        <v>84</v>
      </c>
      <c r="E1282" t="s">
        <v>149</v>
      </c>
      <c r="AN1282" t="str">
        <f t="shared" si="19"/>
        <v/>
      </c>
    </row>
    <row r="1283" spans="1:40" x14ac:dyDescent="0.25">
      <c r="A1283" t="s">
        <v>0</v>
      </c>
      <c r="B1283" s="1">
        <v>42661</v>
      </c>
      <c r="C1283" s="2">
        <v>0.73540628472222214</v>
      </c>
      <c r="D1283" t="s">
        <v>84</v>
      </c>
      <c r="E1283" t="s">
        <v>81</v>
      </c>
      <c r="F1283">
        <v>49.53</v>
      </c>
      <c r="G1283">
        <v>16.899190000000001</v>
      </c>
      <c r="H1283">
        <v>32.674999999999997</v>
      </c>
      <c r="AK1283">
        <v>0.1225</v>
      </c>
      <c r="AL1283">
        <v>-100</v>
      </c>
      <c r="AN1283">
        <f t="shared" ref="AN1283:AN1346" si="20">IF(ISBLANK(AK1283 ),TRIM(""), +AK1283*H1283)</f>
        <v>4.0026874999999995</v>
      </c>
    </row>
    <row r="1284" spans="1:40" x14ac:dyDescent="0.25">
      <c r="A1284" t="s">
        <v>0</v>
      </c>
      <c r="B1284" s="1">
        <v>42661</v>
      </c>
      <c r="C1284" s="2">
        <v>0.73543440972222218</v>
      </c>
      <c r="D1284" t="s">
        <v>84</v>
      </c>
      <c r="E1284" t="s">
        <v>49</v>
      </c>
      <c r="F1284">
        <v>49.72</v>
      </c>
      <c r="J1284">
        <v>49.72</v>
      </c>
      <c r="U1284">
        <v>49.72</v>
      </c>
      <c r="V1284">
        <v>49.649448999999997</v>
      </c>
      <c r="W1284">
        <v>3.4499999999999998E-4</v>
      </c>
      <c r="X1284">
        <v>-0.19</v>
      </c>
      <c r="Y1284">
        <v>-1.4999999999999999E-2</v>
      </c>
      <c r="Z1284">
        <v>1.8799999999999999E-4</v>
      </c>
      <c r="AA1284">
        <v>1</v>
      </c>
      <c r="AN1284" t="str">
        <f t="shared" si="20"/>
        <v/>
      </c>
    </row>
    <row r="1285" spans="1:40" x14ac:dyDescent="0.25">
      <c r="A1285" t="s">
        <v>0</v>
      </c>
      <c r="B1285" s="1">
        <v>42661</v>
      </c>
      <c r="C1285" s="2">
        <v>0.73544040509259256</v>
      </c>
      <c r="D1285" t="s">
        <v>84</v>
      </c>
      <c r="E1285" t="s">
        <v>150</v>
      </c>
      <c r="AN1285" t="str">
        <f t="shared" si="20"/>
        <v/>
      </c>
    </row>
    <row r="1286" spans="1:40" x14ac:dyDescent="0.25">
      <c r="A1286" t="s">
        <v>0</v>
      </c>
      <c r="B1286" s="1">
        <v>42661</v>
      </c>
      <c r="C1286" s="2">
        <v>0.73544156250000003</v>
      </c>
      <c r="D1286" t="s">
        <v>84</v>
      </c>
      <c r="E1286" t="s">
        <v>81</v>
      </c>
      <c r="F1286">
        <v>49.72</v>
      </c>
      <c r="G1286">
        <v>16.840243999999998</v>
      </c>
      <c r="H1286">
        <v>32.674999999999997</v>
      </c>
      <c r="AK1286">
        <v>0.12125</v>
      </c>
      <c r="AL1286">
        <v>-100</v>
      </c>
      <c r="AN1286">
        <f t="shared" si="20"/>
        <v>3.9618437499999994</v>
      </c>
    </row>
    <row r="1287" spans="1:40" x14ac:dyDescent="0.25">
      <c r="A1287" t="s">
        <v>0</v>
      </c>
      <c r="B1287" s="1">
        <v>42661</v>
      </c>
      <c r="C1287" s="2">
        <v>0.73546914351851855</v>
      </c>
      <c r="D1287" t="s">
        <v>84</v>
      </c>
      <c r="E1287" t="s">
        <v>49</v>
      </c>
      <c r="F1287">
        <v>49.83</v>
      </c>
      <c r="J1287">
        <v>49.83</v>
      </c>
      <c r="U1287">
        <v>49.83</v>
      </c>
      <c r="V1287">
        <v>49.718533000000001</v>
      </c>
      <c r="W1287">
        <v>-1.3703E-2</v>
      </c>
      <c r="X1287">
        <v>-0.11</v>
      </c>
      <c r="Y1287">
        <v>-0.15</v>
      </c>
      <c r="Z1287">
        <v>2.2100000000000001E-4</v>
      </c>
      <c r="AA1287">
        <v>1</v>
      </c>
      <c r="AN1287" t="str">
        <f t="shared" si="20"/>
        <v/>
      </c>
    </row>
    <row r="1288" spans="1:40" x14ac:dyDescent="0.25">
      <c r="A1288" t="s">
        <v>0</v>
      </c>
      <c r="B1288" s="1">
        <v>42661</v>
      </c>
      <c r="C1288" s="2">
        <v>0.73547568287037046</v>
      </c>
      <c r="D1288" t="s">
        <v>84</v>
      </c>
      <c r="E1288" t="s">
        <v>151</v>
      </c>
      <c r="AN1288" t="str">
        <f t="shared" si="20"/>
        <v/>
      </c>
    </row>
    <row r="1289" spans="1:40" x14ac:dyDescent="0.25">
      <c r="A1289" t="s">
        <v>0</v>
      </c>
      <c r="B1289" s="1">
        <v>42661</v>
      </c>
      <c r="C1289" s="2">
        <v>0.73547684027777782</v>
      </c>
      <c r="D1289" t="s">
        <v>84</v>
      </c>
      <c r="E1289" t="s">
        <v>81</v>
      </c>
      <c r="F1289">
        <v>49.83</v>
      </c>
      <c r="G1289">
        <v>16.840593999999999</v>
      </c>
      <c r="H1289">
        <v>32.674999999999997</v>
      </c>
      <c r="AK1289">
        <v>0.13875000000000001</v>
      </c>
      <c r="AL1289">
        <v>-100</v>
      </c>
      <c r="AN1289">
        <f t="shared" si="20"/>
        <v>4.5336562499999999</v>
      </c>
    </row>
    <row r="1290" spans="1:40" x14ac:dyDescent="0.25">
      <c r="A1290" t="s">
        <v>0</v>
      </c>
      <c r="B1290" s="1">
        <v>42661</v>
      </c>
      <c r="C1290" s="2">
        <v>0.73550386574074078</v>
      </c>
      <c r="D1290" t="s">
        <v>84</v>
      </c>
      <c r="E1290" t="s">
        <v>49</v>
      </c>
      <c r="F1290">
        <v>49.67</v>
      </c>
      <c r="J1290">
        <v>49.67</v>
      </c>
      <c r="U1290">
        <v>49.67</v>
      </c>
      <c r="V1290">
        <v>49.758750999999997</v>
      </c>
      <c r="W1290">
        <v>-2.1637E-2</v>
      </c>
      <c r="X1290">
        <v>0.16</v>
      </c>
      <c r="Y1290">
        <v>2.5000000000000001E-2</v>
      </c>
      <c r="Z1290">
        <v>1.45E-4</v>
      </c>
      <c r="AA1290">
        <v>1</v>
      </c>
      <c r="AN1290" t="str">
        <f t="shared" si="20"/>
        <v/>
      </c>
    </row>
    <row r="1291" spans="1:40" x14ac:dyDescent="0.25">
      <c r="A1291" t="s">
        <v>0</v>
      </c>
      <c r="B1291" s="1">
        <v>42661</v>
      </c>
      <c r="C1291" s="2">
        <v>0.73551099537037035</v>
      </c>
      <c r="D1291" t="s">
        <v>84</v>
      </c>
      <c r="E1291" t="s">
        <v>152</v>
      </c>
      <c r="AN1291" t="str">
        <f t="shared" si="20"/>
        <v/>
      </c>
    </row>
    <row r="1292" spans="1:40" x14ac:dyDescent="0.25">
      <c r="A1292" t="s">
        <v>0</v>
      </c>
      <c r="B1292" s="1">
        <v>42661</v>
      </c>
      <c r="C1292" s="2">
        <v>0.73551215277777782</v>
      </c>
      <c r="D1292" t="s">
        <v>84</v>
      </c>
      <c r="E1292" t="s">
        <v>81</v>
      </c>
      <c r="F1292">
        <v>49.67</v>
      </c>
      <c r="G1292">
        <v>16.588609000000002</v>
      </c>
      <c r="H1292">
        <v>32.674999999999997</v>
      </c>
      <c r="AK1292">
        <v>0.13875000000000001</v>
      </c>
      <c r="AL1292">
        <v>-100</v>
      </c>
      <c r="AN1292">
        <f t="shared" si="20"/>
        <v>4.5336562499999999</v>
      </c>
    </row>
    <row r="1293" spans="1:40" x14ac:dyDescent="0.25">
      <c r="A1293" t="s">
        <v>0</v>
      </c>
      <c r="B1293" s="1">
        <v>42661</v>
      </c>
      <c r="C1293" s="2">
        <v>0.7355385879629629</v>
      </c>
      <c r="D1293" t="s">
        <v>84</v>
      </c>
      <c r="E1293" t="s">
        <v>49</v>
      </c>
      <c r="F1293">
        <v>49.6</v>
      </c>
      <c r="J1293">
        <v>49.6</v>
      </c>
      <c r="U1293">
        <v>49.6</v>
      </c>
      <c r="V1293">
        <v>49.736919999999998</v>
      </c>
      <c r="W1293">
        <v>-1.8943999999999999E-2</v>
      </c>
      <c r="X1293">
        <v>7.0000000000000007E-2</v>
      </c>
      <c r="Y1293">
        <v>0.115</v>
      </c>
      <c r="Z1293">
        <v>7.6000000000000004E-5</v>
      </c>
      <c r="AA1293">
        <v>1</v>
      </c>
      <c r="AN1293" t="str">
        <f t="shared" si="20"/>
        <v/>
      </c>
    </row>
    <row r="1294" spans="1:40" x14ac:dyDescent="0.25">
      <c r="A1294" t="s">
        <v>0</v>
      </c>
      <c r="B1294" s="1">
        <v>42661</v>
      </c>
      <c r="C1294" s="2">
        <v>0.73554625000000007</v>
      </c>
      <c r="D1294" t="s">
        <v>84</v>
      </c>
      <c r="E1294" t="s">
        <v>153</v>
      </c>
      <c r="AN1294" t="str">
        <f t="shared" si="20"/>
        <v/>
      </c>
    </row>
    <row r="1295" spans="1:40" x14ac:dyDescent="0.25">
      <c r="A1295" t="s">
        <v>0</v>
      </c>
      <c r="B1295" s="1">
        <v>42661</v>
      </c>
      <c r="C1295" s="2">
        <v>0.7355474305555556</v>
      </c>
      <c r="D1295" t="s">
        <v>84</v>
      </c>
      <c r="E1295" t="s">
        <v>81</v>
      </c>
      <c r="F1295">
        <v>49.6</v>
      </c>
      <c r="G1295">
        <v>16.47325</v>
      </c>
      <c r="H1295">
        <v>32.674999999999997</v>
      </c>
      <c r="AK1295">
        <v>0.13875000000000001</v>
      </c>
      <c r="AL1295">
        <v>-100</v>
      </c>
      <c r="AN1295">
        <f t="shared" si="20"/>
        <v>4.5336562499999999</v>
      </c>
    </row>
    <row r="1296" spans="1:40" x14ac:dyDescent="0.25">
      <c r="A1296" t="s">
        <v>0</v>
      </c>
      <c r="B1296" s="1">
        <v>42661</v>
      </c>
      <c r="C1296" s="2">
        <v>0.73557331018518513</v>
      </c>
      <c r="D1296" t="s">
        <v>84</v>
      </c>
      <c r="E1296" t="s">
        <v>49</v>
      </c>
      <c r="F1296">
        <v>49.7</v>
      </c>
      <c r="J1296">
        <v>49.7</v>
      </c>
      <c r="U1296">
        <v>49.7</v>
      </c>
      <c r="V1296">
        <v>49.702092</v>
      </c>
      <c r="W1296">
        <v>-1.1427E-2</v>
      </c>
      <c r="X1296">
        <v>-0.1</v>
      </c>
      <c r="Y1296">
        <v>-1.4999999999999999E-2</v>
      </c>
      <c r="Z1296">
        <v>9.5000000000000005E-5</v>
      </c>
      <c r="AA1296">
        <v>1</v>
      </c>
      <c r="AN1296" t="str">
        <f t="shared" si="20"/>
        <v/>
      </c>
    </row>
    <row r="1297" spans="1:40" x14ac:dyDescent="0.25">
      <c r="A1297" t="s">
        <v>0</v>
      </c>
      <c r="B1297" s="1">
        <v>42661</v>
      </c>
      <c r="C1297" s="2">
        <v>0.73558152777777774</v>
      </c>
      <c r="D1297" t="s">
        <v>84</v>
      </c>
      <c r="E1297" t="s">
        <v>154</v>
      </c>
      <c r="AN1297" t="str">
        <f t="shared" si="20"/>
        <v/>
      </c>
    </row>
    <row r="1298" spans="1:40" x14ac:dyDescent="0.25">
      <c r="A1298" t="s">
        <v>0</v>
      </c>
      <c r="B1298" s="1">
        <v>42661</v>
      </c>
      <c r="C1298" s="2">
        <v>0.73558270833333328</v>
      </c>
      <c r="D1298" t="s">
        <v>84</v>
      </c>
      <c r="E1298" t="s">
        <v>81</v>
      </c>
      <c r="F1298">
        <v>49.7</v>
      </c>
      <c r="G1298">
        <v>16.422464000000002</v>
      </c>
      <c r="H1298">
        <v>32.674999999999997</v>
      </c>
      <c r="AK1298">
        <v>0.13250000000000001</v>
      </c>
      <c r="AL1298">
        <v>-100</v>
      </c>
      <c r="AN1298">
        <f t="shared" si="20"/>
        <v>4.3294375</v>
      </c>
    </row>
    <row r="1299" spans="1:40" x14ac:dyDescent="0.25">
      <c r="A1299" t="s">
        <v>0</v>
      </c>
      <c r="B1299" s="1">
        <v>42661</v>
      </c>
      <c r="C1299" s="2">
        <v>0.73560803240740746</v>
      </c>
      <c r="D1299" t="s">
        <v>84</v>
      </c>
      <c r="E1299" t="s">
        <v>49</v>
      </c>
      <c r="F1299">
        <v>49.73</v>
      </c>
      <c r="J1299">
        <v>49.73</v>
      </c>
      <c r="U1299">
        <v>49.73</v>
      </c>
      <c r="V1299">
        <v>49.698438000000003</v>
      </c>
      <c r="W1299">
        <v>-7.4310000000000001E-3</v>
      </c>
      <c r="X1299">
        <v>-0.03</v>
      </c>
      <c r="Y1299">
        <v>-6.5000000000000002E-2</v>
      </c>
      <c r="Z1299">
        <v>1.46E-4</v>
      </c>
      <c r="AA1299">
        <v>1</v>
      </c>
      <c r="AN1299" t="str">
        <f t="shared" si="20"/>
        <v/>
      </c>
    </row>
    <row r="1300" spans="1:40" x14ac:dyDescent="0.25">
      <c r="A1300" t="s">
        <v>0</v>
      </c>
      <c r="B1300" s="1">
        <v>42661</v>
      </c>
      <c r="C1300" s="2">
        <v>0.73561679398148139</v>
      </c>
      <c r="D1300" t="s">
        <v>84</v>
      </c>
      <c r="E1300" t="s">
        <v>155</v>
      </c>
      <c r="AN1300" t="str">
        <f t="shared" si="20"/>
        <v/>
      </c>
    </row>
    <row r="1301" spans="1:40" x14ac:dyDescent="0.25">
      <c r="A1301" t="s">
        <v>0</v>
      </c>
      <c r="B1301" s="1">
        <v>42661</v>
      </c>
      <c r="C1301" s="2">
        <v>0.73561795138888886</v>
      </c>
      <c r="D1301" t="s">
        <v>84</v>
      </c>
      <c r="E1301" t="s">
        <v>81</v>
      </c>
      <c r="F1301">
        <v>49.73</v>
      </c>
      <c r="G1301">
        <v>16.225411000000001</v>
      </c>
      <c r="H1301">
        <v>32.674999999999997</v>
      </c>
      <c r="AK1301">
        <v>0.12125</v>
      </c>
      <c r="AL1301">
        <v>-100</v>
      </c>
      <c r="AN1301">
        <f t="shared" si="20"/>
        <v>3.9618437499999994</v>
      </c>
    </row>
    <row r="1302" spans="1:40" x14ac:dyDescent="0.25">
      <c r="A1302" t="s">
        <v>0</v>
      </c>
      <c r="B1302" s="1">
        <v>42661</v>
      </c>
      <c r="C1302" s="2">
        <v>0.73564275462962969</v>
      </c>
      <c r="D1302" t="s">
        <v>84</v>
      </c>
      <c r="E1302" t="s">
        <v>49</v>
      </c>
      <c r="F1302">
        <v>49.67</v>
      </c>
      <c r="J1302">
        <v>49.67</v>
      </c>
      <c r="U1302">
        <v>49.67</v>
      </c>
      <c r="V1302">
        <v>49.706010999999997</v>
      </c>
      <c r="W1302">
        <v>-8.6049999999999998E-3</v>
      </c>
      <c r="X1302">
        <v>0.06</v>
      </c>
      <c r="Y1302">
        <v>1.4999999999999999E-2</v>
      </c>
      <c r="Z1302">
        <v>1.36E-4</v>
      </c>
      <c r="AA1302">
        <v>1</v>
      </c>
      <c r="AN1302" t="str">
        <f t="shared" si="20"/>
        <v/>
      </c>
    </row>
    <row r="1303" spans="1:40" x14ac:dyDescent="0.25">
      <c r="A1303" t="s">
        <v>0</v>
      </c>
      <c r="B1303" s="1">
        <v>42661</v>
      </c>
      <c r="C1303" s="2">
        <v>0.73565203703703697</v>
      </c>
      <c r="D1303" t="s">
        <v>84</v>
      </c>
      <c r="E1303" t="s">
        <v>156</v>
      </c>
      <c r="AN1303" t="str">
        <f t="shared" si="20"/>
        <v/>
      </c>
    </row>
    <row r="1304" spans="1:40" x14ac:dyDescent="0.25">
      <c r="A1304" t="s">
        <v>0</v>
      </c>
      <c r="B1304" s="1">
        <v>42661</v>
      </c>
      <c r="C1304" s="2">
        <v>0.73565320601851847</v>
      </c>
      <c r="D1304" t="s">
        <v>84</v>
      </c>
      <c r="E1304" t="s">
        <v>81</v>
      </c>
      <c r="F1304">
        <v>49.67</v>
      </c>
      <c r="G1304">
        <v>15.709384</v>
      </c>
      <c r="H1304">
        <v>32.674999999999997</v>
      </c>
      <c r="AK1304">
        <v>0.12</v>
      </c>
      <c r="AL1304">
        <v>-100</v>
      </c>
      <c r="AN1304">
        <f t="shared" si="20"/>
        <v>3.9209999999999994</v>
      </c>
    </row>
    <row r="1305" spans="1:40" x14ac:dyDescent="0.25">
      <c r="A1305" t="s">
        <v>0</v>
      </c>
      <c r="B1305" s="1">
        <v>42661</v>
      </c>
      <c r="C1305" s="2">
        <v>0.73567746527777766</v>
      </c>
      <c r="D1305" t="s">
        <v>84</v>
      </c>
      <c r="E1305" t="s">
        <v>49</v>
      </c>
      <c r="F1305">
        <v>49.56</v>
      </c>
      <c r="J1305">
        <v>49.56</v>
      </c>
      <c r="U1305">
        <v>49.56</v>
      </c>
      <c r="V1305">
        <v>49.696328999999999</v>
      </c>
      <c r="W1305">
        <v>-9.2280000000000001E-3</v>
      </c>
      <c r="X1305">
        <v>0.11</v>
      </c>
      <c r="Y1305">
        <v>8.5000000000000006E-2</v>
      </c>
      <c r="Z1305">
        <v>5.5000000000000002E-5</v>
      </c>
      <c r="AA1305">
        <v>1</v>
      </c>
      <c r="AN1305" t="str">
        <f t="shared" si="20"/>
        <v/>
      </c>
    </row>
    <row r="1306" spans="1:40" x14ac:dyDescent="0.25">
      <c r="A1306" t="s">
        <v>0</v>
      </c>
      <c r="B1306" s="1">
        <v>42661</v>
      </c>
      <c r="C1306" s="2">
        <v>0.73568728009259265</v>
      </c>
      <c r="D1306" t="s">
        <v>84</v>
      </c>
      <c r="E1306" t="s">
        <v>157</v>
      </c>
      <c r="AN1306" t="str">
        <f t="shared" si="20"/>
        <v/>
      </c>
    </row>
    <row r="1307" spans="1:40" x14ac:dyDescent="0.25">
      <c r="A1307" t="s">
        <v>0</v>
      </c>
      <c r="B1307" s="1">
        <v>42661</v>
      </c>
      <c r="C1307" s="2">
        <v>0.73568843750000001</v>
      </c>
      <c r="D1307" t="s">
        <v>84</v>
      </c>
      <c r="E1307" t="s">
        <v>81</v>
      </c>
      <c r="F1307">
        <v>49.56</v>
      </c>
      <c r="G1307">
        <v>5.3690049999999996</v>
      </c>
      <c r="H1307">
        <v>32.674999999999997</v>
      </c>
      <c r="AK1307">
        <v>0.12375</v>
      </c>
      <c r="AL1307">
        <v>-100</v>
      </c>
      <c r="AN1307">
        <f t="shared" si="20"/>
        <v>4.04353125</v>
      </c>
    </row>
    <row r="1308" spans="1:40" x14ac:dyDescent="0.25">
      <c r="A1308" t="s">
        <v>0</v>
      </c>
      <c r="B1308" s="1">
        <v>42661</v>
      </c>
      <c r="C1308" s="2">
        <v>0.73571219907407404</v>
      </c>
      <c r="D1308" t="s">
        <v>84</v>
      </c>
      <c r="E1308" t="s">
        <v>49</v>
      </c>
      <c r="F1308">
        <v>49.61</v>
      </c>
      <c r="J1308">
        <v>49.61</v>
      </c>
      <c r="U1308">
        <v>49.61</v>
      </c>
      <c r="V1308">
        <v>49.681249000000001</v>
      </c>
      <c r="W1308">
        <v>-3.9249999999999997E-3</v>
      </c>
      <c r="X1308">
        <v>-0.05</v>
      </c>
      <c r="Y1308">
        <v>0.03</v>
      </c>
      <c r="Z1308">
        <v>-2.6999999999999999E-5</v>
      </c>
      <c r="AA1308">
        <v>1</v>
      </c>
      <c r="AN1308" t="str">
        <f t="shared" si="20"/>
        <v/>
      </c>
    </row>
    <row r="1309" spans="1:40" x14ac:dyDescent="0.25">
      <c r="A1309" t="s">
        <v>0</v>
      </c>
      <c r="B1309" s="1">
        <v>42661</v>
      </c>
      <c r="C1309" s="2">
        <v>0.73572253472222215</v>
      </c>
      <c r="D1309" t="s">
        <v>84</v>
      </c>
      <c r="E1309" t="s">
        <v>158</v>
      </c>
      <c r="AN1309" t="str">
        <f t="shared" si="20"/>
        <v/>
      </c>
    </row>
    <row r="1310" spans="1:40" x14ac:dyDescent="0.25">
      <c r="A1310" t="s">
        <v>0</v>
      </c>
      <c r="B1310" s="1">
        <v>42661</v>
      </c>
      <c r="C1310" s="2">
        <v>0.73572369212962963</v>
      </c>
      <c r="D1310" t="s">
        <v>84</v>
      </c>
      <c r="E1310" t="s">
        <v>81</v>
      </c>
      <c r="F1310">
        <v>49.61</v>
      </c>
      <c r="G1310">
        <v>3.8654820000000001</v>
      </c>
      <c r="H1310">
        <v>32.674999999999997</v>
      </c>
      <c r="AK1310">
        <v>0.125</v>
      </c>
      <c r="AL1310">
        <v>-100</v>
      </c>
      <c r="AN1310">
        <f t="shared" si="20"/>
        <v>4.0843749999999996</v>
      </c>
    </row>
    <row r="1311" spans="1:40" x14ac:dyDescent="0.25">
      <c r="A1311" t="s">
        <v>0</v>
      </c>
      <c r="B1311" s="1">
        <v>42661</v>
      </c>
      <c r="C1311" s="2">
        <v>0.73574692129629626</v>
      </c>
      <c r="D1311" t="s">
        <v>84</v>
      </c>
      <c r="E1311" t="s">
        <v>49</v>
      </c>
      <c r="F1311">
        <v>49.75</v>
      </c>
      <c r="J1311">
        <v>49.75</v>
      </c>
      <c r="U1311">
        <v>49.75</v>
      </c>
      <c r="V1311">
        <v>49.677565000000001</v>
      </c>
      <c r="W1311">
        <v>5.071E-3</v>
      </c>
      <c r="X1311">
        <v>-0.14000000000000001</v>
      </c>
      <c r="Y1311">
        <v>-9.5000000000000001E-2</v>
      </c>
      <c r="Z1311">
        <v>-6.6000000000000005E-5</v>
      </c>
      <c r="AA1311">
        <v>1</v>
      </c>
      <c r="AN1311" t="str">
        <f t="shared" si="20"/>
        <v/>
      </c>
    </row>
    <row r="1312" spans="1:40" x14ac:dyDescent="0.25">
      <c r="A1312" t="s">
        <v>0</v>
      </c>
      <c r="B1312" s="1">
        <v>42661</v>
      </c>
      <c r="C1312" s="2">
        <v>0.73575781250000005</v>
      </c>
      <c r="D1312" t="s">
        <v>84</v>
      </c>
      <c r="E1312" t="s">
        <v>159</v>
      </c>
      <c r="AN1312" t="str">
        <f t="shared" si="20"/>
        <v/>
      </c>
    </row>
    <row r="1313" spans="1:40" x14ac:dyDescent="0.25">
      <c r="A1313" t="s">
        <v>0</v>
      </c>
      <c r="B1313" s="1">
        <v>42661</v>
      </c>
      <c r="C1313" s="2">
        <v>0.73575896990740741</v>
      </c>
      <c r="D1313" t="s">
        <v>84</v>
      </c>
      <c r="E1313" t="s">
        <v>81</v>
      </c>
      <c r="F1313">
        <v>49.75</v>
      </c>
      <c r="G1313">
        <v>3.3702860000000001</v>
      </c>
      <c r="H1313">
        <v>32.674999999999997</v>
      </c>
      <c r="AK1313">
        <v>0.13500000000000001</v>
      </c>
      <c r="AL1313">
        <v>-100</v>
      </c>
      <c r="AN1313">
        <f t="shared" si="20"/>
        <v>4.4111250000000002</v>
      </c>
    </row>
    <row r="1314" spans="1:40" x14ac:dyDescent="0.25">
      <c r="A1314" t="s">
        <v>0</v>
      </c>
      <c r="B1314" s="1">
        <v>42661</v>
      </c>
      <c r="C1314" s="2">
        <v>0.7357816435185186</v>
      </c>
      <c r="D1314" t="s">
        <v>84</v>
      </c>
      <c r="E1314" t="s">
        <v>49</v>
      </c>
      <c r="F1314">
        <v>49.77</v>
      </c>
      <c r="J1314">
        <v>49.77</v>
      </c>
      <c r="U1314">
        <v>49.77</v>
      </c>
      <c r="V1314">
        <v>49.673226999999997</v>
      </c>
      <c r="W1314">
        <v>1.0576E-2</v>
      </c>
      <c r="X1314">
        <v>-0.02</v>
      </c>
      <c r="Y1314">
        <v>-0.08</v>
      </c>
      <c r="Z1314">
        <v>-9.6000000000000002E-5</v>
      </c>
      <c r="AA1314">
        <v>1</v>
      </c>
      <c r="AN1314" t="str">
        <f t="shared" si="20"/>
        <v/>
      </c>
    </row>
    <row r="1315" spans="1:40" x14ac:dyDescent="0.25">
      <c r="A1315" t="s">
        <v>0</v>
      </c>
      <c r="B1315" s="1">
        <v>42661</v>
      </c>
      <c r="C1315" s="2">
        <v>0.73579306712962966</v>
      </c>
      <c r="D1315" t="s">
        <v>84</v>
      </c>
      <c r="E1315" t="s">
        <v>160</v>
      </c>
      <c r="AN1315" t="str">
        <f t="shared" si="20"/>
        <v/>
      </c>
    </row>
    <row r="1316" spans="1:40" x14ac:dyDescent="0.25">
      <c r="A1316" t="s">
        <v>0</v>
      </c>
      <c r="B1316" s="1">
        <v>42661</v>
      </c>
      <c r="C1316" s="2">
        <v>0.73579422453703713</v>
      </c>
      <c r="D1316" t="s">
        <v>84</v>
      </c>
      <c r="E1316" t="s">
        <v>81</v>
      </c>
      <c r="F1316">
        <v>49.77</v>
      </c>
      <c r="G1316">
        <v>3.2146849999999998</v>
      </c>
      <c r="H1316">
        <v>32.65</v>
      </c>
      <c r="AK1316">
        <v>0.16500000000000001</v>
      </c>
      <c r="AL1316">
        <v>-100</v>
      </c>
      <c r="AN1316">
        <f t="shared" si="20"/>
        <v>5.3872499999999999</v>
      </c>
    </row>
    <row r="1317" spans="1:40" x14ac:dyDescent="0.25">
      <c r="A1317" t="s">
        <v>0</v>
      </c>
      <c r="B1317" s="1">
        <v>42661</v>
      </c>
      <c r="C1317" s="2">
        <v>0.73581635416666658</v>
      </c>
      <c r="D1317" t="s">
        <v>84</v>
      </c>
      <c r="E1317" t="s">
        <v>49</v>
      </c>
      <c r="F1317">
        <v>49.65</v>
      </c>
      <c r="J1317">
        <v>49.65</v>
      </c>
      <c r="U1317">
        <v>49.65</v>
      </c>
      <c r="V1317">
        <v>49.656278999999998</v>
      </c>
      <c r="W1317">
        <v>9.9710000000000007E-3</v>
      </c>
      <c r="X1317">
        <v>0.12</v>
      </c>
      <c r="Y1317">
        <v>0.05</v>
      </c>
      <c r="Z1317">
        <v>-1.6100000000000001E-4</v>
      </c>
      <c r="AA1317">
        <v>1</v>
      </c>
      <c r="AN1317" t="str">
        <f t="shared" si="20"/>
        <v/>
      </c>
    </row>
    <row r="1318" spans="1:40" x14ac:dyDescent="0.25">
      <c r="A1318" t="s">
        <v>0</v>
      </c>
      <c r="B1318" s="1">
        <v>42661</v>
      </c>
      <c r="C1318" s="2">
        <v>0.73582831018518524</v>
      </c>
      <c r="D1318" t="s">
        <v>84</v>
      </c>
      <c r="E1318" t="s">
        <v>161</v>
      </c>
      <c r="AN1318" t="str">
        <f t="shared" si="20"/>
        <v/>
      </c>
    </row>
    <row r="1319" spans="1:40" x14ac:dyDescent="0.25">
      <c r="A1319" t="s">
        <v>0</v>
      </c>
      <c r="B1319" s="1">
        <v>42661</v>
      </c>
      <c r="C1319" s="2">
        <v>0.73582947916666663</v>
      </c>
      <c r="D1319" t="s">
        <v>84</v>
      </c>
      <c r="E1319" t="s">
        <v>81</v>
      </c>
      <c r="F1319">
        <v>49.65</v>
      </c>
      <c r="G1319">
        <v>3.031094</v>
      </c>
      <c r="H1319">
        <v>32.65</v>
      </c>
      <c r="AK1319">
        <v>0.16375000000000001</v>
      </c>
      <c r="AL1319">
        <v>-100</v>
      </c>
      <c r="AN1319">
        <f t="shared" si="20"/>
        <v>5.3464375000000004</v>
      </c>
    </row>
    <row r="1320" spans="1:40" x14ac:dyDescent="0.25">
      <c r="A1320" t="s">
        <v>0</v>
      </c>
      <c r="B1320" s="1">
        <v>42661</v>
      </c>
      <c r="C1320" s="2">
        <v>0.73585111111111112</v>
      </c>
      <c r="D1320" t="s">
        <v>84</v>
      </c>
      <c r="E1320" t="s">
        <v>49</v>
      </c>
      <c r="F1320">
        <v>49.59</v>
      </c>
      <c r="J1320">
        <v>49.59</v>
      </c>
      <c r="U1320">
        <v>49.59</v>
      </c>
      <c r="V1320">
        <v>49.644247999999997</v>
      </c>
      <c r="W1320">
        <v>7.1549999999999999E-3</v>
      </c>
      <c r="X1320">
        <v>0.06</v>
      </c>
      <c r="Y1320">
        <v>0.09</v>
      </c>
      <c r="Z1320">
        <v>-2.4699999999999999E-4</v>
      </c>
      <c r="AA1320">
        <v>1</v>
      </c>
      <c r="AN1320" t="str">
        <f t="shared" si="20"/>
        <v/>
      </c>
    </row>
    <row r="1321" spans="1:40" x14ac:dyDescent="0.25">
      <c r="A1321" t="s">
        <v>0</v>
      </c>
      <c r="B1321" s="1">
        <v>42661</v>
      </c>
      <c r="C1321" s="2">
        <v>0.73586356481481474</v>
      </c>
      <c r="D1321" t="s">
        <v>84</v>
      </c>
      <c r="E1321" t="s">
        <v>162</v>
      </c>
      <c r="AN1321" t="str">
        <f t="shared" si="20"/>
        <v/>
      </c>
    </row>
    <row r="1322" spans="1:40" x14ac:dyDescent="0.25">
      <c r="A1322" t="s">
        <v>0</v>
      </c>
      <c r="B1322" s="1">
        <v>42661</v>
      </c>
      <c r="C1322" s="2">
        <v>0.73586473379629636</v>
      </c>
      <c r="D1322" t="s">
        <v>84</v>
      </c>
      <c r="E1322" t="s">
        <v>81</v>
      </c>
      <c r="F1322">
        <v>49.59</v>
      </c>
      <c r="G1322">
        <v>2.8809589999999998</v>
      </c>
      <c r="H1322">
        <v>32.674999999999997</v>
      </c>
      <c r="AK1322">
        <v>0.1225</v>
      </c>
      <c r="AL1322">
        <v>-100</v>
      </c>
      <c r="AN1322">
        <f t="shared" si="20"/>
        <v>4.0026874999999995</v>
      </c>
    </row>
    <row r="1323" spans="1:40" x14ac:dyDescent="0.25">
      <c r="A1323" t="s">
        <v>0</v>
      </c>
      <c r="B1323" s="1">
        <v>42661</v>
      </c>
      <c r="C1323" s="2">
        <v>0.73588579861111114</v>
      </c>
      <c r="D1323" t="s">
        <v>84</v>
      </c>
      <c r="E1323" t="s">
        <v>49</v>
      </c>
      <c r="F1323">
        <v>49.68</v>
      </c>
      <c r="J1323">
        <v>49.68</v>
      </c>
      <c r="U1323">
        <v>49.68</v>
      </c>
      <c r="V1323">
        <v>49.658213000000003</v>
      </c>
      <c r="W1323">
        <v>4.9789999999999999E-3</v>
      </c>
      <c r="X1323">
        <v>-0.09</v>
      </c>
      <c r="Y1323">
        <v>-1.4999999999999999E-2</v>
      </c>
      <c r="Z1323">
        <v>-3.1700000000000001E-4</v>
      </c>
      <c r="AA1323">
        <v>1</v>
      </c>
      <c r="AN1323" t="str">
        <f t="shared" si="20"/>
        <v/>
      </c>
    </row>
    <row r="1324" spans="1:40" x14ac:dyDescent="0.25">
      <c r="A1324" t="s">
        <v>0</v>
      </c>
      <c r="B1324" s="1">
        <v>42661</v>
      </c>
      <c r="C1324" s="2">
        <v>0.73589880787037032</v>
      </c>
      <c r="D1324" t="s">
        <v>84</v>
      </c>
      <c r="E1324" t="s">
        <v>163</v>
      </c>
      <c r="AN1324" t="str">
        <f t="shared" si="20"/>
        <v/>
      </c>
    </row>
    <row r="1325" spans="1:40" x14ac:dyDescent="0.25">
      <c r="A1325" t="s">
        <v>0</v>
      </c>
      <c r="B1325" s="1">
        <v>42661</v>
      </c>
      <c r="C1325" s="2">
        <v>0.73589998842592586</v>
      </c>
      <c r="D1325" t="s">
        <v>84</v>
      </c>
      <c r="E1325" t="s">
        <v>81</v>
      </c>
      <c r="F1325">
        <v>49.68</v>
      </c>
      <c r="G1325">
        <v>2.750375</v>
      </c>
      <c r="H1325">
        <v>32.674999999999997</v>
      </c>
      <c r="AK1325">
        <v>0.1225</v>
      </c>
      <c r="AL1325">
        <v>-100</v>
      </c>
      <c r="AN1325">
        <f t="shared" si="20"/>
        <v>4.0026874999999995</v>
      </c>
    </row>
    <row r="1326" spans="1:40" x14ac:dyDescent="0.25">
      <c r="A1326" t="s">
        <v>0</v>
      </c>
      <c r="B1326" s="1">
        <v>42661</v>
      </c>
      <c r="C1326" s="2">
        <v>0.73593140046296301</v>
      </c>
      <c r="D1326" t="s">
        <v>84</v>
      </c>
      <c r="E1326" t="s">
        <v>46</v>
      </c>
      <c r="K1326">
        <v>854.22607400000004</v>
      </c>
      <c r="L1326">
        <v>16.708333</v>
      </c>
      <c r="M1326">
        <v>18.005890000000001</v>
      </c>
      <c r="N1326">
        <v>16.975055999999999</v>
      </c>
      <c r="AN1326" t="str">
        <f t="shared" si="20"/>
        <v/>
      </c>
    </row>
    <row r="1327" spans="1:40" x14ac:dyDescent="0.25">
      <c r="A1327" t="s">
        <v>0</v>
      </c>
      <c r="B1327" s="1">
        <v>42661</v>
      </c>
      <c r="C1327" s="2">
        <v>0.73592052083333337</v>
      </c>
      <c r="D1327" t="s">
        <v>84</v>
      </c>
      <c r="E1327" t="s">
        <v>49</v>
      </c>
      <c r="F1327">
        <v>49.76</v>
      </c>
      <c r="J1327">
        <v>49.76</v>
      </c>
      <c r="U1327">
        <v>49.76</v>
      </c>
      <c r="V1327">
        <v>49.685332000000002</v>
      </c>
      <c r="W1327">
        <v>2.5609999999999999E-3</v>
      </c>
      <c r="X1327">
        <v>-0.08</v>
      </c>
      <c r="Y1327">
        <v>-8.5000000000000006E-2</v>
      </c>
      <c r="Z1327">
        <v>-3.7300000000000001E-4</v>
      </c>
      <c r="AA1327">
        <v>1</v>
      </c>
      <c r="AN1327" t="str">
        <f t="shared" si="20"/>
        <v/>
      </c>
    </row>
    <row r="1328" spans="1:40" x14ac:dyDescent="0.25">
      <c r="A1328" t="s">
        <v>0</v>
      </c>
      <c r="B1328" s="1">
        <v>42661</v>
      </c>
      <c r="C1328" s="2">
        <v>0.73593872685185191</v>
      </c>
      <c r="D1328" t="s">
        <v>84</v>
      </c>
      <c r="E1328" t="s">
        <v>164</v>
      </c>
      <c r="AN1328" t="str">
        <f t="shared" si="20"/>
        <v/>
      </c>
    </row>
    <row r="1329" spans="1:40" x14ac:dyDescent="0.25">
      <c r="A1329" t="s">
        <v>0</v>
      </c>
      <c r="B1329" s="1">
        <v>42661</v>
      </c>
      <c r="C1329" s="2">
        <v>0.7359398958333333</v>
      </c>
      <c r="D1329" t="s">
        <v>84</v>
      </c>
      <c r="E1329" t="s">
        <v>81</v>
      </c>
      <c r="F1329">
        <v>49.76</v>
      </c>
      <c r="G1329">
        <v>2.573477</v>
      </c>
      <c r="H1329">
        <v>32.674999999999997</v>
      </c>
      <c r="AK1329">
        <v>0.12375</v>
      </c>
      <c r="AL1329">
        <v>-100</v>
      </c>
      <c r="AN1329">
        <f t="shared" si="20"/>
        <v>4.04353125</v>
      </c>
    </row>
    <row r="1330" spans="1:40" x14ac:dyDescent="0.25">
      <c r="A1330" t="s">
        <v>0</v>
      </c>
      <c r="B1330" s="1">
        <v>42661</v>
      </c>
      <c r="C1330" s="2">
        <v>0.73595524305555549</v>
      </c>
      <c r="D1330" t="s">
        <v>84</v>
      </c>
      <c r="E1330" t="s">
        <v>49</v>
      </c>
      <c r="F1330">
        <v>49.72</v>
      </c>
      <c r="J1330">
        <v>49.72</v>
      </c>
      <c r="U1330">
        <v>49.72</v>
      </c>
      <c r="V1330">
        <v>49.693795999999999</v>
      </c>
      <c r="W1330">
        <v>3.1500000000000001E-4</v>
      </c>
      <c r="X1330">
        <v>0.04</v>
      </c>
      <c r="Y1330">
        <v>-0.02</v>
      </c>
      <c r="Z1330">
        <v>-4.3600000000000003E-4</v>
      </c>
      <c r="AA1330">
        <v>1</v>
      </c>
      <c r="AN1330" t="str">
        <f t="shared" si="20"/>
        <v/>
      </c>
    </row>
    <row r="1331" spans="1:40" x14ac:dyDescent="0.25">
      <c r="A1331" t="s">
        <v>0</v>
      </c>
      <c r="B1331" s="1">
        <v>42661</v>
      </c>
      <c r="C1331" s="2">
        <v>0.73596696759259261</v>
      </c>
      <c r="D1331" t="s">
        <v>84</v>
      </c>
      <c r="E1331" t="s">
        <v>164</v>
      </c>
      <c r="AN1331" t="str">
        <f t="shared" si="20"/>
        <v/>
      </c>
    </row>
    <row r="1332" spans="1:40" x14ac:dyDescent="0.25">
      <c r="A1332" t="s">
        <v>0</v>
      </c>
      <c r="B1332" s="1">
        <v>42661</v>
      </c>
      <c r="C1332" s="2">
        <v>0.73596814814814815</v>
      </c>
      <c r="D1332" t="s">
        <v>84</v>
      </c>
      <c r="E1332" t="s">
        <v>81</v>
      </c>
      <c r="F1332">
        <v>49.72</v>
      </c>
      <c r="G1332">
        <v>2.573477</v>
      </c>
      <c r="H1332">
        <v>32.674999999999997</v>
      </c>
      <c r="AK1332">
        <v>0.12375</v>
      </c>
      <c r="AL1332">
        <v>-100</v>
      </c>
      <c r="AN1332">
        <f t="shared" si="20"/>
        <v>4.04353125</v>
      </c>
    </row>
    <row r="1333" spans="1:40" x14ac:dyDescent="0.25">
      <c r="A1333" t="s">
        <v>0</v>
      </c>
      <c r="B1333" s="1">
        <v>42661</v>
      </c>
      <c r="C1333" s="2">
        <v>0.73598997685185186</v>
      </c>
      <c r="D1333" t="s">
        <v>84</v>
      </c>
      <c r="E1333" t="s">
        <v>49</v>
      </c>
      <c r="F1333">
        <v>49.77</v>
      </c>
      <c r="J1333">
        <v>49.77</v>
      </c>
      <c r="U1333">
        <v>49.77</v>
      </c>
      <c r="V1333">
        <v>49.679130999999998</v>
      </c>
      <c r="W1333">
        <v>2.5999999999999998E-4</v>
      </c>
      <c r="X1333">
        <v>-0.05</v>
      </c>
      <c r="Y1333">
        <v>-5.0000000000000001E-3</v>
      </c>
      <c r="Z1333">
        <v>-4.9399999999999997E-4</v>
      </c>
      <c r="AA1333">
        <v>1</v>
      </c>
      <c r="AN1333" t="str">
        <f t="shared" si="20"/>
        <v/>
      </c>
    </row>
    <row r="1334" spans="1:40" x14ac:dyDescent="0.25">
      <c r="A1334" t="s">
        <v>0</v>
      </c>
      <c r="B1334" s="1">
        <v>42661</v>
      </c>
      <c r="C1334" s="2">
        <v>0.73600453703703705</v>
      </c>
      <c r="D1334" t="s">
        <v>84</v>
      </c>
      <c r="E1334" t="s">
        <v>165</v>
      </c>
      <c r="AN1334" t="str">
        <f t="shared" si="20"/>
        <v/>
      </c>
    </row>
    <row r="1335" spans="1:40" x14ac:dyDescent="0.25">
      <c r="A1335" t="s">
        <v>0</v>
      </c>
      <c r="B1335" s="1">
        <v>42661</v>
      </c>
      <c r="C1335" s="2">
        <v>0.73600571759259259</v>
      </c>
      <c r="D1335" t="s">
        <v>84</v>
      </c>
      <c r="E1335" t="s">
        <v>81</v>
      </c>
      <c r="F1335">
        <v>49.77</v>
      </c>
      <c r="G1335">
        <v>2.3158400000000001</v>
      </c>
      <c r="H1335">
        <v>32.674999999999997</v>
      </c>
      <c r="AK1335">
        <v>0.12375</v>
      </c>
      <c r="AL1335">
        <v>-100</v>
      </c>
      <c r="AN1335">
        <f t="shared" si="20"/>
        <v>4.04353125</v>
      </c>
    </row>
    <row r="1336" spans="1:40" x14ac:dyDescent="0.25">
      <c r="A1336" t="s">
        <v>0</v>
      </c>
      <c r="B1336" s="1">
        <v>42661</v>
      </c>
      <c r="C1336" s="2">
        <v>0.73602468750000005</v>
      </c>
      <c r="D1336" t="s">
        <v>84</v>
      </c>
      <c r="E1336" t="s">
        <v>49</v>
      </c>
      <c r="F1336">
        <v>49.72</v>
      </c>
      <c r="J1336">
        <v>49.72</v>
      </c>
      <c r="U1336">
        <v>49.72</v>
      </c>
      <c r="V1336">
        <v>49.669474999999998</v>
      </c>
      <c r="W1336">
        <v>9.9599999999999992E-4</v>
      </c>
      <c r="X1336">
        <v>0.05</v>
      </c>
      <c r="Y1336">
        <v>0</v>
      </c>
      <c r="Z1336">
        <v>-5.2300000000000003E-4</v>
      </c>
      <c r="AA1336">
        <v>1</v>
      </c>
      <c r="AN1336" t="str">
        <f t="shared" si="20"/>
        <v/>
      </c>
    </row>
    <row r="1337" spans="1:40" x14ac:dyDescent="0.25">
      <c r="A1337" t="s">
        <v>0</v>
      </c>
      <c r="B1337" s="1">
        <v>42661</v>
      </c>
      <c r="C1337" s="2">
        <v>0.73603979166666667</v>
      </c>
      <c r="D1337" t="s">
        <v>84</v>
      </c>
      <c r="E1337" t="s">
        <v>166</v>
      </c>
      <c r="AN1337" t="str">
        <f t="shared" si="20"/>
        <v/>
      </c>
    </row>
    <row r="1338" spans="1:40" x14ac:dyDescent="0.25">
      <c r="A1338" t="s">
        <v>0</v>
      </c>
      <c r="B1338" s="1">
        <v>42661</v>
      </c>
      <c r="C1338" s="2">
        <v>0.73604096064814817</v>
      </c>
      <c r="D1338" t="s">
        <v>84</v>
      </c>
      <c r="E1338" t="s">
        <v>81</v>
      </c>
      <c r="F1338">
        <v>49.72</v>
      </c>
      <c r="G1338">
        <v>2.182483</v>
      </c>
      <c r="H1338">
        <v>32.674999999999997</v>
      </c>
      <c r="AK1338">
        <v>0.14124999999999999</v>
      </c>
      <c r="AL1338">
        <v>-100</v>
      </c>
      <c r="AN1338">
        <f t="shared" si="20"/>
        <v>4.6153437499999992</v>
      </c>
    </row>
    <row r="1339" spans="1:40" x14ac:dyDescent="0.25">
      <c r="A1339" t="s">
        <v>0</v>
      </c>
      <c r="B1339" s="1">
        <v>42661</v>
      </c>
      <c r="C1339" s="2">
        <v>0.73607136574074072</v>
      </c>
      <c r="D1339" t="s">
        <v>84</v>
      </c>
      <c r="E1339" t="s">
        <v>167</v>
      </c>
      <c r="AN1339" t="str">
        <f t="shared" si="20"/>
        <v/>
      </c>
    </row>
    <row r="1340" spans="1:40" x14ac:dyDescent="0.25">
      <c r="A1340" t="s">
        <v>0</v>
      </c>
      <c r="B1340" s="1">
        <v>42661</v>
      </c>
      <c r="C1340" s="2">
        <v>0.73605940972222228</v>
      </c>
      <c r="D1340" t="s">
        <v>84</v>
      </c>
      <c r="E1340" t="s">
        <v>49</v>
      </c>
      <c r="F1340">
        <v>49.67</v>
      </c>
      <c r="J1340">
        <v>49.67</v>
      </c>
      <c r="U1340">
        <v>49.67</v>
      </c>
      <c r="V1340">
        <v>49.684246999999999</v>
      </c>
      <c r="W1340">
        <v>-1.366E-3</v>
      </c>
      <c r="X1340">
        <v>0.05</v>
      </c>
      <c r="Y1340">
        <v>0.05</v>
      </c>
      <c r="Z1340">
        <v>-5.2099999999999998E-4</v>
      </c>
      <c r="AA1340">
        <v>1</v>
      </c>
      <c r="AN1340" t="str">
        <f t="shared" si="20"/>
        <v/>
      </c>
    </row>
    <row r="1341" spans="1:40" x14ac:dyDescent="0.25">
      <c r="A1341" t="s">
        <v>0</v>
      </c>
      <c r="B1341" s="1">
        <v>42661</v>
      </c>
      <c r="C1341" s="2">
        <v>0.73607868055555559</v>
      </c>
      <c r="D1341" t="s">
        <v>84</v>
      </c>
      <c r="E1341" t="s">
        <v>168</v>
      </c>
      <c r="AN1341" t="str">
        <f t="shared" si="20"/>
        <v/>
      </c>
    </row>
    <row r="1342" spans="1:40" x14ac:dyDescent="0.25">
      <c r="A1342" t="s">
        <v>0</v>
      </c>
      <c r="B1342" s="1">
        <v>42661</v>
      </c>
      <c r="C1342" s="2">
        <v>0.73607983796296306</v>
      </c>
      <c r="D1342" t="s">
        <v>84</v>
      </c>
      <c r="E1342" t="s">
        <v>71</v>
      </c>
      <c r="AN1342" t="str">
        <f t="shared" si="20"/>
        <v/>
      </c>
    </row>
    <row r="1343" spans="1:40" x14ac:dyDescent="0.25">
      <c r="A1343" t="s">
        <v>0</v>
      </c>
      <c r="B1343" s="1">
        <v>42661</v>
      </c>
      <c r="C1343" s="2">
        <v>0.73608101851851859</v>
      </c>
      <c r="D1343" t="s">
        <v>84</v>
      </c>
      <c r="E1343" t="s">
        <v>81</v>
      </c>
      <c r="F1343">
        <v>49.67</v>
      </c>
      <c r="G1343">
        <v>2.0357020000000001</v>
      </c>
      <c r="H1343">
        <v>32.674999999999997</v>
      </c>
      <c r="AK1343">
        <v>0.1225</v>
      </c>
      <c r="AL1343">
        <v>-100</v>
      </c>
      <c r="AN1343">
        <f t="shared" si="20"/>
        <v>4.0026874999999995</v>
      </c>
    </row>
    <row r="1344" spans="1:40" x14ac:dyDescent="0.25">
      <c r="A1344" t="s">
        <v>0</v>
      </c>
      <c r="B1344" s="1">
        <v>42661</v>
      </c>
      <c r="C1344" s="2">
        <v>0.73610686342592591</v>
      </c>
      <c r="D1344" t="s">
        <v>169</v>
      </c>
      <c r="E1344" t="s">
        <v>73</v>
      </c>
      <c r="AN1344" t="str">
        <f t="shared" si="20"/>
        <v/>
      </c>
    </row>
    <row r="1345" spans="1:40" x14ac:dyDescent="0.25">
      <c r="A1345" t="s">
        <v>0</v>
      </c>
      <c r="B1345" s="1">
        <v>42661</v>
      </c>
      <c r="C1345" s="2">
        <v>0.73610804398148144</v>
      </c>
      <c r="D1345" t="s">
        <v>169</v>
      </c>
      <c r="E1345" t="s">
        <v>170</v>
      </c>
      <c r="AN1345" t="str">
        <f t="shared" si="20"/>
        <v/>
      </c>
    </row>
    <row r="1346" spans="1:40" x14ac:dyDescent="0.25">
      <c r="A1346" t="s">
        <v>0</v>
      </c>
      <c r="B1346" s="1">
        <v>42661</v>
      </c>
      <c r="C1346" s="2">
        <v>0.73610930555555554</v>
      </c>
      <c r="D1346" t="s">
        <v>169</v>
      </c>
      <c r="E1346" t="s">
        <v>171</v>
      </c>
      <c r="AN1346" t="str">
        <f t="shared" si="20"/>
        <v/>
      </c>
    </row>
    <row r="1347" spans="1:40" x14ac:dyDescent="0.25">
      <c r="A1347" t="s">
        <v>0</v>
      </c>
      <c r="B1347" s="1">
        <v>42661</v>
      </c>
      <c r="C1347" s="2">
        <v>0.7360941319444444</v>
      </c>
      <c r="D1347" t="s">
        <v>169</v>
      </c>
      <c r="E1347" t="s">
        <v>49</v>
      </c>
      <c r="F1347">
        <v>49.58</v>
      </c>
      <c r="J1347">
        <v>49.58</v>
      </c>
      <c r="U1347">
        <v>49.58</v>
      </c>
      <c r="V1347">
        <v>49.711801999999999</v>
      </c>
      <c r="W1347">
        <v>-6.8659999999999997E-3</v>
      </c>
      <c r="X1347">
        <v>0.09</v>
      </c>
      <c r="Y1347">
        <v>7.0000000000000007E-2</v>
      </c>
      <c r="Z1347">
        <v>-5.1199999999999998E-4</v>
      </c>
      <c r="AA1347">
        <v>1</v>
      </c>
      <c r="AN1347" t="str">
        <f t="shared" ref="AN1347:AN1410" si="21">IF(ISBLANK(AK1347 ),TRIM(""), +AK1347*H1347)</f>
        <v/>
      </c>
    </row>
    <row r="1348" spans="1:40" x14ac:dyDescent="0.25">
      <c r="A1348" t="s">
        <v>0</v>
      </c>
      <c r="B1348" s="1">
        <v>42661</v>
      </c>
      <c r="C1348" s="2">
        <v>0.73611416666666674</v>
      </c>
      <c r="D1348" t="s">
        <v>169</v>
      </c>
      <c r="E1348" t="s">
        <v>172</v>
      </c>
      <c r="AN1348" t="str">
        <f t="shared" si="21"/>
        <v/>
      </c>
    </row>
    <row r="1349" spans="1:40" x14ac:dyDescent="0.25">
      <c r="A1349" t="s">
        <v>0</v>
      </c>
      <c r="B1349" s="1">
        <v>42661</v>
      </c>
      <c r="C1349" s="2">
        <v>0.7361153240740741</v>
      </c>
      <c r="D1349" t="s">
        <v>169</v>
      </c>
      <c r="E1349" t="s">
        <v>56</v>
      </c>
      <c r="F1349">
        <v>49.58</v>
      </c>
      <c r="G1349">
        <v>1.891111</v>
      </c>
      <c r="H1349">
        <v>32.65</v>
      </c>
      <c r="AK1349">
        <v>0.16625000000000001</v>
      </c>
      <c r="AL1349">
        <v>-100</v>
      </c>
      <c r="AN1349">
        <f t="shared" si="21"/>
        <v>5.4280625000000002</v>
      </c>
    </row>
    <row r="1350" spans="1:40" x14ac:dyDescent="0.25">
      <c r="A1350" t="s">
        <v>0</v>
      </c>
      <c r="B1350" s="1">
        <v>42661</v>
      </c>
      <c r="C1350" s="2">
        <v>0.73612204861111108</v>
      </c>
      <c r="D1350" t="s">
        <v>169</v>
      </c>
      <c r="E1350" t="s">
        <v>173</v>
      </c>
      <c r="AN1350" t="str">
        <f t="shared" si="21"/>
        <v/>
      </c>
    </row>
    <row r="1351" spans="1:40" x14ac:dyDescent="0.25">
      <c r="A1351" t="s">
        <v>0</v>
      </c>
      <c r="B1351" s="1">
        <v>42661</v>
      </c>
      <c r="C1351" s="2">
        <v>0.73612319444444452</v>
      </c>
      <c r="D1351" t="s">
        <v>169</v>
      </c>
      <c r="E1351" t="s">
        <v>47</v>
      </c>
      <c r="F1351">
        <v>49.58</v>
      </c>
      <c r="P1351" t="s">
        <v>48</v>
      </c>
      <c r="AN1351" t="str">
        <f t="shared" si="21"/>
        <v/>
      </c>
    </row>
    <row r="1352" spans="1:40" x14ac:dyDescent="0.25">
      <c r="A1352" t="s">
        <v>0</v>
      </c>
      <c r="B1352" s="1">
        <v>42661</v>
      </c>
      <c r="C1352" s="2">
        <v>0.73614388888888893</v>
      </c>
      <c r="D1352" t="s">
        <v>169</v>
      </c>
      <c r="E1352" t="s">
        <v>68</v>
      </c>
      <c r="F1352">
        <v>49.58</v>
      </c>
      <c r="O1352" t="s">
        <v>69</v>
      </c>
      <c r="AN1352" t="str">
        <f t="shared" si="21"/>
        <v/>
      </c>
    </row>
    <row r="1353" spans="1:40" x14ac:dyDescent="0.25">
      <c r="A1353" t="s">
        <v>0</v>
      </c>
      <c r="B1353" s="1">
        <v>42661</v>
      </c>
      <c r="C1353" s="2">
        <v>0.73613370370370379</v>
      </c>
      <c r="D1353" t="s">
        <v>169</v>
      </c>
      <c r="E1353" t="s">
        <v>49</v>
      </c>
      <c r="F1353">
        <v>49.64</v>
      </c>
      <c r="J1353">
        <v>49.64</v>
      </c>
      <c r="U1353">
        <v>49.64</v>
      </c>
      <c r="V1353">
        <v>49.729992000000003</v>
      </c>
      <c r="W1353">
        <v>-1.0600999999999999E-2</v>
      </c>
      <c r="X1353">
        <v>-0.06</v>
      </c>
      <c r="Y1353">
        <v>1.4999999999999999E-2</v>
      </c>
      <c r="Z1353">
        <v>-5.2700000000000002E-4</v>
      </c>
      <c r="AA1353">
        <v>1</v>
      </c>
      <c r="AN1353" t="str">
        <f t="shared" si="21"/>
        <v/>
      </c>
    </row>
    <row r="1354" spans="1:40" x14ac:dyDescent="0.25">
      <c r="A1354" t="s">
        <v>0</v>
      </c>
      <c r="B1354" s="1">
        <v>42661</v>
      </c>
      <c r="C1354" s="2">
        <v>0.73614141203703698</v>
      </c>
      <c r="D1354" t="s">
        <v>169</v>
      </c>
      <c r="E1354" t="s">
        <v>47</v>
      </c>
      <c r="F1354">
        <v>49.64</v>
      </c>
      <c r="P1354" t="s">
        <v>174</v>
      </c>
      <c r="AN1354" t="str">
        <f t="shared" si="21"/>
        <v/>
      </c>
    </row>
    <row r="1355" spans="1:40" x14ac:dyDescent="0.25">
      <c r="A1355" t="s">
        <v>0</v>
      </c>
      <c r="B1355" s="1">
        <v>42661</v>
      </c>
      <c r="C1355" s="2">
        <v>0.7361414467592593</v>
      </c>
      <c r="D1355" t="s">
        <v>169</v>
      </c>
      <c r="E1355" t="s">
        <v>47</v>
      </c>
      <c r="F1355">
        <v>49.64</v>
      </c>
      <c r="P1355" t="s">
        <v>51</v>
      </c>
      <c r="AN1355" t="str">
        <f t="shared" si="21"/>
        <v/>
      </c>
    </row>
    <row r="1356" spans="1:40" x14ac:dyDescent="0.25">
      <c r="A1356" t="s">
        <v>0</v>
      </c>
      <c r="B1356" s="1">
        <v>42661</v>
      </c>
      <c r="C1356" s="2">
        <v>0.73615146990740732</v>
      </c>
      <c r="D1356" t="s">
        <v>169</v>
      </c>
      <c r="E1356" t="s">
        <v>175</v>
      </c>
      <c r="AN1356" t="str">
        <f t="shared" si="21"/>
        <v/>
      </c>
    </row>
    <row r="1357" spans="1:40" x14ac:dyDescent="0.25">
      <c r="A1357" t="s">
        <v>0</v>
      </c>
      <c r="B1357" s="1">
        <v>42661</v>
      </c>
      <c r="C1357" s="2">
        <v>0.73615262731481479</v>
      </c>
      <c r="D1357" t="s">
        <v>169</v>
      </c>
      <c r="E1357" t="s">
        <v>56</v>
      </c>
      <c r="F1357">
        <v>49.64</v>
      </c>
      <c r="G1357">
        <v>1.8188660000000001</v>
      </c>
      <c r="H1357">
        <v>32.674999999999997</v>
      </c>
      <c r="AK1357">
        <v>0.125</v>
      </c>
      <c r="AL1357">
        <v>-100</v>
      </c>
      <c r="AN1357">
        <f t="shared" si="21"/>
        <v>4.0843749999999996</v>
      </c>
    </row>
    <row r="1358" spans="1:40" x14ac:dyDescent="0.25">
      <c r="A1358" t="s">
        <v>0</v>
      </c>
      <c r="B1358" s="1">
        <v>42661</v>
      </c>
      <c r="C1358" s="2">
        <v>0.73617842592592586</v>
      </c>
      <c r="D1358" t="s">
        <v>169</v>
      </c>
      <c r="E1358" t="s">
        <v>176</v>
      </c>
      <c r="AN1358" t="str">
        <f t="shared" si="21"/>
        <v/>
      </c>
    </row>
    <row r="1359" spans="1:40" x14ac:dyDescent="0.25">
      <c r="A1359" t="s">
        <v>0</v>
      </c>
      <c r="B1359" s="1">
        <v>42661</v>
      </c>
      <c r="C1359" s="2">
        <v>0.73615931712962956</v>
      </c>
      <c r="D1359" t="s">
        <v>169</v>
      </c>
      <c r="E1359" t="s">
        <v>177</v>
      </c>
      <c r="J1359" t="s">
        <v>178</v>
      </c>
      <c r="AN1359" t="str">
        <f t="shared" si="21"/>
        <v/>
      </c>
    </row>
    <row r="1360" spans="1:40" x14ac:dyDescent="0.25">
      <c r="A1360" t="s">
        <v>0</v>
      </c>
      <c r="B1360" s="1">
        <v>42661</v>
      </c>
      <c r="C1360" s="2">
        <v>0.73618314814814811</v>
      </c>
      <c r="D1360" t="s">
        <v>169</v>
      </c>
      <c r="E1360" t="s">
        <v>175</v>
      </c>
      <c r="AN1360" t="str">
        <f t="shared" si="21"/>
        <v/>
      </c>
    </row>
    <row r="1361" spans="1:40" x14ac:dyDescent="0.25">
      <c r="A1361" t="s">
        <v>0</v>
      </c>
      <c r="B1361" s="1">
        <v>42661</v>
      </c>
      <c r="C1361" s="2">
        <v>0.73618431712962973</v>
      </c>
      <c r="D1361" t="s">
        <v>169</v>
      </c>
      <c r="E1361" t="s">
        <v>56</v>
      </c>
      <c r="F1361">
        <v>49.64</v>
      </c>
      <c r="G1361">
        <v>1.8188660000000001</v>
      </c>
      <c r="H1361">
        <v>32.65</v>
      </c>
      <c r="AK1361">
        <v>0.155</v>
      </c>
      <c r="AL1361">
        <v>-100</v>
      </c>
      <c r="AN1361">
        <f t="shared" si="21"/>
        <v>5.0607499999999996</v>
      </c>
    </row>
    <row r="1362" spans="1:40" x14ac:dyDescent="0.25">
      <c r="A1362" t="s">
        <v>0</v>
      </c>
      <c r="B1362" s="1">
        <v>42661</v>
      </c>
      <c r="C1362" s="2">
        <v>0.73620156249999991</v>
      </c>
      <c r="D1362" t="s">
        <v>169</v>
      </c>
      <c r="E1362" t="s">
        <v>49</v>
      </c>
      <c r="F1362">
        <v>49.91</v>
      </c>
      <c r="J1362" t="s">
        <v>179</v>
      </c>
      <c r="U1362">
        <v>49.91</v>
      </c>
      <c r="V1362">
        <v>49.727248000000003</v>
      </c>
      <c r="W1362">
        <v>-8.5369999999999994E-3</v>
      </c>
      <c r="X1362">
        <v>-0.27</v>
      </c>
      <c r="Y1362">
        <v>-0.16500000000000001</v>
      </c>
      <c r="Z1362">
        <v>-5.5900000000000004E-4</v>
      </c>
      <c r="AA1362">
        <v>1</v>
      </c>
      <c r="AN1362" t="str">
        <f t="shared" si="21"/>
        <v/>
      </c>
    </row>
    <row r="1363" spans="1:40" x14ac:dyDescent="0.25">
      <c r="A1363" t="s">
        <v>0</v>
      </c>
      <c r="B1363" s="1">
        <v>42661</v>
      </c>
      <c r="C1363" s="2">
        <v>0.73621733796296296</v>
      </c>
      <c r="D1363" t="s">
        <v>169</v>
      </c>
      <c r="E1363" t="s">
        <v>180</v>
      </c>
      <c r="AN1363" t="str">
        <f t="shared" si="21"/>
        <v/>
      </c>
    </row>
    <row r="1364" spans="1:40" x14ac:dyDescent="0.25">
      <c r="A1364" t="s">
        <v>0</v>
      </c>
      <c r="B1364" s="1">
        <v>42661</v>
      </c>
      <c r="C1364" s="2">
        <v>0.73621849537037043</v>
      </c>
      <c r="D1364" t="s">
        <v>169</v>
      </c>
      <c r="E1364" t="s">
        <v>56</v>
      </c>
      <c r="F1364">
        <v>49.91</v>
      </c>
      <c r="G1364">
        <v>1.840349</v>
      </c>
      <c r="H1364">
        <v>32.674999999999997</v>
      </c>
      <c r="AK1364">
        <v>0.13875000000000001</v>
      </c>
      <c r="AL1364">
        <v>-100</v>
      </c>
      <c r="AN1364">
        <f t="shared" si="21"/>
        <v>4.5336562499999999</v>
      </c>
    </row>
    <row r="1365" spans="1:40" x14ac:dyDescent="0.25">
      <c r="A1365" t="s">
        <v>0</v>
      </c>
      <c r="B1365" s="1">
        <v>42661</v>
      </c>
      <c r="C1365" s="2">
        <v>0.73625122685185185</v>
      </c>
      <c r="D1365" t="s">
        <v>169</v>
      </c>
      <c r="E1365" t="s">
        <v>181</v>
      </c>
      <c r="AN1365" t="str">
        <f t="shared" si="21"/>
        <v/>
      </c>
    </row>
    <row r="1366" spans="1:40" x14ac:dyDescent="0.25">
      <c r="A1366" t="s">
        <v>0</v>
      </c>
      <c r="B1366" s="1">
        <v>42661</v>
      </c>
      <c r="C1366" s="2">
        <v>0.73625240740740738</v>
      </c>
      <c r="D1366" t="s">
        <v>169</v>
      </c>
      <c r="E1366" t="s">
        <v>56</v>
      </c>
      <c r="F1366">
        <v>49.91</v>
      </c>
      <c r="G1366">
        <v>1.650827</v>
      </c>
      <c r="H1366">
        <v>32.674999999999997</v>
      </c>
      <c r="AK1366">
        <v>0.12125</v>
      </c>
      <c r="AL1366">
        <v>-100</v>
      </c>
      <c r="AN1366">
        <f t="shared" si="21"/>
        <v>3.9618437499999994</v>
      </c>
    </row>
    <row r="1367" spans="1:40" x14ac:dyDescent="0.25">
      <c r="A1367" t="s">
        <v>0</v>
      </c>
      <c r="B1367" s="1">
        <v>42661</v>
      </c>
      <c r="C1367" s="2">
        <v>0.7362863078703703</v>
      </c>
      <c r="D1367" t="s">
        <v>169</v>
      </c>
      <c r="E1367" t="s">
        <v>182</v>
      </c>
      <c r="AN1367" t="str">
        <f t="shared" si="21"/>
        <v/>
      </c>
    </row>
    <row r="1368" spans="1:40" x14ac:dyDescent="0.25">
      <c r="A1368" t="s">
        <v>0</v>
      </c>
      <c r="B1368" s="1">
        <v>42661</v>
      </c>
      <c r="C1368" s="2">
        <v>0.73628746527777789</v>
      </c>
      <c r="D1368" t="s">
        <v>169</v>
      </c>
      <c r="E1368" t="s">
        <v>56</v>
      </c>
      <c r="F1368">
        <v>49.91</v>
      </c>
      <c r="G1368">
        <v>1.587798</v>
      </c>
      <c r="H1368">
        <v>32.674999999999997</v>
      </c>
      <c r="AK1368">
        <v>0.12375</v>
      </c>
      <c r="AL1368">
        <v>-100</v>
      </c>
      <c r="AN1368">
        <f t="shared" si="21"/>
        <v>4.04353125</v>
      </c>
    </row>
    <row r="1369" spans="1:40" x14ac:dyDescent="0.25">
      <c r="A1369" t="s">
        <v>0</v>
      </c>
      <c r="B1369" s="1">
        <v>42661</v>
      </c>
      <c r="C1369" s="2">
        <v>0.73631913194444454</v>
      </c>
      <c r="D1369" t="s">
        <v>169</v>
      </c>
      <c r="E1369" t="s">
        <v>183</v>
      </c>
      <c r="AN1369" t="str">
        <f t="shared" si="21"/>
        <v/>
      </c>
    </row>
    <row r="1370" spans="1:40" x14ac:dyDescent="0.25">
      <c r="A1370" t="s">
        <v>0</v>
      </c>
      <c r="B1370" s="1">
        <v>42661</v>
      </c>
      <c r="C1370" s="2">
        <v>0.73629346064814805</v>
      </c>
      <c r="D1370" t="s">
        <v>169</v>
      </c>
      <c r="E1370" t="s">
        <v>177</v>
      </c>
      <c r="J1370" t="s">
        <v>184</v>
      </c>
      <c r="AN1370" t="str">
        <f t="shared" si="21"/>
        <v/>
      </c>
    </row>
    <row r="1371" spans="1:40" x14ac:dyDescent="0.25">
      <c r="A1371" t="s">
        <v>0</v>
      </c>
      <c r="B1371" s="1">
        <v>42661</v>
      </c>
      <c r="C1371" s="2">
        <v>0.73631405092592594</v>
      </c>
      <c r="D1371" t="s">
        <v>169</v>
      </c>
      <c r="E1371" t="s">
        <v>49</v>
      </c>
      <c r="F1371">
        <v>49.83</v>
      </c>
      <c r="J1371">
        <v>49.83</v>
      </c>
      <c r="U1371">
        <v>49.83</v>
      </c>
      <c r="V1371">
        <v>49.704338999999997</v>
      </c>
      <c r="W1371">
        <v>-2.3549999999999999E-3</v>
      </c>
      <c r="X1371">
        <v>0.08</v>
      </c>
      <c r="Y1371">
        <v>-9.5000000000000001E-2</v>
      </c>
      <c r="Z1371">
        <v>-5.3499999999999999E-4</v>
      </c>
      <c r="AA1371">
        <v>1</v>
      </c>
      <c r="AN1371" t="str">
        <f t="shared" si="21"/>
        <v/>
      </c>
    </row>
    <row r="1372" spans="1:40" x14ac:dyDescent="0.25">
      <c r="A1372" t="s">
        <v>0</v>
      </c>
      <c r="B1372" s="1">
        <v>42661</v>
      </c>
      <c r="C1372" s="2">
        <v>0.73632519675925934</v>
      </c>
      <c r="D1372" t="s">
        <v>169</v>
      </c>
      <c r="E1372" t="s">
        <v>185</v>
      </c>
      <c r="AN1372" t="str">
        <f t="shared" si="21"/>
        <v/>
      </c>
    </row>
    <row r="1373" spans="1:40" x14ac:dyDescent="0.25">
      <c r="A1373" t="s">
        <v>0</v>
      </c>
      <c r="B1373" s="1">
        <v>42661</v>
      </c>
      <c r="C1373" s="2">
        <v>0.7363263541666667</v>
      </c>
      <c r="D1373" t="s">
        <v>169</v>
      </c>
      <c r="E1373" t="s">
        <v>56</v>
      </c>
      <c r="F1373">
        <v>49.83</v>
      </c>
      <c r="G1373">
        <v>1.590927</v>
      </c>
      <c r="H1373">
        <v>32.674999999999997</v>
      </c>
      <c r="AK1373">
        <v>0.1225</v>
      </c>
      <c r="AL1373">
        <v>-100</v>
      </c>
      <c r="AN1373">
        <f t="shared" si="21"/>
        <v>4.0026874999999995</v>
      </c>
    </row>
    <row r="1374" spans="1:40" x14ac:dyDescent="0.25">
      <c r="A1374" t="s">
        <v>0</v>
      </c>
      <c r="B1374" s="1">
        <v>42661</v>
      </c>
      <c r="C1374" s="2">
        <v>0.73634877314814817</v>
      </c>
      <c r="D1374" t="s">
        <v>169</v>
      </c>
      <c r="E1374" t="s">
        <v>49</v>
      </c>
      <c r="F1374">
        <v>49.75</v>
      </c>
      <c r="J1374">
        <v>49.75</v>
      </c>
      <c r="U1374">
        <v>49.75</v>
      </c>
      <c r="V1374">
        <v>49.677526999999998</v>
      </c>
      <c r="W1374">
        <v>2.0049999999999998E-3</v>
      </c>
      <c r="X1374">
        <v>0.08</v>
      </c>
      <c r="Y1374">
        <v>0.08</v>
      </c>
      <c r="Z1374">
        <v>-4.28E-4</v>
      </c>
      <c r="AA1374">
        <v>1</v>
      </c>
      <c r="AN1374" t="str">
        <f t="shared" si="21"/>
        <v/>
      </c>
    </row>
    <row r="1375" spans="1:40" x14ac:dyDescent="0.25">
      <c r="A1375" t="s">
        <v>0</v>
      </c>
      <c r="B1375" s="1">
        <v>42661</v>
      </c>
      <c r="C1375" s="2">
        <v>0.73635811342592594</v>
      </c>
      <c r="D1375" t="s">
        <v>169</v>
      </c>
      <c r="E1375" t="s">
        <v>186</v>
      </c>
      <c r="AN1375" t="str">
        <f t="shared" si="21"/>
        <v/>
      </c>
    </row>
    <row r="1376" spans="1:40" x14ac:dyDescent="0.25">
      <c r="A1376" t="s">
        <v>0</v>
      </c>
      <c r="B1376" s="1">
        <v>42661</v>
      </c>
      <c r="C1376" s="2">
        <v>0.7363592708333333</v>
      </c>
      <c r="D1376" t="s">
        <v>169</v>
      </c>
      <c r="E1376" t="s">
        <v>56</v>
      </c>
      <c r="F1376">
        <v>49.75</v>
      </c>
      <c r="G1376">
        <v>1.5929450000000001</v>
      </c>
      <c r="H1376">
        <v>32.674999999999997</v>
      </c>
      <c r="AK1376">
        <v>0.125</v>
      </c>
      <c r="AL1376">
        <v>-100</v>
      </c>
      <c r="AN1376">
        <f t="shared" si="21"/>
        <v>4.0843749999999996</v>
      </c>
    </row>
    <row r="1377" spans="1:40" x14ac:dyDescent="0.25">
      <c r="A1377" t="s">
        <v>0</v>
      </c>
      <c r="B1377" s="1">
        <v>42661</v>
      </c>
      <c r="C1377" s="2">
        <v>0.73638348379629637</v>
      </c>
      <c r="D1377" t="s">
        <v>169</v>
      </c>
      <c r="E1377" t="s">
        <v>49</v>
      </c>
      <c r="F1377">
        <v>49.61</v>
      </c>
      <c r="J1377">
        <v>49.61</v>
      </c>
      <c r="U1377">
        <v>49.61</v>
      </c>
      <c r="V1377">
        <v>49.676864999999999</v>
      </c>
      <c r="W1377">
        <v>2.7799999999999998E-4</v>
      </c>
      <c r="X1377">
        <v>0.14000000000000001</v>
      </c>
      <c r="Y1377">
        <v>0.11</v>
      </c>
      <c r="Z1377">
        <v>-3.3199999999999999E-4</v>
      </c>
      <c r="AA1377">
        <v>1</v>
      </c>
      <c r="AN1377" t="str">
        <f t="shared" si="21"/>
        <v/>
      </c>
    </row>
    <row r="1378" spans="1:40" x14ac:dyDescent="0.25">
      <c r="A1378" t="s">
        <v>0</v>
      </c>
      <c r="B1378" s="1">
        <v>42661</v>
      </c>
      <c r="C1378" s="2">
        <v>0.73639337962962959</v>
      </c>
      <c r="D1378" t="s">
        <v>169</v>
      </c>
      <c r="E1378" t="s">
        <v>187</v>
      </c>
      <c r="AN1378" t="str">
        <f t="shared" si="21"/>
        <v/>
      </c>
    </row>
    <row r="1379" spans="1:40" x14ac:dyDescent="0.25">
      <c r="A1379" t="s">
        <v>0</v>
      </c>
      <c r="B1379" s="1">
        <v>42661</v>
      </c>
      <c r="C1379" s="2">
        <v>0.73639453703703694</v>
      </c>
      <c r="D1379" t="s">
        <v>169</v>
      </c>
      <c r="E1379" t="s">
        <v>56</v>
      </c>
      <c r="F1379">
        <v>49.61</v>
      </c>
      <c r="G1379">
        <v>1.591672</v>
      </c>
      <c r="H1379">
        <v>32.674999999999997</v>
      </c>
      <c r="AK1379">
        <v>0.12375</v>
      </c>
      <c r="AL1379">
        <v>-100</v>
      </c>
      <c r="AN1379">
        <f t="shared" si="21"/>
        <v>4.04353125</v>
      </c>
    </row>
    <row r="1380" spans="1:40" x14ac:dyDescent="0.25">
      <c r="A1380" t="s">
        <v>0</v>
      </c>
      <c r="B1380" s="1">
        <v>42661</v>
      </c>
      <c r="C1380" s="2">
        <v>0.73641821759259252</v>
      </c>
      <c r="D1380" t="s">
        <v>169</v>
      </c>
      <c r="E1380" t="s">
        <v>49</v>
      </c>
      <c r="F1380">
        <v>49.56</v>
      </c>
      <c r="J1380">
        <v>49.56</v>
      </c>
      <c r="U1380">
        <v>49.56</v>
      </c>
      <c r="V1380">
        <v>49.715763000000003</v>
      </c>
      <c r="W1380">
        <v>-5.718E-3</v>
      </c>
      <c r="X1380">
        <v>0.05</v>
      </c>
      <c r="Y1380">
        <v>9.5000000000000001E-2</v>
      </c>
      <c r="Z1380">
        <v>-3.6900000000000002E-4</v>
      </c>
      <c r="AA1380">
        <v>1</v>
      </c>
      <c r="AN1380" t="str">
        <f t="shared" si="21"/>
        <v/>
      </c>
    </row>
    <row r="1381" spans="1:40" x14ac:dyDescent="0.25">
      <c r="A1381" t="s">
        <v>0</v>
      </c>
      <c r="B1381" s="1">
        <v>42661</v>
      </c>
      <c r="C1381" s="2">
        <v>0.73642865740740737</v>
      </c>
      <c r="D1381" t="s">
        <v>169</v>
      </c>
      <c r="E1381" t="s">
        <v>188</v>
      </c>
      <c r="AN1381" t="str">
        <f t="shared" si="21"/>
        <v/>
      </c>
    </row>
    <row r="1382" spans="1:40" x14ac:dyDescent="0.25">
      <c r="A1382" t="s">
        <v>0</v>
      </c>
      <c r="B1382" s="1">
        <v>42661</v>
      </c>
      <c r="C1382" s="2">
        <v>0.73642981481481484</v>
      </c>
      <c r="D1382" t="s">
        <v>169</v>
      </c>
      <c r="E1382" t="s">
        <v>56</v>
      </c>
      <c r="F1382">
        <v>49.56</v>
      </c>
      <c r="G1382">
        <v>1.5915090000000001</v>
      </c>
      <c r="H1382">
        <v>32.674999999999997</v>
      </c>
      <c r="AK1382">
        <v>0.14124999999999999</v>
      </c>
      <c r="AL1382">
        <v>-100</v>
      </c>
      <c r="AN1382">
        <f t="shared" si="21"/>
        <v>4.6153437499999992</v>
      </c>
    </row>
    <row r="1383" spans="1:40" x14ac:dyDescent="0.25">
      <c r="A1383" t="s">
        <v>0</v>
      </c>
      <c r="B1383" s="1">
        <v>42661</v>
      </c>
      <c r="C1383" s="2">
        <v>0.73645293981481474</v>
      </c>
      <c r="D1383" t="s">
        <v>169</v>
      </c>
      <c r="E1383" t="s">
        <v>49</v>
      </c>
      <c r="F1383">
        <v>49.54</v>
      </c>
      <c r="J1383">
        <v>49.54</v>
      </c>
      <c r="U1383">
        <v>49.54</v>
      </c>
      <c r="V1383">
        <v>49.763133000000003</v>
      </c>
      <c r="W1383">
        <v>-9.7470000000000005E-3</v>
      </c>
      <c r="X1383">
        <v>0.02</v>
      </c>
      <c r="Y1383">
        <v>3.5000000000000003E-2</v>
      </c>
      <c r="Z1383">
        <v>-5.1500000000000005E-4</v>
      </c>
      <c r="AA1383">
        <v>1</v>
      </c>
      <c r="AN1383" t="str">
        <f t="shared" si="21"/>
        <v/>
      </c>
    </row>
    <row r="1384" spans="1:40" x14ac:dyDescent="0.25">
      <c r="A1384" t="s">
        <v>0</v>
      </c>
      <c r="B1384" s="1">
        <v>42661</v>
      </c>
      <c r="C1384" s="2">
        <v>0.73646390046296295</v>
      </c>
      <c r="D1384" t="s">
        <v>169</v>
      </c>
      <c r="E1384" t="s">
        <v>189</v>
      </c>
      <c r="AN1384" t="str">
        <f t="shared" si="21"/>
        <v/>
      </c>
    </row>
    <row r="1385" spans="1:40" x14ac:dyDescent="0.25">
      <c r="A1385" t="s">
        <v>0</v>
      </c>
      <c r="B1385" s="1">
        <v>42661</v>
      </c>
      <c r="C1385" s="2">
        <v>0.73646506944444445</v>
      </c>
      <c r="D1385" t="s">
        <v>169</v>
      </c>
      <c r="E1385" t="s">
        <v>56</v>
      </c>
      <c r="F1385">
        <v>49.54</v>
      </c>
      <c r="G1385">
        <v>1.603372</v>
      </c>
      <c r="H1385">
        <v>32.674999999999997</v>
      </c>
      <c r="AK1385">
        <v>0.13750000000000001</v>
      </c>
      <c r="AL1385">
        <v>-100</v>
      </c>
      <c r="AN1385">
        <f t="shared" si="21"/>
        <v>4.4928125000000003</v>
      </c>
    </row>
    <row r="1386" spans="1:40" x14ac:dyDescent="0.25">
      <c r="A1386" t="s">
        <v>0</v>
      </c>
      <c r="B1386" s="1">
        <v>42661</v>
      </c>
      <c r="C1386" s="2">
        <v>0.73648765046296294</v>
      </c>
      <c r="D1386" t="s">
        <v>169</v>
      </c>
      <c r="E1386" t="s">
        <v>49</v>
      </c>
      <c r="F1386">
        <v>49.63</v>
      </c>
      <c r="J1386">
        <v>49.63</v>
      </c>
      <c r="U1386">
        <v>49.63</v>
      </c>
      <c r="V1386">
        <v>49.770156</v>
      </c>
      <c r="W1386">
        <v>-7.2139999999999999E-3</v>
      </c>
      <c r="X1386">
        <v>-0.09</v>
      </c>
      <c r="Y1386">
        <v>-3.5000000000000003E-2</v>
      </c>
      <c r="Z1386">
        <v>-6.29E-4</v>
      </c>
      <c r="AA1386">
        <v>1</v>
      </c>
      <c r="AN1386" t="str">
        <f t="shared" si="21"/>
        <v/>
      </c>
    </row>
    <row r="1387" spans="1:40" x14ac:dyDescent="0.25">
      <c r="A1387" t="s">
        <v>0</v>
      </c>
      <c r="B1387" s="1">
        <v>42661</v>
      </c>
      <c r="C1387" s="2">
        <v>0.73649914351851853</v>
      </c>
      <c r="D1387" t="s">
        <v>169</v>
      </c>
      <c r="E1387" t="s">
        <v>190</v>
      </c>
      <c r="AN1387" t="str">
        <f t="shared" si="21"/>
        <v/>
      </c>
    </row>
    <row r="1388" spans="1:40" x14ac:dyDescent="0.25">
      <c r="A1388" t="s">
        <v>0</v>
      </c>
      <c r="B1388" s="1">
        <v>42661</v>
      </c>
      <c r="C1388" s="2">
        <v>0.73650031250000003</v>
      </c>
      <c r="D1388" t="s">
        <v>169</v>
      </c>
      <c r="E1388" t="s">
        <v>56</v>
      </c>
      <c r="F1388">
        <v>49.63</v>
      </c>
      <c r="G1388">
        <v>1.588768</v>
      </c>
      <c r="H1388">
        <v>32.674999999999997</v>
      </c>
      <c r="AK1388">
        <v>0.1225</v>
      </c>
      <c r="AL1388">
        <v>-100</v>
      </c>
      <c r="AN1388">
        <f t="shared" si="21"/>
        <v>4.0026874999999995</v>
      </c>
    </row>
    <row r="1389" spans="1:40" x14ac:dyDescent="0.25">
      <c r="A1389" t="s">
        <v>0</v>
      </c>
      <c r="B1389" s="1">
        <v>42661</v>
      </c>
      <c r="C1389" s="2">
        <v>0.73652237268518517</v>
      </c>
      <c r="D1389" t="s">
        <v>169</v>
      </c>
      <c r="E1389" t="s">
        <v>49</v>
      </c>
      <c r="F1389">
        <v>49.77</v>
      </c>
      <c r="J1389">
        <v>49.77</v>
      </c>
      <c r="U1389">
        <v>49.77</v>
      </c>
      <c r="V1389">
        <v>49.723609000000003</v>
      </c>
      <c r="W1389">
        <v>7.8200000000000003E-4</v>
      </c>
      <c r="X1389">
        <v>-0.14000000000000001</v>
      </c>
      <c r="Y1389">
        <v>-0.115</v>
      </c>
      <c r="Z1389">
        <v>-6.3900000000000003E-4</v>
      </c>
      <c r="AA1389">
        <v>1</v>
      </c>
      <c r="AN1389" t="str">
        <f t="shared" si="21"/>
        <v/>
      </c>
    </row>
    <row r="1390" spans="1:40" x14ac:dyDescent="0.25">
      <c r="A1390" t="s">
        <v>0</v>
      </c>
      <c r="B1390" s="1">
        <v>42661</v>
      </c>
      <c r="C1390" s="2">
        <v>0.73653437500000007</v>
      </c>
      <c r="D1390" t="s">
        <v>169</v>
      </c>
      <c r="E1390" t="s">
        <v>191</v>
      </c>
      <c r="AN1390" t="str">
        <f t="shared" si="21"/>
        <v/>
      </c>
    </row>
    <row r="1391" spans="1:40" x14ac:dyDescent="0.25">
      <c r="A1391" t="s">
        <v>0</v>
      </c>
      <c r="B1391" s="1">
        <v>42661</v>
      </c>
      <c r="C1391" s="2">
        <v>0.73653554398148147</v>
      </c>
      <c r="D1391" t="s">
        <v>169</v>
      </c>
      <c r="E1391" t="s">
        <v>56</v>
      </c>
      <c r="F1391">
        <v>49.77</v>
      </c>
      <c r="G1391">
        <v>1.5872310000000001</v>
      </c>
      <c r="H1391">
        <v>32.674999999999997</v>
      </c>
      <c r="AK1391">
        <v>0.12375</v>
      </c>
      <c r="AL1391">
        <v>-100</v>
      </c>
      <c r="AN1391">
        <f t="shared" si="21"/>
        <v>4.04353125</v>
      </c>
    </row>
    <row r="1392" spans="1:40" x14ac:dyDescent="0.25">
      <c r="A1392" t="s">
        <v>0</v>
      </c>
      <c r="B1392" s="1">
        <v>42661</v>
      </c>
      <c r="C1392" s="2">
        <v>0.73655709490740751</v>
      </c>
      <c r="D1392" t="s">
        <v>169</v>
      </c>
      <c r="E1392" t="s">
        <v>49</v>
      </c>
      <c r="F1392">
        <v>49.61</v>
      </c>
      <c r="J1392">
        <v>49.61</v>
      </c>
      <c r="U1392">
        <v>49.61</v>
      </c>
      <c r="V1392">
        <v>49.655586</v>
      </c>
      <c r="W1392">
        <v>8.8489999999999992E-3</v>
      </c>
      <c r="X1392">
        <v>0.16</v>
      </c>
      <c r="Y1392">
        <v>0.01</v>
      </c>
      <c r="Z1392">
        <v>-5.8600000000000004E-4</v>
      </c>
      <c r="AA1392">
        <v>1</v>
      </c>
      <c r="AN1392" t="str">
        <f t="shared" si="21"/>
        <v/>
      </c>
    </row>
    <row r="1393" spans="1:40" x14ac:dyDescent="0.25">
      <c r="A1393" t="s">
        <v>0</v>
      </c>
      <c r="B1393" s="1">
        <v>42661</v>
      </c>
      <c r="C1393" s="2">
        <v>0.73656961805555554</v>
      </c>
      <c r="D1393" t="s">
        <v>169</v>
      </c>
      <c r="E1393" t="s">
        <v>192</v>
      </c>
      <c r="AN1393" t="str">
        <f t="shared" si="21"/>
        <v/>
      </c>
    </row>
    <row r="1394" spans="1:40" x14ac:dyDescent="0.25">
      <c r="A1394" t="s">
        <v>0</v>
      </c>
      <c r="B1394" s="1">
        <v>42661</v>
      </c>
      <c r="C1394" s="2">
        <v>0.73657078703703693</v>
      </c>
      <c r="D1394" t="s">
        <v>169</v>
      </c>
      <c r="E1394" t="s">
        <v>56</v>
      </c>
      <c r="F1394">
        <v>49.61</v>
      </c>
      <c r="G1394">
        <v>1.592503</v>
      </c>
      <c r="H1394">
        <v>32.674999999999997</v>
      </c>
      <c r="AK1394">
        <v>0.12375</v>
      </c>
      <c r="AL1394">
        <v>-100</v>
      </c>
      <c r="AN1394">
        <f t="shared" si="21"/>
        <v>4.04353125</v>
      </c>
    </row>
    <row r="1395" spans="1:40" x14ac:dyDescent="0.25">
      <c r="A1395" t="s">
        <v>0</v>
      </c>
      <c r="B1395" s="1">
        <v>42661</v>
      </c>
      <c r="C1395" s="2">
        <v>0.73659181712962962</v>
      </c>
      <c r="D1395" t="s">
        <v>169</v>
      </c>
      <c r="E1395" t="s">
        <v>49</v>
      </c>
      <c r="F1395">
        <v>49.41</v>
      </c>
      <c r="J1395">
        <v>49.41</v>
      </c>
      <c r="U1395">
        <v>49.41</v>
      </c>
      <c r="V1395">
        <v>49.609172000000001</v>
      </c>
      <c r="W1395">
        <v>1.176E-2</v>
      </c>
      <c r="X1395">
        <v>0.2</v>
      </c>
      <c r="Y1395">
        <v>0.18</v>
      </c>
      <c r="Z1395">
        <v>-5.2300000000000003E-4</v>
      </c>
      <c r="AA1395">
        <v>1</v>
      </c>
      <c r="AN1395" t="str">
        <f t="shared" si="21"/>
        <v/>
      </c>
    </row>
    <row r="1396" spans="1:40" x14ac:dyDescent="0.25">
      <c r="A1396" t="s">
        <v>0</v>
      </c>
      <c r="B1396" s="1">
        <v>42661</v>
      </c>
      <c r="C1396" s="2">
        <v>0.73660353009259261</v>
      </c>
      <c r="D1396" t="s">
        <v>169</v>
      </c>
      <c r="E1396" t="s">
        <v>46</v>
      </c>
      <c r="K1396">
        <v>856.92089799999997</v>
      </c>
      <c r="L1396">
        <v>16.391667000000002</v>
      </c>
      <c r="M1396">
        <v>18.143218999999998</v>
      </c>
      <c r="N1396">
        <v>16.792729000000001</v>
      </c>
      <c r="AN1396" t="str">
        <f t="shared" si="21"/>
        <v/>
      </c>
    </row>
    <row r="1397" spans="1:40" x14ac:dyDescent="0.25">
      <c r="A1397" t="s">
        <v>0</v>
      </c>
      <c r="B1397" s="1">
        <v>42661</v>
      </c>
      <c r="C1397" s="2">
        <v>0.73660711805555545</v>
      </c>
      <c r="D1397" t="s">
        <v>169</v>
      </c>
      <c r="E1397" t="s">
        <v>193</v>
      </c>
      <c r="AN1397" t="str">
        <f t="shared" si="21"/>
        <v/>
      </c>
    </row>
    <row r="1398" spans="1:40" x14ac:dyDescent="0.25">
      <c r="A1398" t="s">
        <v>0</v>
      </c>
      <c r="B1398" s="1">
        <v>42661</v>
      </c>
      <c r="C1398" s="2">
        <v>0.73660827546296304</v>
      </c>
      <c r="D1398" t="s">
        <v>169</v>
      </c>
      <c r="E1398" t="s">
        <v>56</v>
      </c>
      <c r="F1398">
        <v>49.41</v>
      </c>
      <c r="G1398">
        <v>1.5958410000000001</v>
      </c>
      <c r="H1398">
        <v>32.674999999999997</v>
      </c>
      <c r="AK1398">
        <v>0.1225</v>
      </c>
      <c r="AL1398">
        <v>-100</v>
      </c>
      <c r="AN1398">
        <f t="shared" si="21"/>
        <v>4.0026874999999995</v>
      </c>
    </row>
    <row r="1399" spans="1:40" x14ac:dyDescent="0.25">
      <c r="A1399" t="s">
        <v>0</v>
      </c>
      <c r="B1399" s="1">
        <v>42661</v>
      </c>
      <c r="C1399" s="2">
        <v>0.73662655092592599</v>
      </c>
      <c r="D1399" t="s">
        <v>169</v>
      </c>
      <c r="E1399" t="s">
        <v>49</v>
      </c>
      <c r="F1399">
        <v>49.67</v>
      </c>
      <c r="J1399">
        <v>49.67</v>
      </c>
      <c r="U1399">
        <v>49.67</v>
      </c>
      <c r="V1399">
        <v>49.604861</v>
      </c>
      <c r="W1399">
        <v>8.9910000000000007E-3</v>
      </c>
      <c r="X1399">
        <v>-0.26</v>
      </c>
      <c r="Y1399">
        <v>-0.03</v>
      </c>
      <c r="Z1399">
        <v>-4.55E-4</v>
      </c>
      <c r="AA1399">
        <v>1</v>
      </c>
      <c r="AN1399" t="str">
        <f t="shared" si="21"/>
        <v/>
      </c>
    </row>
    <row r="1400" spans="1:40" x14ac:dyDescent="0.25">
      <c r="A1400" t="s">
        <v>0</v>
      </c>
      <c r="B1400" s="1">
        <v>42661</v>
      </c>
      <c r="C1400" s="2">
        <v>0.7366400462962962</v>
      </c>
      <c r="D1400" t="s">
        <v>169</v>
      </c>
      <c r="E1400" t="s">
        <v>194</v>
      </c>
      <c r="AN1400" t="str">
        <f t="shared" si="21"/>
        <v/>
      </c>
    </row>
    <row r="1401" spans="1:40" x14ac:dyDescent="0.25">
      <c r="A1401" t="s">
        <v>0</v>
      </c>
      <c r="B1401" s="1">
        <v>42661</v>
      </c>
      <c r="C1401" s="2">
        <v>0.73664120370370367</v>
      </c>
      <c r="D1401" t="s">
        <v>169</v>
      </c>
      <c r="E1401" t="s">
        <v>56</v>
      </c>
      <c r="F1401">
        <v>49.67</v>
      </c>
      <c r="G1401">
        <v>1.57324</v>
      </c>
      <c r="H1401">
        <v>32.674999999999997</v>
      </c>
      <c r="AK1401">
        <v>0.12125</v>
      </c>
      <c r="AL1401">
        <v>-100</v>
      </c>
      <c r="AN1401">
        <f t="shared" si="21"/>
        <v>3.9618437499999994</v>
      </c>
    </row>
    <row r="1402" spans="1:40" x14ac:dyDescent="0.25">
      <c r="A1402" t="s">
        <v>0</v>
      </c>
      <c r="B1402" s="1">
        <v>42661</v>
      </c>
      <c r="C1402" s="2">
        <v>0.73666127314814822</v>
      </c>
      <c r="D1402" t="s">
        <v>169</v>
      </c>
      <c r="E1402" t="s">
        <v>49</v>
      </c>
      <c r="F1402">
        <v>49.9</v>
      </c>
      <c r="J1402">
        <v>49.9</v>
      </c>
      <c r="U1402">
        <v>49.9</v>
      </c>
      <c r="V1402">
        <v>49.625179000000003</v>
      </c>
      <c r="W1402">
        <v>6.4079999999999996E-3</v>
      </c>
      <c r="X1402">
        <v>-0.23</v>
      </c>
      <c r="Y1402">
        <v>-0.245</v>
      </c>
      <c r="Z1402">
        <v>-3.6499999999999998E-4</v>
      </c>
      <c r="AA1402">
        <v>1</v>
      </c>
      <c r="AN1402" t="str">
        <f t="shared" si="21"/>
        <v/>
      </c>
    </row>
    <row r="1403" spans="1:40" x14ac:dyDescent="0.25">
      <c r="A1403" t="s">
        <v>0</v>
      </c>
      <c r="B1403" s="1">
        <v>42661</v>
      </c>
      <c r="C1403" s="2">
        <v>0.7366752662037036</v>
      </c>
      <c r="D1403" t="s">
        <v>169</v>
      </c>
      <c r="E1403" t="s">
        <v>195</v>
      </c>
      <c r="AN1403" t="str">
        <f t="shared" si="21"/>
        <v/>
      </c>
    </row>
    <row r="1404" spans="1:40" x14ac:dyDescent="0.25">
      <c r="A1404" t="s">
        <v>0</v>
      </c>
      <c r="B1404" s="1">
        <v>42661</v>
      </c>
      <c r="C1404" s="2">
        <v>0.73667644675925936</v>
      </c>
      <c r="D1404" t="s">
        <v>169</v>
      </c>
      <c r="E1404" t="s">
        <v>56</v>
      </c>
      <c r="F1404">
        <v>49.9</v>
      </c>
      <c r="G1404">
        <v>1.5695209999999999</v>
      </c>
      <c r="H1404">
        <v>32.674999999999997</v>
      </c>
      <c r="AK1404">
        <v>0.14000000000000001</v>
      </c>
      <c r="AL1404">
        <v>-100</v>
      </c>
      <c r="AN1404">
        <f t="shared" si="21"/>
        <v>4.5745000000000005</v>
      </c>
    </row>
    <row r="1405" spans="1:40" x14ac:dyDescent="0.25">
      <c r="A1405" t="s">
        <v>0</v>
      </c>
      <c r="B1405" s="1">
        <v>42661</v>
      </c>
      <c r="C1405" s="2">
        <v>0.73669598379629619</v>
      </c>
      <c r="D1405" t="s">
        <v>169</v>
      </c>
      <c r="E1405" t="s">
        <v>49</v>
      </c>
      <c r="F1405">
        <v>49.6</v>
      </c>
      <c r="J1405">
        <v>49.6</v>
      </c>
      <c r="U1405">
        <v>49.6</v>
      </c>
      <c r="V1405">
        <v>49.631515999999998</v>
      </c>
      <c r="W1405">
        <v>1.0435E-2</v>
      </c>
      <c r="X1405">
        <v>0.3</v>
      </c>
      <c r="Y1405">
        <v>3.5000000000000003E-2</v>
      </c>
      <c r="Z1405">
        <v>-2.3699999999999999E-4</v>
      </c>
      <c r="AA1405">
        <v>1</v>
      </c>
      <c r="AN1405" t="str">
        <f t="shared" si="21"/>
        <v/>
      </c>
    </row>
    <row r="1406" spans="1:40" x14ac:dyDescent="0.25">
      <c r="A1406" t="s">
        <v>0</v>
      </c>
      <c r="B1406" s="1">
        <v>42661</v>
      </c>
      <c r="C1406" s="2">
        <v>0.73671050925925918</v>
      </c>
      <c r="D1406" t="s">
        <v>169</v>
      </c>
      <c r="E1406" t="s">
        <v>196</v>
      </c>
      <c r="AN1406" t="str">
        <f t="shared" si="21"/>
        <v/>
      </c>
    </row>
    <row r="1407" spans="1:40" x14ac:dyDescent="0.25">
      <c r="A1407" t="s">
        <v>0</v>
      </c>
      <c r="B1407" s="1">
        <v>42661</v>
      </c>
      <c r="C1407" s="2">
        <v>0.73671166666666676</v>
      </c>
      <c r="D1407" t="s">
        <v>169</v>
      </c>
      <c r="E1407" t="s">
        <v>56</v>
      </c>
      <c r="F1407">
        <v>49.6</v>
      </c>
      <c r="G1407">
        <v>1.606222</v>
      </c>
      <c r="H1407">
        <v>32.674999999999997</v>
      </c>
      <c r="AK1407">
        <v>0.14124999999999999</v>
      </c>
      <c r="AL1407">
        <v>-100</v>
      </c>
      <c r="AN1407">
        <f t="shared" si="21"/>
        <v>4.6153437499999992</v>
      </c>
    </row>
    <row r="1408" spans="1:40" x14ac:dyDescent="0.25">
      <c r="A1408" t="s">
        <v>0</v>
      </c>
      <c r="B1408" s="1">
        <v>42661</v>
      </c>
      <c r="C1408" s="2">
        <v>0.73673070601851853</v>
      </c>
      <c r="D1408" t="s">
        <v>169</v>
      </c>
      <c r="E1408" t="s">
        <v>49</v>
      </c>
      <c r="F1408">
        <v>49.55</v>
      </c>
      <c r="J1408">
        <v>49.55</v>
      </c>
      <c r="U1408">
        <v>49.55</v>
      </c>
      <c r="V1408">
        <v>49.615707</v>
      </c>
      <c r="W1408">
        <v>1.8238999999999998E-2</v>
      </c>
      <c r="X1408">
        <v>0.05</v>
      </c>
      <c r="Y1408">
        <v>0.17499999999999999</v>
      </c>
      <c r="Z1408">
        <v>-6.7000000000000002E-5</v>
      </c>
      <c r="AA1408">
        <v>1</v>
      </c>
      <c r="AN1408" t="str">
        <f t="shared" si="21"/>
        <v/>
      </c>
    </row>
    <row r="1409" spans="1:40" x14ac:dyDescent="0.25">
      <c r="A1409" t="s">
        <v>0</v>
      </c>
      <c r="B1409" s="1">
        <v>42661</v>
      </c>
      <c r="C1409" s="2">
        <v>0.73674575231481487</v>
      </c>
      <c r="D1409" t="s">
        <v>169</v>
      </c>
      <c r="E1409" t="s">
        <v>197</v>
      </c>
      <c r="AN1409" t="str">
        <f t="shared" si="21"/>
        <v/>
      </c>
    </row>
    <row r="1410" spans="1:40" x14ac:dyDescent="0.25">
      <c r="A1410" t="s">
        <v>0</v>
      </c>
      <c r="B1410" s="1">
        <v>42661</v>
      </c>
      <c r="C1410" s="2">
        <v>0.73674690972222223</v>
      </c>
      <c r="D1410" t="s">
        <v>169</v>
      </c>
      <c r="E1410" t="s">
        <v>56</v>
      </c>
      <c r="F1410">
        <v>49.55</v>
      </c>
      <c r="G1410">
        <v>1.571283</v>
      </c>
      <c r="H1410">
        <v>32.674999999999997</v>
      </c>
      <c r="AK1410">
        <v>0.13875000000000001</v>
      </c>
      <c r="AL1410">
        <v>-100</v>
      </c>
      <c r="AN1410">
        <f t="shared" si="21"/>
        <v>4.5336562499999999</v>
      </c>
    </row>
    <row r="1411" spans="1:40" x14ac:dyDescent="0.25">
      <c r="A1411" t="s">
        <v>0</v>
      </c>
      <c r="B1411" s="1">
        <v>42661</v>
      </c>
      <c r="C1411" s="2">
        <v>0.73676543981481479</v>
      </c>
      <c r="D1411" t="s">
        <v>169</v>
      </c>
      <c r="E1411" t="s">
        <v>49</v>
      </c>
      <c r="F1411">
        <v>49.86</v>
      </c>
      <c r="J1411">
        <v>49.86</v>
      </c>
      <c r="U1411">
        <v>49.86</v>
      </c>
      <c r="V1411">
        <v>49.615318000000002</v>
      </c>
      <c r="W1411">
        <v>1.9147000000000001E-2</v>
      </c>
      <c r="X1411">
        <v>-0.31</v>
      </c>
      <c r="Y1411">
        <v>-0.13</v>
      </c>
      <c r="Z1411">
        <v>1.02E-4</v>
      </c>
      <c r="AA1411">
        <v>1</v>
      </c>
      <c r="AN1411" t="str">
        <f t="shared" ref="AN1411:AN1474" si="22">IF(ISBLANK(AK1411 ),TRIM(""), +AK1411*H1411)</f>
        <v/>
      </c>
    </row>
    <row r="1412" spans="1:40" x14ac:dyDescent="0.25">
      <c r="A1412" t="s">
        <v>0</v>
      </c>
      <c r="B1412" s="1">
        <v>42661</v>
      </c>
      <c r="C1412" s="2">
        <v>0.73678097222222227</v>
      </c>
      <c r="D1412" t="s">
        <v>169</v>
      </c>
      <c r="E1412" t="s">
        <v>198</v>
      </c>
      <c r="AN1412" t="str">
        <f t="shared" si="22"/>
        <v/>
      </c>
    </row>
    <row r="1413" spans="1:40" x14ac:dyDescent="0.25">
      <c r="A1413" t="s">
        <v>0</v>
      </c>
      <c r="B1413" s="1">
        <v>42661</v>
      </c>
      <c r="C1413" s="2">
        <v>0.73678212962962963</v>
      </c>
      <c r="D1413" t="s">
        <v>169</v>
      </c>
      <c r="E1413" t="s">
        <v>56</v>
      </c>
      <c r="F1413">
        <v>49.86</v>
      </c>
      <c r="G1413">
        <v>1.55202</v>
      </c>
      <c r="H1413">
        <v>32.674999999999997</v>
      </c>
      <c r="AK1413">
        <v>0.1225</v>
      </c>
      <c r="AL1413">
        <v>-100</v>
      </c>
      <c r="AN1413">
        <f t="shared" si="22"/>
        <v>4.0026874999999995</v>
      </c>
    </row>
    <row r="1414" spans="1:40" x14ac:dyDescent="0.25">
      <c r="A1414" t="s">
        <v>0</v>
      </c>
      <c r="B1414" s="1">
        <v>42661</v>
      </c>
      <c r="C1414" s="2">
        <v>0.73680016203703713</v>
      </c>
      <c r="D1414" t="s">
        <v>169</v>
      </c>
      <c r="E1414" t="s">
        <v>49</v>
      </c>
      <c r="F1414">
        <v>49.92</v>
      </c>
      <c r="J1414">
        <v>49.92</v>
      </c>
      <c r="U1414">
        <v>49.92</v>
      </c>
      <c r="V1414">
        <v>49.649320000000003</v>
      </c>
      <c r="W1414">
        <v>9.1839999999999995E-3</v>
      </c>
      <c r="X1414">
        <v>-0.06</v>
      </c>
      <c r="Y1414">
        <v>-0.185</v>
      </c>
      <c r="Z1414">
        <v>2.0699999999999999E-4</v>
      </c>
      <c r="AA1414">
        <v>1</v>
      </c>
      <c r="AN1414" t="str">
        <f t="shared" si="22"/>
        <v/>
      </c>
    </row>
    <row r="1415" spans="1:40" x14ac:dyDescent="0.25">
      <c r="A1415" t="s">
        <v>0</v>
      </c>
      <c r="B1415" s="1">
        <v>42661</v>
      </c>
      <c r="C1415" s="2">
        <v>0.73681622685185177</v>
      </c>
      <c r="D1415" t="s">
        <v>169</v>
      </c>
      <c r="E1415" t="s">
        <v>199</v>
      </c>
      <c r="AN1415" t="str">
        <f t="shared" si="22"/>
        <v/>
      </c>
    </row>
    <row r="1416" spans="1:40" x14ac:dyDescent="0.25">
      <c r="A1416" t="s">
        <v>0</v>
      </c>
      <c r="B1416" s="1">
        <v>42661</v>
      </c>
      <c r="C1416" s="2">
        <v>0.73681737268518521</v>
      </c>
      <c r="D1416" t="s">
        <v>169</v>
      </c>
      <c r="E1416" t="s">
        <v>173</v>
      </c>
      <c r="AN1416" t="str">
        <f t="shared" si="22"/>
        <v/>
      </c>
    </row>
    <row r="1417" spans="1:40" x14ac:dyDescent="0.25">
      <c r="A1417" t="s">
        <v>0</v>
      </c>
      <c r="B1417" s="1">
        <v>42661</v>
      </c>
      <c r="C1417" s="2">
        <v>0.73681855324074075</v>
      </c>
      <c r="D1417" t="s">
        <v>169</v>
      </c>
      <c r="E1417" t="s">
        <v>56</v>
      </c>
      <c r="F1417">
        <v>49.92</v>
      </c>
      <c r="G1417">
        <v>1.547766</v>
      </c>
      <c r="H1417">
        <v>32.674999999999997</v>
      </c>
      <c r="AK1417">
        <v>0.1225</v>
      </c>
      <c r="AL1417">
        <v>-100</v>
      </c>
      <c r="AN1417">
        <f t="shared" si="22"/>
        <v>4.0026874999999995</v>
      </c>
    </row>
    <row r="1418" spans="1:40" x14ac:dyDescent="0.25">
      <c r="A1418" t="s">
        <v>0</v>
      </c>
      <c r="B1418" s="1">
        <v>42661</v>
      </c>
      <c r="C1418" s="2">
        <v>0.73681743055555549</v>
      </c>
      <c r="D1418" t="s">
        <v>169</v>
      </c>
      <c r="E1418" t="s">
        <v>47</v>
      </c>
      <c r="F1418">
        <v>49.92</v>
      </c>
      <c r="P1418" t="s">
        <v>48</v>
      </c>
      <c r="AN1418" t="str">
        <f t="shared" si="22"/>
        <v/>
      </c>
    </row>
    <row r="1419" spans="1:40" x14ac:dyDescent="0.25">
      <c r="A1419" t="s">
        <v>0</v>
      </c>
      <c r="B1419" s="1">
        <v>42661</v>
      </c>
      <c r="C1419" s="2">
        <v>0.73684912037037043</v>
      </c>
      <c r="D1419" t="s">
        <v>169</v>
      </c>
      <c r="E1419" t="s">
        <v>68</v>
      </c>
      <c r="F1419">
        <v>49.92</v>
      </c>
      <c r="O1419" t="s">
        <v>69</v>
      </c>
      <c r="AN1419" t="str">
        <f t="shared" si="22"/>
        <v/>
      </c>
    </row>
    <row r="1420" spans="1:40" x14ac:dyDescent="0.25">
      <c r="A1420" t="s">
        <v>0</v>
      </c>
      <c r="B1420" s="1">
        <v>42661</v>
      </c>
      <c r="C1420" s="2">
        <v>0.7368348726851851</v>
      </c>
      <c r="D1420" t="s">
        <v>169</v>
      </c>
      <c r="E1420" t="s">
        <v>49</v>
      </c>
      <c r="F1420">
        <v>49.66</v>
      </c>
      <c r="J1420">
        <v>49.66</v>
      </c>
      <c r="U1420">
        <v>49.66</v>
      </c>
      <c r="V1420">
        <v>49.682952999999998</v>
      </c>
      <c r="W1420">
        <v>-3.3860000000000001E-3</v>
      </c>
      <c r="X1420">
        <v>0.26</v>
      </c>
      <c r="Y1420">
        <v>0.1</v>
      </c>
      <c r="Z1420">
        <v>2.4699999999999999E-4</v>
      </c>
      <c r="AA1420">
        <v>1</v>
      </c>
      <c r="AN1420" t="str">
        <f t="shared" si="22"/>
        <v/>
      </c>
    </row>
    <row r="1421" spans="1:40" x14ac:dyDescent="0.25">
      <c r="A1421" t="s">
        <v>0</v>
      </c>
      <c r="B1421" s="1">
        <v>42661</v>
      </c>
      <c r="C1421" s="2">
        <v>0.73683678240740746</v>
      </c>
      <c r="D1421" t="s">
        <v>169</v>
      </c>
      <c r="E1421" t="s">
        <v>47</v>
      </c>
      <c r="F1421">
        <v>49.66</v>
      </c>
      <c r="P1421" t="s">
        <v>200</v>
      </c>
      <c r="AN1421" t="str">
        <f t="shared" si="22"/>
        <v/>
      </c>
    </row>
    <row r="1422" spans="1:40" x14ac:dyDescent="0.25">
      <c r="A1422" t="s">
        <v>0</v>
      </c>
      <c r="B1422" s="1">
        <v>42661</v>
      </c>
      <c r="C1422" s="2">
        <v>0.73683681712962956</v>
      </c>
      <c r="D1422" t="s">
        <v>169</v>
      </c>
      <c r="E1422" t="s">
        <v>47</v>
      </c>
      <c r="F1422">
        <v>49.66</v>
      </c>
      <c r="P1422" t="s">
        <v>51</v>
      </c>
      <c r="AN1422" t="str">
        <f t="shared" si="22"/>
        <v/>
      </c>
    </row>
    <row r="1423" spans="1:40" x14ac:dyDescent="0.25">
      <c r="A1423" t="s">
        <v>0</v>
      </c>
      <c r="B1423" s="1">
        <v>42661</v>
      </c>
      <c r="C1423" s="2">
        <v>0.73685668981481489</v>
      </c>
      <c r="D1423" t="s">
        <v>169</v>
      </c>
      <c r="E1423" t="s">
        <v>201</v>
      </c>
      <c r="AN1423" t="str">
        <f t="shared" si="22"/>
        <v/>
      </c>
    </row>
    <row r="1424" spans="1:40" x14ac:dyDescent="0.25">
      <c r="A1424" t="s">
        <v>0</v>
      </c>
      <c r="B1424" s="1">
        <v>42661</v>
      </c>
      <c r="C1424" s="2">
        <v>0.73685784722222225</v>
      </c>
      <c r="D1424" t="s">
        <v>169</v>
      </c>
      <c r="E1424" t="s">
        <v>56</v>
      </c>
      <c r="F1424">
        <v>49.66</v>
      </c>
      <c r="G1424">
        <v>1.5557240000000001</v>
      </c>
      <c r="H1424">
        <v>32.674999999999997</v>
      </c>
      <c r="AK1424">
        <v>0.12125</v>
      </c>
      <c r="AL1424">
        <v>-100</v>
      </c>
      <c r="AN1424">
        <f t="shared" si="22"/>
        <v>3.9618437499999994</v>
      </c>
    </row>
    <row r="1425" spans="1:40" x14ac:dyDescent="0.25">
      <c r="A1425" t="s">
        <v>0</v>
      </c>
      <c r="B1425" s="1">
        <v>42661</v>
      </c>
      <c r="C1425" s="2">
        <v>0.7368836689814815</v>
      </c>
      <c r="D1425" t="s">
        <v>169</v>
      </c>
      <c r="E1425" t="s">
        <v>176</v>
      </c>
      <c r="AN1425" t="str">
        <f t="shared" si="22"/>
        <v/>
      </c>
    </row>
    <row r="1426" spans="1:40" x14ac:dyDescent="0.25">
      <c r="A1426" t="s">
        <v>0</v>
      </c>
      <c r="B1426" s="1">
        <v>42661</v>
      </c>
      <c r="C1426" s="2">
        <v>0.73686533564814816</v>
      </c>
      <c r="D1426" t="s">
        <v>169</v>
      </c>
      <c r="E1426" t="s">
        <v>177</v>
      </c>
      <c r="J1426" t="s">
        <v>178</v>
      </c>
      <c r="AN1426" t="str">
        <f t="shared" si="22"/>
        <v/>
      </c>
    </row>
    <row r="1427" spans="1:40" x14ac:dyDescent="0.25">
      <c r="A1427" t="s">
        <v>0</v>
      </c>
      <c r="B1427" s="1">
        <v>42661</v>
      </c>
      <c r="C1427" s="2">
        <v>0.73688837962962961</v>
      </c>
      <c r="D1427" t="s">
        <v>169</v>
      </c>
      <c r="E1427" t="s">
        <v>202</v>
      </c>
      <c r="AN1427" t="str">
        <f t="shared" si="22"/>
        <v/>
      </c>
    </row>
    <row r="1428" spans="1:40" x14ac:dyDescent="0.25">
      <c r="A1428" t="s">
        <v>0</v>
      </c>
      <c r="B1428" s="1">
        <v>42661</v>
      </c>
      <c r="C1428" s="2">
        <v>0.73688953703703708</v>
      </c>
      <c r="D1428" t="s">
        <v>169</v>
      </c>
      <c r="E1428" t="s">
        <v>56</v>
      </c>
      <c r="F1428">
        <v>49.66</v>
      </c>
      <c r="G1428">
        <v>1.51254</v>
      </c>
      <c r="H1428">
        <v>32.674999999999997</v>
      </c>
      <c r="AK1428">
        <v>0.14249999999999999</v>
      </c>
      <c r="AL1428">
        <v>-100</v>
      </c>
      <c r="AN1428">
        <f t="shared" si="22"/>
        <v>4.6561874999999988</v>
      </c>
    </row>
    <row r="1429" spans="1:40" x14ac:dyDescent="0.25">
      <c r="A1429" t="s">
        <v>0</v>
      </c>
      <c r="B1429" s="1">
        <v>42661</v>
      </c>
      <c r="C1429" s="2">
        <v>0.73690760416666656</v>
      </c>
      <c r="D1429" t="s">
        <v>169</v>
      </c>
      <c r="E1429" t="s">
        <v>49</v>
      </c>
      <c r="F1429">
        <v>49.67</v>
      </c>
      <c r="J1429" t="s">
        <v>203</v>
      </c>
      <c r="U1429">
        <v>49.67</v>
      </c>
      <c r="V1429">
        <v>49.694626999999997</v>
      </c>
      <c r="W1429">
        <v>-1.0569E-2</v>
      </c>
      <c r="X1429">
        <v>-0.01</v>
      </c>
      <c r="Y1429">
        <v>0.125</v>
      </c>
      <c r="Z1429">
        <v>2.7599999999999999E-4</v>
      </c>
      <c r="AA1429">
        <v>1</v>
      </c>
      <c r="AN1429" t="str">
        <f t="shared" si="22"/>
        <v/>
      </c>
    </row>
    <row r="1430" spans="1:40" x14ac:dyDescent="0.25">
      <c r="A1430" t="s">
        <v>0</v>
      </c>
      <c r="B1430" s="1">
        <v>42661</v>
      </c>
      <c r="C1430" s="2">
        <v>0.73692255787037031</v>
      </c>
      <c r="D1430" t="s">
        <v>169</v>
      </c>
      <c r="E1430" t="s">
        <v>204</v>
      </c>
      <c r="AN1430" t="str">
        <f t="shared" si="22"/>
        <v/>
      </c>
    </row>
    <row r="1431" spans="1:40" x14ac:dyDescent="0.25">
      <c r="A1431" t="s">
        <v>0</v>
      </c>
      <c r="B1431" s="1">
        <v>42661</v>
      </c>
      <c r="C1431" s="2">
        <v>0.73692371527777778</v>
      </c>
      <c r="D1431" t="s">
        <v>169</v>
      </c>
      <c r="E1431" t="s">
        <v>56</v>
      </c>
      <c r="F1431">
        <v>49.67</v>
      </c>
      <c r="G1431">
        <v>1.4928269999999999</v>
      </c>
      <c r="H1431">
        <v>32.674999999999997</v>
      </c>
      <c r="AK1431">
        <v>0.12125</v>
      </c>
      <c r="AL1431">
        <v>-100</v>
      </c>
      <c r="AN1431">
        <f t="shared" si="22"/>
        <v>3.9618437499999994</v>
      </c>
    </row>
    <row r="1432" spans="1:40" x14ac:dyDescent="0.25">
      <c r="A1432" t="s">
        <v>0</v>
      </c>
      <c r="B1432" s="1">
        <v>42661</v>
      </c>
      <c r="C1432" s="2">
        <v>0.73695646990740737</v>
      </c>
      <c r="D1432" t="s">
        <v>169</v>
      </c>
      <c r="E1432" t="s">
        <v>205</v>
      </c>
      <c r="AN1432" t="str">
        <f t="shared" si="22"/>
        <v/>
      </c>
    </row>
    <row r="1433" spans="1:40" x14ac:dyDescent="0.25">
      <c r="A1433" t="s">
        <v>0</v>
      </c>
      <c r="B1433" s="1">
        <v>42661</v>
      </c>
      <c r="C1433" s="2">
        <v>0.73695763888888888</v>
      </c>
      <c r="D1433" t="s">
        <v>169</v>
      </c>
      <c r="E1433" t="s">
        <v>56</v>
      </c>
      <c r="F1433">
        <v>49.67</v>
      </c>
      <c r="G1433">
        <v>1.466809</v>
      </c>
      <c r="H1433">
        <v>32.674999999999997</v>
      </c>
      <c r="AK1433">
        <v>0.13750000000000001</v>
      </c>
      <c r="AL1433">
        <v>-100</v>
      </c>
      <c r="AN1433">
        <f t="shared" si="22"/>
        <v>4.4928125000000003</v>
      </c>
    </row>
    <row r="1434" spans="1:40" x14ac:dyDescent="0.25">
      <c r="A1434" t="s">
        <v>0</v>
      </c>
      <c r="B1434" s="1">
        <v>42661</v>
      </c>
      <c r="C1434" s="2">
        <v>0.7369915393518518</v>
      </c>
      <c r="D1434" t="s">
        <v>169</v>
      </c>
      <c r="E1434" t="s">
        <v>206</v>
      </c>
      <c r="AN1434" t="str">
        <f t="shared" si="22"/>
        <v/>
      </c>
    </row>
    <row r="1435" spans="1:40" x14ac:dyDescent="0.25">
      <c r="A1435" t="s">
        <v>0</v>
      </c>
      <c r="B1435" s="1">
        <v>42661</v>
      </c>
      <c r="C1435" s="2">
        <v>0.73699271990740733</v>
      </c>
      <c r="D1435" t="s">
        <v>169</v>
      </c>
      <c r="E1435" t="s">
        <v>56</v>
      </c>
      <c r="F1435">
        <v>49.67</v>
      </c>
      <c r="G1435">
        <v>1.4881679999999999</v>
      </c>
      <c r="H1435">
        <v>32.674999999999997</v>
      </c>
      <c r="AK1435">
        <v>0.14124999999999999</v>
      </c>
      <c r="AL1435">
        <v>-100</v>
      </c>
      <c r="AN1435">
        <f t="shared" si="22"/>
        <v>4.6153437499999992</v>
      </c>
    </row>
    <row r="1436" spans="1:40" x14ac:dyDescent="0.25">
      <c r="A1436" t="s">
        <v>0</v>
      </c>
      <c r="B1436" s="1">
        <v>42661</v>
      </c>
      <c r="C1436" s="2">
        <v>0.73702436342592603</v>
      </c>
      <c r="D1436" t="s">
        <v>169</v>
      </c>
      <c r="E1436" t="s">
        <v>183</v>
      </c>
      <c r="AN1436" t="str">
        <f t="shared" si="22"/>
        <v/>
      </c>
    </row>
    <row r="1437" spans="1:40" x14ac:dyDescent="0.25">
      <c r="A1437" t="s">
        <v>0</v>
      </c>
      <c r="B1437" s="1">
        <v>42661</v>
      </c>
      <c r="C1437" s="2">
        <v>0.73699949074074078</v>
      </c>
      <c r="D1437" t="s">
        <v>169</v>
      </c>
      <c r="E1437" t="s">
        <v>177</v>
      </c>
      <c r="J1437" t="s">
        <v>184</v>
      </c>
      <c r="AN1437" t="str">
        <f t="shared" si="22"/>
        <v/>
      </c>
    </row>
    <row r="1438" spans="1:40" x14ac:dyDescent="0.25">
      <c r="A1438" t="s">
        <v>0</v>
      </c>
      <c r="B1438" s="1">
        <v>42661</v>
      </c>
      <c r="C1438" s="2">
        <v>0.73702005787037039</v>
      </c>
      <c r="D1438" t="s">
        <v>169</v>
      </c>
      <c r="E1438" t="s">
        <v>49</v>
      </c>
      <c r="F1438">
        <v>49.38</v>
      </c>
      <c r="J1438">
        <v>49.38</v>
      </c>
      <c r="U1438">
        <v>49.38</v>
      </c>
      <c r="V1438">
        <v>49.713292000000003</v>
      </c>
      <c r="W1438">
        <v>-1.3410999999999999E-2</v>
      </c>
      <c r="X1438">
        <v>0.28999999999999998</v>
      </c>
      <c r="Y1438">
        <v>0.14000000000000001</v>
      </c>
      <c r="Z1438">
        <v>2.9599999999999998E-4</v>
      </c>
      <c r="AA1438">
        <v>1</v>
      </c>
      <c r="AN1438" t="str">
        <f t="shared" si="22"/>
        <v/>
      </c>
    </row>
    <row r="1439" spans="1:40" x14ac:dyDescent="0.25">
      <c r="A1439" t="s">
        <v>0</v>
      </c>
      <c r="B1439" s="1">
        <v>42661</v>
      </c>
      <c r="C1439" s="2">
        <v>0.73703041666666669</v>
      </c>
      <c r="D1439" t="s">
        <v>169</v>
      </c>
      <c r="E1439" t="s">
        <v>207</v>
      </c>
      <c r="AN1439" t="str">
        <f t="shared" si="22"/>
        <v/>
      </c>
    </row>
    <row r="1440" spans="1:40" x14ac:dyDescent="0.25">
      <c r="A1440" t="s">
        <v>0</v>
      </c>
      <c r="B1440" s="1">
        <v>42661</v>
      </c>
      <c r="C1440" s="2">
        <v>0.73703157407407405</v>
      </c>
      <c r="D1440" t="s">
        <v>169</v>
      </c>
      <c r="E1440" t="s">
        <v>56</v>
      </c>
      <c r="F1440">
        <v>49.38</v>
      </c>
      <c r="G1440">
        <v>1.5076020000000001</v>
      </c>
      <c r="H1440">
        <v>32.674999999999997</v>
      </c>
      <c r="AK1440">
        <v>0.13875000000000001</v>
      </c>
      <c r="AL1440">
        <v>-100</v>
      </c>
      <c r="AN1440">
        <f t="shared" si="22"/>
        <v>4.5336562499999999</v>
      </c>
    </row>
    <row r="1441" spans="1:40" x14ac:dyDescent="0.25">
      <c r="A1441" t="s">
        <v>0</v>
      </c>
      <c r="B1441" s="1">
        <v>42661</v>
      </c>
      <c r="C1441" s="2">
        <v>0.73705479166666665</v>
      </c>
      <c r="D1441" t="s">
        <v>169</v>
      </c>
      <c r="E1441" t="s">
        <v>49</v>
      </c>
      <c r="F1441">
        <v>49.61</v>
      </c>
      <c r="J1441">
        <v>49.61</v>
      </c>
      <c r="U1441">
        <v>49.61</v>
      </c>
      <c r="V1441">
        <v>49.749127000000001</v>
      </c>
      <c r="W1441">
        <v>-1.5332E-2</v>
      </c>
      <c r="X1441">
        <v>-0.23</v>
      </c>
      <c r="Y1441">
        <v>0.03</v>
      </c>
      <c r="Z1441">
        <v>2.52E-4</v>
      </c>
      <c r="AA1441">
        <v>1</v>
      </c>
      <c r="AN1441" t="str">
        <f t="shared" si="22"/>
        <v/>
      </c>
    </row>
    <row r="1442" spans="1:40" x14ac:dyDescent="0.25">
      <c r="A1442" t="s">
        <v>0</v>
      </c>
      <c r="B1442" s="1">
        <v>42661</v>
      </c>
      <c r="C1442" s="2">
        <v>0.73706335648148158</v>
      </c>
      <c r="D1442" t="s">
        <v>169</v>
      </c>
      <c r="E1442" t="s">
        <v>208</v>
      </c>
      <c r="AN1442" t="str">
        <f t="shared" si="22"/>
        <v/>
      </c>
    </row>
    <row r="1443" spans="1:40" x14ac:dyDescent="0.25">
      <c r="A1443" t="s">
        <v>0</v>
      </c>
      <c r="B1443" s="1">
        <v>42661</v>
      </c>
      <c r="C1443" s="2">
        <v>0.73706451388888894</v>
      </c>
      <c r="D1443" t="s">
        <v>169</v>
      </c>
      <c r="E1443" t="s">
        <v>56</v>
      </c>
      <c r="F1443">
        <v>49.61</v>
      </c>
      <c r="G1443">
        <v>1.484915</v>
      </c>
      <c r="H1443">
        <v>32.674999999999997</v>
      </c>
      <c r="AK1443">
        <v>0.12</v>
      </c>
      <c r="AL1443">
        <v>-100</v>
      </c>
      <c r="AN1443">
        <f t="shared" si="22"/>
        <v>3.9209999999999994</v>
      </c>
    </row>
    <row r="1444" spans="1:40" x14ac:dyDescent="0.25">
      <c r="A1444" t="s">
        <v>0</v>
      </c>
      <c r="B1444" s="1">
        <v>42661</v>
      </c>
      <c r="C1444" s="2">
        <v>0.73708951388888888</v>
      </c>
      <c r="D1444" t="s">
        <v>169</v>
      </c>
      <c r="E1444" t="s">
        <v>49</v>
      </c>
      <c r="F1444">
        <v>49.93</v>
      </c>
      <c r="J1444">
        <v>49.93</v>
      </c>
      <c r="U1444">
        <v>49.93</v>
      </c>
      <c r="V1444">
        <v>49.757486999999998</v>
      </c>
      <c r="W1444">
        <v>-1.5585999999999999E-2</v>
      </c>
      <c r="X1444">
        <v>-0.32</v>
      </c>
      <c r="Y1444">
        <v>-0.27500000000000002</v>
      </c>
      <c r="Z1444">
        <v>1.36E-4</v>
      </c>
      <c r="AA1444">
        <v>1</v>
      </c>
      <c r="AN1444" t="str">
        <f t="shared" si="22"/>
        <v/>
      </c>
    </row>
    <row r="1445" spans="1:40" x14ac:dyDescent="0.25">
      <c r="A1445" t="s">
        <v>0</v>
      </c>
      <c r="B1445" s="1">
        <v>42661</v>
      </c>
      <c r="C1445" s="2">
        <v>0.73709857638888898</v>
      </c>
      <c r="D1445" t="s">
        <v>169</v>
      </c>
      <c r="E1445" t="s">
        <v>209</v>
      </c>
      <c r="AN1445" t="str">
        <f t="shared" si="22"/>
        <v/>
      </c>
    </row>
    <row r="1446" spans="1:40" x14ac:dyDescent="0.25">
      <c r="A1446" t="s">
        <v>0</v>
      </c>
      <c r="B1446" s="1">
        <v>42661</v>
      </c>
      <c r="C1446" s="2">
        <v>0.73709975694444452</v>
      </c>
      <c r="D1446" t="s">
        <v>169</v>
      </c>
      <c r="E1446" t="s">
        <v>56</v>
      </c>
      <c r="F1446">
        <v>49.93</v>
      </c>
      <c r="G1446">
        <v>1.4606129999999999</v>
      </c>
      <c r="H1446">
        <v>32.674999999999997</v>
      </c>
      <c r="AK1446">
        <v>0.12125</v>
      </c>
      <c r="AL1446">
        <v>-100</v>
      </c>
      <c r="AN1446">
        <f t="shared" si="22"/>
        <v>3.9618437499999994</v>
      </c>
    </row>
    <row r="1447" spans="1:40" x14ac:dyDescent="0.25">
      <c r="A1447" t="s">
        <v>0</v>
      </c>
      <c r="B1447" s="1">
        <v>42661</v>
      </c>
      <c r="C1447" s="2">
        <v>0.73712422453703708</v>
      </c>
      <c r="D1447" t="s">
        <v>169</v>
      </c>
      <c r="E1447" t="s">
        <v>49</v>
      </c>
      <c r="F1447">
        <v>49.86</v>
      </c>
      <c r="J1447">
        <v>49.86</v>
      </c>
      <c r="U1447">
        <v>49.86</v>
      </c>
      <c r="V1447">
        <v>49.707447999999999</v>
      </c>
      <c r="W1447">
        <v>-1.1355000000000001E-2</v>
      </c>
      <c r="X1447">
        <v>7.0000000000000007E-2</v>
      </c>
      <c r="Y1447">
        <v>-0.125</v>
      </c>
      <c r="Z1447">
        <v>3.8999999999999999E-5</v>
      </c>
      <c r="AA1447">
        <v>1</v>
      </c>
      <c r="AN1447" t="str">
        <f t="shared" si="22"/>
        <v/>
      </c>
    </row>
    <row r="1448" spans="1:40" x14ac:dyDescent="0.25">
      <c r="A1448" t="s">
        <v>0</v>
      </c>
      <c r="B1448" s="1">
        <v>42661</v>
      </c>
      <c r="C1448" s="2">
        <v>0.73713380787037031</v>
      </c>
      <c r="D1448" t="s">
        <v>169</v>
      </c>
      <c r="E1448" t="s">
        <v>210</v>
      </c>
      <c r="AN1448" t="str">
        <f t="shared" si="22"/>
        <v/>
      </c>
    </row>
    <row r="1449" spans="1:40" x14ac:dyDescent="0.25">
      <c r="A1449" t="s">
        <v>0</v>
      </c>
      <c r="B1449" s="1">
        <v>42661</v>
      </c>
      <c r="C1449" s="2">
        <v>0.73713498842592584</v>
      </c>
      <c r="D1449" t="s">
        <v>169</v>
      </c>
      <c r="E1449" t="s">
        <v>56</v>
      </c>
      <c r="F1449">
        <v>49.86</v>
      </c>
      <c r="G1449">
        <v>1.4620029999999999</v>
      </c>
      <c r="H1449">
        <v>32.674999999999997</v>
      </c>
      <c r="AK1449">
        <v>0.1225</v>
      </c>
      <c r="AL1449">
        <v>-100</v>
      </c>
      <c r="AN1449">
        <f t="shared" si="22"/>
        <v>4.0026874999999995</v>
      </c>
    </row>
    <row r="1450" spans="1:40" x14ac:dyDescent="0.25">
      <c r="A1450" t="s">
        <v>0</v>
      </c>
      <c r="B1450" s="1">
        <v>42661</v>
      </c>
      <c r="C1450" s="2">
        <v>0.7371589467592593</v>
      </c>
      <c r="D1450" t="s">
        <v>169</v>
      </c>
      <c r="E1450" t="s">
        <v>49</v>
      </c>
      <c r="F1450">
        <v>49.63</v>
      </c>
      <c r="J1450">
        <v>49.63</v>
      </c>
      <c r="U1450">
        <v>49.63</v>
      </c>
      <c r="V1450">
        <v>49.636668</v>
      </c>
      <c r="W1450">
        <v>-2.6480000000000002E-3</v>
      </c>
      <c r="X1450">
        <v>0.23</v>
      </c>
      <c r="Y1450">
        <v>0.15</v>
      </c>
      <c r="Z1450">
        <v>4.0000000000000003E-5</v>
      </c>
      <c r="AA1450">
        <v>1</v>
      </c>
      <c r="AN1450" t="str">
        <f t="shared" si="22"/>
        <v/>
      </c>
    </row>
    <row r="1451" spans="1:40" x14ac:dyDescent="0.25">
      <c r="A1451" t="s">
        <v>0</v>
      </c>
      <c r="B1451" s="1">
        <v>42661</v>
      </c>
      <c r="C1451" s="2">
        <v>0.73716905092592588</v>
      </c>
      <c r="D1451" t="s">
        <v>169</v>
      </c>
      <c r="E1451" t="s">
        <v>211</v>
      </c>
      <c r="AN1451" t="str">
        <f t="shared" si="22"/>
        <v/>
      </c>
    </row>
    <row r="1452" spans="1:40" x14ac:dyDescent="0.25">
      <c r="A1452" t="s">
        <v>0</v>
      </c>
      <c r="B1452" s="1">
        <v>42661</v>
      </c>
      <c r="C1452" s="2">
        <v>0.73717021990740739</v>
      </c>
      <c r="D1452" t="s">
        <v>169</v>
      </c>
      <c r="E1452" t="s">
        <v>56</v>
      </c>
      <c r="F1452">
        <v>49.63</v>
      </c>
      <c r="G1452">
        <v>1.4771669999999999</v>
      </c>
      <c r="H1452">
        <v>32.674999999999997</v>
      </c>
      <c r="AK1452">
        <v>0.14124999999999999</v>
      </c>
      <c r="AL1452">
        <v>-100</v>
      </c>
      <c r="AN1452">
        <f t="shared" si="22"/>
        <v>4.6153437499999992</v>
      </c>
    </row>
    <row r="1453" spans="1:40" x14ac:dyDescent="0.25">
      <c r="A1453" t="s">
        <v>0</v>
      </c>
      <c r="B1453" s="1">
        <v>42661</v>
      </c>
      <c r="C1453" s="2">
        <v>0.73719366898148142</v>
      </c>
      <c r="D1453" t="s">
        <v>169</v>
      </c>
      <c r="E1453" t="s">
        <v>49</v>
      </c>
      <c r="F1453">
        <v>49.55</v>
      </c>
      <c r="J1453">
        <v>49.55</v>
      </c>
      <c r="U1453">
        <v>49.55</v>
      </c>
      <c r="V1453">
        <v>49.615029</v>
      </c>
      <c r="W1453">
        <v>4.2399999999999998E-3</v>
      </c>
      <c r="X1453">
        <v>0.08</v>
      </c>
      <c r="Y1453">
        <v>0.155</v>
      </c>
      <c r="Z1453">
        <v>9.2999999999999997E-5</v>
      </c>
      <c r="AA1453">
        <v>1</v>
      </c>
      <c r="AN1453" t="str">
        <f t="shared" si="22"/>
        <v/>
      </c>
    </row>
    <row r="1454" spans="1:40" x14ac:dyDescent="0.25">
      <c r="A1454" t="s">
        <v>0</v>
      </c>
      <c r="B1454" s="1">
        <v>42661</v>
      </c>
      <c r="C1454" s="2">
        <v>0.73720429398148146</v>
      </c>
      <c r="D1454" t="s">
        <v>169</v>
      </c>
      <c r="E1454" t="s">
        <v>212</v>
      </c>
      <c r="AN1454" t="str">
        <f t="shared" si="22"/>
        <v/>
      </c>
    </row>
    <row r="1455" spans="1:40" x14ac:dyDescent="0.25">
      <c r="A1455" t="s">
        <v>0</v>
      </c>
      <c r="B1455" s="1">
        <v>42661</v>
      </c>
      <c r="C1455" s="2">
        <v>0.73720546296296297</v>
      </c>
      <c r="D1455" t="s">
        <v>169</v>
      </c>
      <c r="E1455" t="s">
        <v>56</v>
      </c>
      <c r="F1455">
        <v>49.55</v>
      </c>
      <c r="G1455">
        <v>1.480513</v>
      </c>
      <c r="H1455">
        <v>32.674999999999997</v>
      </c>
      <c r="AK1455">
        <v>0.14124999999999999</v>
      </c>
      <c r="AL1455">
        <v>-100</v>
      </c>
      <c r="AN1455">
        <f t="shared" si="22"/>
        <v>4.6153437499999992</v>
      </c>
    </row>
    <row r="1456" spans="1:40" x14ac:dyDescent="0.25">
      <c r="A1456" t="s">
        <v>0</v>
      </c>
      <c r="B1456" s="1">
        <v>42661</v>
      </c>
      <c r="C1456" s="2">
        <v>0.73722839120370365</v>
      </c>
      <c r="D1456" t="s">
        <v>169</v>
      </c>
      <c r="E1456" t="s">
        <v>49</v>
      </c>
      <c r="F1456">
        <v>49.72</v>
      </c>
      <c r="J1456">
        <v>49.72</v>
      </c>
      <c r="U1456">
        <v>49.72</v>
      </c>
      <c r="V1456">
        <v>49.665840000000003</v>
      </c>
      <c r="W1456">
        <v>2.1259999999999999E-3</v>
      </c>
      <c r="X1456">
        <v>-0.17</v>
      </c>
      <c r="Y1456">
        <v>-4.4999999999999998E-2</v>
      </c>
      <c r="Z1456">
        <v>9.1000000000000003E-5</v>
      </c>
      <c r="AA1456">
        <v>1</v>
      </c>
      <c r="AN1456" t="str">
        <f t="shared" si="22"/>
        <v/>
      </c>
    </row>
    <row r="1457" spans="1:40" x14ac:dyDescent="0.25">
      <c r="A1457" t="s">
        <v>0</v>
      </c>
      <c r="B1457" s="1">
        <v>42661</v>
      </c>
      <c r="C1457" s="2">
        <v>0.73723953703703693</v>
      </c>
      <c r="D1457" t="s">
        <v>169</v>
      </c>
      <c r="E1457" t="s">
        <v>213</v>
      </c>
      <c r="AN1457" t="str">
        <f t="shared" si="22"/>
        <v/>
      </c>
    </row>
    <row r="1458" spans="1:40" x14ac:dyDescent="0.25">
      <c r="A1458" t="s">
        <v>0</v>
      </c>
      <c r="B1458" s="1">
        <v>42661</v>
      </c>
      <c r="C1458" s="2">
        <v>0.73724069444444451</v>
      </c>
      <c r="D1458" t="s">
        <v>169</v>
      </c>
      <c r="E1458" t="s">
        <v>56</v>
      </c>
      <c r="F1458">
        <v>49.72</v>
      </c>
      <c r="G1458">
        <v>1.466747</v>
      </c>
      <c r="H1458">
        <v>32.674999999999997</v>
      </c>
      <c r="AK1458">
        <v>0.14124999999999999</v>
      </c>
      <c r="AL1458">
        <v>-100</v>
      </c>
      <c r="AN1458">
        <f t="shared" si="22"/>
        <v>4.6153437499999992</v>
      </c>
    </row>
    <row r="1459" spans="1:40" x14ac:dyDescent="0.25">
      <c r="A1459" t="s">
        <v>0</v>
      </c>
      <c r="B1459" s="1">
        <v>42661</v>
      </c>
      <c r="C1459" s="2">
        <v>0.73726312500000002</v>
      </c>
      <c r="D1459" t="s">
        <v>169</v>
      </c>
      <c r="E1459" t="s">
        <v>49</v>
      </c>
      <c r="F1459">
        <v>49.85</v>
      </c>
      <c r="J1459">
        <v>49.85</v>
      </c>
      <c r="U1459">
        <v>49.85</v>
      </c>
      <c r="V1459">
        <v>49.733116000000003</v>
      </c>
      <c r="W1459">
        <v>-4.744E-3</v>
      </c>
      <c r="X1459">
        <v>-0.13</v>
      </c>
      <c r="Y1459">
        <v>-0.15</v>
      </c>
      <c r="Z1459">
        <v>1.2E-5</v>
      </c>
      <c r="AA1459">
        <v>1</v>
      </c>
      <c r="AN1459" t="str">
        <f t="shared" si="22"/>
        <v/>
      </c>
    </row>
    <row r="1460" spans="1:40" x14ac:dyDescent="0.25">
      <c r="A1460" t="s">
        <v>0</v>
      </c>
      <c r="B1460" s="1">
        <v>42661</v>
      </c>
      <c r="C1460" s="2">
        <v>0.73727478009259262</v>
      </c>
      <c r="D1460" t="s">
        <v>169</v>
      </c>
      <c r="E1460" t="s">
        <v>214</v>
      </c>
      <c r="AN1460" t="str">
        <f t="shared" si="22"/>
        <v/>
      </c>
    </row>
    <row r="1461" spans="1:40" x14ac:dyDescent="0.25">
      <c r="A1461" t="s">
        <v>0</v>
      </c>
      <c r="B1461" s="1">
        <v>42661</v>
      </c>
      <c r="C1461" s="2">
        <v>0.73727593750000009</v>
      </c>
      <c r="D1461" t="s">
        <v>169</v>
      </c>
      <c r="E1461" t="s">
        <v>56</v>
      </c>
      <c r="F1461">
        <v>49.85</v>
      </c>
      <c r="G1461">
        <v>1.4604269999999999</v>
      </c>
      <c r="H1461">
        <v>32.674999999999997</v>
      </c>
      <c r="AK1461">
        <v>0.13875000000000001</v>
      </c>
      <c r="AL1461">
        <v>-100</v>
      </c>
      <c r="AN1461">
        <f t="shared" si="22"/>
        <v>4.5336562499999999</v>
      </c>
    </row>
    <row r="1462" spans="1:40" x14ac:dyDescent="0.25">
      <c r="A1462" t="s">
        <v>0</v>
      </c>
      <c r="B1462" s="1">
        <v>42661</v>
      </c>
      <c r="C1462" s="2">
        <v>0.73730733796296299</v>
      </c>
      <c r="D1462" t="s">
        <v>169</v>
      </c>
      <c r="E1462" t="s">
        <v>46</v>
      </c>
      <c r="K1462">
        <v>856.81445299999996</v>
      </c>
      <c r="L1462">
        <v>16.233332999999998</v>
      </c>
      <c r="M1462">
        <v>18.234772</v>
      </c>
      <c r="N1462">
        <v>16.631853</v>
      </c>
      <c r="AN1462" t="str">
        <f t="shared" si="22"/>
        <v/>
      </c>
    </row>
    <row r="1463" spans="1:40" x14ac:dyDescent="0.25">
      <c r="A1463" t="s">
        <v>0</v>
      </c>
      <c r="B1463" s="1">
        <v>42661</v>
      </c>
      <c r="C1463" s="2">
        <v>0.73729784722222214</v>
      </c>
      <c r="D1463" t="s">
        <v>169</v>
      </c>
      <c r="E1463" t="s">
        <v>49</v>
      </c>
      <c r="F1463">
        <v>49.71</v>
      </c>
      <c r="J1463">
        <v>49.71</v>
      </c>
      <c r="U1463">
        <v>49.71</v>
      </c>
      <c r="V1463">
        <v>49.746538999999999</v>
      </c>
      <c r="W1463">
        <v>-4.1009999999999996E-3</v>
      </c>
      <c r="X1463">
        <v>0.14000000000000001</v>
      </c>
      <c r="Y1463">
        <v>5.0000000000000001E-3</v>
      </c>
      <c r="Z1463">
        <v>-6.7999999999999999E-5</v>
      </c>
      <c r="AA1463">
        <v>1</v>
      </c>
      <c r="AN1463" t="str">
        <f t="shared" si="22"/>
        <v/>
      </c>
    </row>
    <row r="1464" spans="1:40" x14ac:dyDescent="0.25">
      <c r="A1464" t="s">
        <v>0</v>
      </c>
      <c r="B1464" s="1">
        <v>42661</v>
      </c>
      <c r="C1464" s="2">
        <v>0.73731225694444447</v>
      </c>
      <c r="D1464" t="s">
        <v>169</v>
      </c>
      <c r="E1464" t="s">
        <v>215</v>
      </c>
      <c r="AN1464" t="str">
        <f t="shared" si="22"/>
        <v/>
      </c>
    </row>
    <row r="1465" spans="1:40" x14ac:dyDescent="0.25">
      <c r="A1465" t="s">
        <v>0</v>
      </c>
      <c r="B1465" s="1">
        <v>42661</v>
      </c>
      <c r="C1465" s="2">
        <v>0.73731341435185183</v>
      </c>
      <c r="D1465" t="s">
        <v>169</v>
      </c>
      <c r="E1465" t="s">
        <v>56</v>
      </c>
      <c r="F1465">
        <v>49.71</v>
      </c>
      <c r="G1465">
        <v>1.4645189999999999</v>
      </c>
      <c r="H1465">
        <v>32.674999999999997</v>
      </c>
      <c r="AK1465">
        <v>0.14000000000000001</v>
      </c>
      <c r="AL1465">
        <v>-100</v>
      </c>
      <c r="AN1465">
        <f t="shared" si="22"/>
        <v>4.5745000000000005</v>
      </c>
    </row>
    <row r="1466" spans="1:40" x14ac:dyDescent="0.25">
      <c r="A1466" t="s">
        <v>0</v>
      </c>
      <c r="B1466" s="1">
        <v>42661</v>
      </c>
      <c r="C1466" s="2">
        <v>0.73733255787037033</v>
      </c>
      <c r="D1466" t="s">
        <v>169</v>
      </c>
      <c r="E1466" t="s">
        <v>49</v>
      </c>
      <c r="F1466">
        <v>49.73</v>
      </c>
      <c r="J1466">
        <v>49.73</v>
      </c>
      <c r="U1466">
        <v>49.73</v>
      </c>
      <c r="V1466">
        <v>49.710127999999997</v>
      </c>
      <c r="W1466">
        <v>4.8190000000000004E-3</v>
      </c>
      <c r="X1466">
        <v>-0.02</v>
      </c>
      <c r="Y1466">
        <v>0.06</v>
      </c>
      <c r="Z1466">
        <v>-9.2999999999999997E-5</v>
      </c>
      <c r="AA1466">
        <v>1</v>
      </c>
      <c r="AN1466" t="str">
        <f t="shared" si="22"/>
        <v/>
      </c>
    </row>
    <row r="1467" spans="1:40" x14ac:dyDescent="0.25">
      <c r="A1467" t="s">
        <v>0</v>
      </c>
      <c r="B1467" s="1">
        <v>42661</v>
      </c>
      <c r="C1467" s="2">
        <v>0.73734516203703704</v>
      </c>
      <c r="D1467" t="s">
        <v>169</v>
      </c>
      <c r="E1467" t="s">
        <v>216</v>
      </c>
      <c r="AN1467" t="str">
        <f t="shared" si="22"/>
        <v/>
      </c>
    </row>
    <row r="1468" spans="1:40" x14ac:dyDescent="0.25">
      <c r="A1468" t="s">
        <v>0</v>
      </c>
      <c r="B1468" s="1">
        <v>42661</v>
      </c>
      <c r="C1468" s="2">
        <v>0.73734633101851854</v>
      </c>
      <c r="D1468" t="s">
        <v>169</v>
      </c>
      <c r="E1468" t="s">
        <v>56</v>
      </c>
      <c r="F1468">
        <v>49.73</v>
      </c>
      <c r="G1468">
        <v>1.4535169999999999</v>
      </c>
      <c r="H1468">
        <v>32.674999999999997</v>
      </c>
      <c r="AK1468">
        <v>0.1225</v>
      </c>
      <c r="AL1468">
        <v>-100</v>
      </c>
      <c r="AN1468">
        <f t="shared" si="22"/>
        <v>4.0026874999999995</v>
      </c>
    </row>
    <row r="1469" spans="1:40" x14ac:dyDescent="0.25">
      <c r="A1469" t="s">
        <v>0</v>
      </c>
      <c r="B1469" s="1">
        <v>42661</v>
      </c>
      <c r="C1469" s="2">
        <v>0.7373672916666667</v>
      </c>
      <c r="D1469" t="s">
        <v>169</v>
      </c>
      <c r="E1469" t="s">
        <v>49</v>
      </c>
      <c r="F1469">
        <v>49.59</v>
      </c>
      <c r="J1469">
        <v>49.59</v>
      </c>
      <c r="U1469">
        <v>49.59</v>
      </c>
      <c r="V1469">
        <v>49.686627999999999</v>
      </c>
      <c r="W1469">
        <v>8.7489999999999998E-3</v>
      </c>
      <c r="X1469">
        <v>0.14000000000000001</v>
      </c>
      <c r="Y1469">
        <v>0.06</v>
      </c>
      <c r="Z1469">
        <v>-9.0000000000000006E-5</v>
      </c>
      <c r="AA1469">
        <v>1</v>
      </c>
      <c r="AN1469" t="str">
        <f t="shared" si="22"/>
        <v/>
      </c>
    </row>
    <row r="1470" spans="1:40" x14ac:dyDescent="0.25">
      <c r="A1470" t="s">
        <v>0</v>
      </c>
      <c r="B1470" s="1">
        <v>42661</v>
      </c>
      <c r="C1470" s="2">
        <v>0.73738042824074068</v>
      </c>
      <c r="D1470" t="s">
        <v>169</v>
      </c>
      <c r="E1470" t="s">
        <v>217</v>
      </c>
      <c r="AN1470" t="str">
        <f t="shared" si="22"/>
        <v/>
      </c>
    </row>
    <row r="1471" spans="1:40" x14ac:dyDescent="0.25">
      <c r="A1471" t="s">
        <v>0</v>
      </c>
      <c r="B1471" s="1">
        <v>42661</v>
      </c>
      <c r="C1471" s="2">
        <v>0.73738158564814815</v>
      </c>
      <c r="D1471" t="s">
        <v>169</v>
      </c>
      <c r="E1471" t="s">
        <v>56</v>
      </c>
      <c r="F1471">
        <v>49.59</v>
      </c>
      <c r="G1471">
        <v>1.4690840000000001</v>
      </c>
      <c r="H1471">
        <v>32.674999999999997</v>
      </c>
      <c r="AK1471">
        <v>0.12375</v>
      </c>
      <c r="AL1471">
        <v>-100</v>
      </c>
      <c r="AN1471">
        <f t="shared" si="22"/>
        <v>4.04353125</v>
      </c>
    </row>
    <row r="1472" spans="1:40" x14ac:dyDescent="0.25">
      <c r="A1472" t="s">
        <v>0</v>
      </c>
      <c r="B1472" s="1">
        <v>42661</v>
      </c>
      <c r="C1472" s="2">
        <v>0.73740200231481479</v>
      </c>
      <c r="D1472" t="s">
        <v>169</v>
      </c>
      <c r="E1472" t="s">
        <v>49</v>
      </c>
      <c r="F1472">
        <v>49.51</v>
      </c>
      <c r="J1472">
        <v>49.51</v>
      </c>
      <c r="U1472">
        <v>49.51</v>
      </c>
      <c r="V1472">
        <v>49.704887999999997</v>
      </c>
      <c r="W1472">
        <v>3.0600000000000001E-4</v>
      </c>
      <c r="X1472">
        <v>0.08</v>
      </c>
      <c r="Y1472">
        <v>0.11</v>
      </c>
      <c r="Z1472">
        <v>-1E-4</v>
      </c>
      <c r="AA1472">
        <v>1</v>
      </c>
      <c r="AN1472" t="str">
        <f t="shared" si="22"/>
        <v/>
      </c>
    </row>
    <row r="1473" spans="1:40" x14ac:dyDescent="0.25">
      <c r="A1473" t="s">
        <v>0</v>
      </c>
      <c r="B1473" s="1">
        <v>42661</v>
      </c>
      <c r="C1473" s="2">
        <v>0.73741567129629626</v>
      </c>
      <c r="D1473" t="s">
        <v>169</v>
      </c>
      <c r="E1473" t="s">
        <v>218</v>
      </c>
      <c r="AN1473" t="str">
        <f t="shared" si="22"/>
        <v/>
      </c>
    </row>
    <row r="1474" spans="1:40" x14ac:dyDescent="0.25">
      <c r="A1474" t="s">
        <v>0</v>
      </c>
      <c r="B1474" s="1">
        <v>42661</v>
      </c>
      <c r="C1474" s="2">
        <v>0.73741682870370362</v>
      </c>
      <c r="D1474" t="s">
        <v>169</v>
      </c>
      <c r="E1474" t="s">
        <v>56</v>
      </c>
      <c r="F1474">
        <v>49.51</v>
      </c>
      <c r="G1474">
        <v>1.5070969999999999</v>
      </c>
      <c r="H1474">
        <v>32.674999999999997</v>
      </c>
      <c r="AK1474">
        <v>0.13250000000000001</v>
      </c>
      <c r="AL1474">
        <v>-100</v>
      </c>
      <c r="AN1474">
        <f t="shared" si="22"/>
        <v>4.3294375</v>
      </c>
    </row>
    <row r="1475" spans="1:40" x14ac:dyDescent="0.25">
      <c r="A1475" t="s">
        <v>0</v>
      </c>
      <c r="B1475" s="1">
        <v>42661</v>
      </c>
      <c r="C1475" s="2">
        <v>0.73743672453703712</v>
      </c>
      <c r="D1475" t="s">
        <v>169</v>
      </c>
      <c r="E1475" t="s">
        <v>49</v>
      </c>
      <c r="F1475">
        <v>49.76</v>
      </c>
      <c r="J1475">
        <v>49.76</v>
      </c>
      <c r="U1475">
        <v>49.76</v>
      </c>
      <c r="V1475">
        <v>49.730683999999997</v>
      </c>
      <c r="W1475">
        <v>-1.1627E-2</v>
      </c>
      <c r="X1475">
        <v>-0.25</v>
      </c>
      <c r="Y1475">
        <v>-8.5000000000000006E-2</v>
      </c>
      <c r="Z1475">
        <v>-1.15E-4</v>
      </c>
      <c r="AA1475">
        <v>1</v>
      </c>
      <c r="AN1475" t="str">
        <f t="shared" ref="AN1475:AN1538" si="23">IF(ISBLANK(AK1475 ),TRIM(""), +AK1475*H1475)</f>
        <v/>
      </c>
    </row>
    <row r="1476" spans="1:40" x14ac:dyDescent="0.25">
      <c r="A1476" t="s">
        <v>0</v>
      </c>
      <c r="B1476" s="1">
        <v>42661</v>
      </c>
      <c r="C1476" s="2">
        <v>0.73745091435185184</v>
      </c>
      <c r="D1476" t="s">
        <v>169</v>
      </c>
      <c r="E1476" t="s">
        <v>219</v>
      </c>
      <c r="AN1476" t="str">
        <f t="shared" si="23"/>
        <v/>
      </c>
    </row>
    <row r="1477" spans="1:40" x14ac:dyDescent="0.25">
      <c r="A1477" t="s">
        <v>0</v>
      </c>
      <c r="B1477" s="1">
        <v>42661</v>
      </c>
      <c r="C1477" s="2">
        <v>0.7374520717592592</v>
      </c>
      <c r="D1477" t="s">
        <v>169</v>
      </c>
      <c r="E1477" t="s">
        <v>56</v>
      </c>
      <c r="F1477">
        <v>49.76</v>
      </c>
      <c r="G1477">
        <v>1.4502409999999999</v>
      </c>
      <c r="H1477">
        <v>32.65</v>
      </c>
      <c r="AK1477">
        <v>0.16375000000000001</v>
      </c>
      <c r="AL1477">
        <v>-100</v>
      </c>
      <c r="AN1477">
        <f t="shared" si="23"/>
        <v>5.3464375000000004</v>
      </c>
    </row>
    <row r="1478" spans="1:40" x14ac:dyDescent="0.25">
      <c r="A1478" t="s">
        <v>0</v>
      </c>
      <c r="B1478" s="1">
        <v>42661</v>
      </c>
      <c r="C1478" s="2">
        <v>0.73747145833333327</v>
      </c>
      <c r="D1478" t="s">
        <v>169</v>
      </c>
      <c r="E1478" t="s">
        <v>49</v>
      </c>
      <c r="F1478">
        <v>49.73</v>
      </c>
      <c r="J1478">
        <v>49.73</v>
      </c>
      <c r="U1478">
        <v>49.73</v>
      </c>
      <c r="V1478">
        <v>49.723492</v>
      </c>
      <c r="W1478">
        <v>-1.3408E-2</v>
      </c>
      <c r="X1478">
        <v>0.03</v>
      </c>
      <c r="Y1478">
        <v>-0.11</v>
      </c>
      <c r="Z1478">
        <v>-1.07E-4</v>
      </c>
      <c r="AA1478">
        <v>1</v>
      </c>
      <c r="AN1478" t="str">
        <f t="shared" si="23"/>
        <v/>
      </c>
    </row>
    <row r="1479" spans="1:40" x14ac:dyDescent="0.25">
      <c r="A1479" t="s">
        <v>0</v>
      </c>
      <c r="B1479" s="1">
        <v>42661</v>
      </c>
      <c r="C1479" s="2">
        <v>0.73748612268518521</v>
      </c>
      <c r="D1479" t="s">
        <v>169</v>
      </c>
      <c r="E1479" t="s">
        <v>220</v>
      </c>
      <c r="AN1479" t="str">
        <f t="shared" si="23"/>
        <v/>
      </c>
    </row>
    <row r="1480" spans="1:40" x14ac:dyDescent="0.25">
      <c r="A1480" t="s">
        <v>0</v>
      </c>
      <c r="B1480" s="1">
        <v>42661</v>
      </c>
      <c r="C1480" s="2">
        <v>0.73748730324074074</v>
      </c>
      <c r="D1480" t="s">
        <v>169</v>
      </c>
      <c r="E1480" t="s">
        <v>56</v>
      </c>
      <c r="F1480">
        <v>49.73</v>
      </c>
      <c r="G1480">
        <v>1.450699</v>
      </c>
      <c r="H1480">
        <v>32.65</v>
      </c>
      <c r="AK1480">
        <v>0.16250000000000001</v>
      </c>
      <c r="AL1480">
        <v>-100</v>
      </c>
      <c r="AN1480">
        <f t="shared" si="23"/>
        <v>5.305625</v>
      </c>
    </row>
    <row r="1481" spans="1:40" x14ac:dyDescent="0.25">
      <c r="A1481" t="s">
        <v>0</v>
      </c>
      <c r="B1481" s="1">
        <v>42661</v>
      </c>
      <c r="C1481" s="2">
        <v>0.73751093750000007</v>
      </c>
      <c r="D1481" t="s">
        <v>169</v>
      </c>
      <c r="E1481" t="s">
        <v>173</v>
      </c>
      <c r="AN1481" t="str">
        <f t="shared" si="23"/>
        <v/>
      </c>
    </row>
    <row r="1482" spans="1:40" x14ac:dyDescent="0.25">
      <c r="A1482" t="s">
        <v>0</v>
      </c>
      <c r="B1482" s="1">
        <v>42661</v>
      </c>
      <c r="C1482" s="2">
        <v>0.73750616898148147</v>
      </c>
      <c r="D1482" t="s">
        <v>169</v>
      </c>
      <c r="E1482" t="s">
        <v>49</v>
      </c>
      <c r="F1482">
        <v>49.59</v>
      </c>
      <c r="J1482">
        <v>49.59</v>
      </c>
      <c r="U1482">
        <v>49.59</v>
      </c>
      <c r="V1482">
        <v>49.683843000000003</v>
      </c>
      <c r="W1482">
        <v>-2.2239999999999998E-3</v>
      </c>
      <c r="X1482">
        <v>0.14000000000000001</v>
      </c>
      <c r="Y1482">
        <v>8.5000000000000006E-2</v>
      </c>
      <c r="Z1482">
        <v>-7.2000000000000002E-5</v>
      </c>
      <c r="AA1482">
        <v>1</v>
      </c>
      <c r="AN1482" t="str">
        <f t="shared" si="23"/>
        <v/>
      </c>
    </row>
    <row r="1483" spans="1:40" x14ac:dyDescent="0.25">
      <c r="A1483" t="s">
        <v>0</v>
      </c>
      <c r="B1483" s="1">
        <v>42661</v>
      </c>
      <c r="C1483" s="2">
        <v>0.73751208333333329</v>
      </c>
      <c r="D1483" t="s">
        <v>169</v>
      </c>
      <c r="E1483" t="s">
        <v>47</v>
      </c>
      <c r="F1483">
        <v>49.59</v>
      </c>
      <c r="P1483" t="s">
        <v>48</v>
      </c>
      <c r="AN1483" t="str">
        <f t="shared" si="23"/>
        <v/>
      </c>
    </row>
    <row r="1484" spans="1:40" x14ac:dyDescent="0.25">
      <c r="A1484" t="s">
        <v>0</v>
      </c>
      <c r="B1484" s="1">
        <v>42661</v>
      </c>
      <c r="C1484" s="2">
        <v>0.73752310185185188</v>
      </c>
      <c r="D1484" t="s">
        <v>169</v>
      </c>
      <c r="E1484" t="s">
        <v>68</v>
      </c>
      <c r="F1484">
        <v>49.59</v>
      </c>
      <c r="O1484" t="s">
        <v>69</v>
      </c>
      <c r="AN1484" t="str">
        <f t="shared" si="23"/>
        <v/>
      </c>
    </row>
    <row r="1485" spans="1:40" x14ac:dyDescent="0.25">
      <c r="A1485" t="s">
        <v>0</v>
      </c>
      <c r="B1485" s="1">
        <v>42661</v>
      </c>
      <c r="C1485" s="2">
        <v>0.73752431712962963</v>
      </c>
      <c r="D1485" t="s">
        <v>169</v>
      </c>
      <c r="E1485" t="s">
        <v>221</v>
      </c>
      <c r="AN1485" t="str">
        <f t="shared" si="23"/>
        <v/>
      </c>
    </row>
    <row r="1486" spans="1:40" x14ac:dyDescent="0.25">
      <c r="A1486" t="s">
        <v>0</v>
      </c>
      <c r="B1486" s="1">
        <v>42661</v>
      </c>
      <c r="C1486" s="2">
        <v>0.73752547453703698</v>
      </c>
      <c r="D1486" t="s">
        <v>169</v>
      </c>
      <c r="E1486" t="s">
        <v>56</v>
      </c>
      <c r="F1486">
        <v>49.59</v>
      </c>
      <c r="G1486">
        <v>1.4546509999999999</v>
      </c>
      <c r="H1486">
        <v>32.65</v>
      </c>
      <c r="AK1486">
        <v>0.15625</v>
      </c>
      <c r="AL1486">
        <v>-100</v>
      </c>
      <c r="AN1486">
        <f t="shared" si="23"/>
        <v>5.1015625</v>
      </c>
    </row>
    <row r="1487" spans="1:40" x14ac:dyDescent="0.25">
      <c r="A1487" t="s">
        <v>0</v>
      </c>
      <c r="B1487" s="1">
        <v>42661</v>
      </c>
      <c r="C1487" s="2">
        <v>0.73753037037037039</v>
      </c>
      <c r="D1487" t="s">
        <v>169</v>
      </c>
      <c r="E1487" t="s">
        <v>47</v>
      </c>
      <c r="F1487">
        <v>49.59</v>
      </c>
      <c r="P1487" t="s">
        <v>222</v>
      </c>
      <c r="AN1487" t="str">
        <f t="shared" si="23"/>
        <v/>
      </c>
    </row>
    <row r="1488" spans="1:40" x14ac:dyDescent="0.25">
      <c r="A1488" t="s">
        <v>0</v>
      </c>
      <c r="B1488" s="1">
        <v>42661</v>
      </c>
      <c r="C1488" s="2">
        <v>0.73753040509259249</v>
      </c>
      <c r="D1488" t="s">
        <v>169</v>
      </c>
      <c r="E1488" t="s">
        <v>47</v>
      </c>
      <c r="F1488">
        <v>49.59</v>
      </c>
      <c r="P1488" t="s">
        <v>51</v>
      </c>
      <c r="AN1488" t="str">
        <f t="shared" si="23"/>
        <v/>
      </c>
    </row>
    <row r="1489" spans="1:40" x14ac:dyDescent="0.25">
      <c r="A1489" t="s">
        <v>0</v>
      </c>
      <c r="B1489" s="1">
        <v>42661</v>
      </c>
      <c r="C1489" s="2">
        <v>0.73755862268518513</v>
      </c>
      <c r="D1489" t="s">
        <v>169</v>
      </c>
      <c r="E1489" t="s">
        <v>176</v>
      </c>
      <c r="AN1489" t="str">
        <f t="shared" si="23"/>
        <v/>
      </c>
    </row>
    <row r="1490" spans="1:40" x14ac:dyDescent="0.25">
      <c r="A1490" t="s">
        <v>0</v>
      </c>
      <c r="B1490" s="1">
        <v>42661</v>
      </c>
      <c r="C1490" s="2">
        <v>0.73753662037037027</v>
      </c>
      <c r="D1490" t="s">
        <v>169</v>
      </c>
      <c r="E1490" t="s">
        <v>177</v>
      </c>
      <c r="J1490" t="s">
        <v>178</v>
      </c>
      <c r="AN1490" t="str">
        <f t="shared" si="23"/>
        <v/>
      </c>
    </row>
    <row r="1491" spans="1:40" x14ac:dyDescent="0.25">
      <c r="A1491" t="s">
        <v>0</v>
      </c>
      <c r="B1491" s="1">
        <v>42661</v>
      </c>
      <c r="C1491" s="2">
        <v>0.73756100694444449</v>
      </c>
      <c r="D1491" t="s">
        <v>169</v>
      </c>
      <c r="E1491" t="s">
        <v>223</v>
      </c>
      <c r="AN1491" t="str">
        <f t="shared" si="23"/>
        <v/>
      </c>
    </row>
    <row r="1492" spans="1:40" x14ac:dyDescent="0.25">
      <c r="A1492" t="s">
        <v>0</v>
      </c>
      <c r="B1492" s="1">
        <v>42661</v>
      </c>
      <c r="C1492" s="2">
        <v>0.73756216435185185</v>
      </c>
      <c r="D1492" t="s">
        <v>169</v>
      </c>
      <c r="E1492" t="s">
        <v>56</v>
      </c>
      <c r="F1492">
        <v>49.59</v>
      </c>
      <c r="G1492">
        <v>1.4614990000000001</v>
      </c>
      <c r="H1492">
        <v>32.65</v>
      </c>
      <c r="AK1492">
        <v>0.16125</v>
      </c>
      <c r="AL1492">
        <v>-100</v>
      </c>
      <c r="AN1492">
        <f t="shared" si="23"/>
        <v>5.2648124999999997</v>
      </c>
    </row>
    <row r="1493" spans="1:40" x14ac:dyDescent="0.25">
      <c r="A1493" t="s">
        <v>0</v>
      </c>
      <c r="B1493" s="1">
        <v>42661</v>
      </c>
      <c r="C1493" s="2">
        <v>0.73757886574074083</v>
      </c>
      <c r="D1493" t="s">
        <v>169</v>
      </c>
      <c r="E1493" t="s">
        <v>49</v>
      </c>
      <c r="F1493">
        <v>49.44</v>
      </c>
      <c r="J1493" t="s">
        <v>224</v>
      </c>
      <c r="U1493">
        <v>49.44</v>
      </c>
      <c r="V1493">
        <v>49.645983000000001</v>
      </c>
      <c r="W1493">
        <v>1.0772E-2</v>
      </c>
      <c r="X1493">
        <v>0.15</v>
      </c>
      <c r="Y1493">
        <v>0.14499999999999999</v>
      </c>
      <c r="Z1493">
        <v>-2.4000000000000001E-5</v>
      </c>
      <c r="AA1493">
        <v>1</v>
      </c>
      <c r="AN1493" t="str">
        <f t="shared" si="23"/>
        <v/>
      </c>
    </row>
    <row r="1494" spans="1:40" x14ac:dyDescent="0.25">
      <c r="A1494" t="s">
        <v>0</v>
      </c>
      <c r="B1494" s="1">
        <v>42661</v>
      </c>
      <c r="C1494" s="2">
        <v>0.73759284722222229</v>
      </c>
      <c r="D1494" t="s">
        <v>169</v>
      </c>
      <c r="E1494" t="s">
        <v>225</v>
      </c>
      <c r="AN1494" t="str">
        <f t="shared" si="23"/>
        <v/>
      </c>
    </row>
    <row r="1495" spans="1:40" x14ac:dyDescent="0.25">
      <c r="A1495" t="s">
        <v>0</v>
      </c>
      <c r="B1495" s="1">
        <v>42661</v>
      </c>
      <c r="C1495" s="2">
        <v>0.73759400462962965</v>
      </c>
      <c r="D1495" t="s">
        <v>169</v>
      </c>
      <c r="E1495" t="s">
        <v>56</v>
      </c>
      <c r="F1495">
        <v>49.44</v>
      </c>
      <c r="G1495">
        <v>1.5044729999999999</v>
      </c>
      <c r="H1495">
        <v>32.674999999999997</v>
      </c>
      <c r="AK1495">
        <v>0.12</v>
      </c>
      <c r="AL1495">
        <v>-100</v>
      </c>
      <c r="AN1495">
        <f t="shared" si="23"/>
        <v>3.9209999999999994</v>
      </c>
    </row>
    <row r="1496" spans="1:40" x14ac:dyDescent="0.25">
      <c r="A1496" t="s">
        <v>0</v>
      </c>
      <c r="B1496" s="1">
        <v>42661</v>
      </c>
      <c r="C1496" s="2">
        <v>0.73762673611111118</v>
      </c>
      <c r="D1496" t="s">
        <v>169</v>
      </c>
      <c r="E1496" t="s">
        <v>226</v>
      </c>
      <c r="AN1496" t="str">
        <f t="shared" si="23"/>
        <v/>
      </c>
    </row>
    <row r="1497" spans="1:40" x14ac:dyDescent="0.25">
      <c r="A1497" t="s">
        <v>0</v>
      </c>
      <c r="B1497" s="1">
        <v>42661</v>
      </c>
      <c r="C1497" s="2">
        <v>0.73762789351851854</v>
      </c>
      <c r="D1497" t="s">
        <v>169</v>
      </c>
      <c r="E1497" t="s">
        <v>56</v>
      </c>
      <c r="F1497">
        <v>49.44</v>
      </c>
      <c r="G1497">
        <v>1.4467159999999999</v>
      </c>
      <c r="H1497">
        <v>32.674999999999997</v>
      </c>
      <c r="AK1497">
        <v>0.12</v>
      </c>
      <c r="AL1497">
        <v>-100</v>
      </c>
      <c r="AN1497">
        <f t="shared" si="23"/>
        <v>3.9209999999999994</v>
      </c>
    </row>
    <row r="1498" spans="1:40" x14ac:dyDescent="0.25">
      <c r="A1498" t="s">
        <v>0</v>
      </c>
      <c r="B1498" s="1">
        <v>42661</v>
      </c>
      <c r="C1498" s="2">
        <v>0.73766181712962953</v>
      </c>
      <c r="D1498" t="s">
        <v>169</v>
      </c>
      <c r="E1498" t="s">
        <v>227</v>
      </c>
      <c r="AN1498" t="str">
        <f t="shared" si="23"/>
        <v/>
      </c>
    </row>
    <row r="1499" spans="1:40" x14ac:dyDescent="0.25">
      <c r="A1499" t="s">
        <v>0</v>
      </c>
      <c r="B1499" s="1">
        <v>42661</v>
      </c>
      <c r="C1499" s="2">
        <v>0.73766297453703711</v>
      </c>
      <c r="D1499" t="s">
        <v>169</v>
      </c>
      <c r="E1499" t="s">
        <v>56</v>
      </c>
      <c r="F1499">
        <v>49.44</v>
      </c>
      <c r="G1499">
        <v>1.4210860000000001</v>
      </c>
      <c r="H1499">
        <v>32.674999999999997</v>
      </c>
      <c r="AK1499">
        <v>0.1225</v>
      </c>
      <c r="AL1499">
        <v>-100</v>
      </c>
      <c r="AN1499">
        <f t="shared" si="23"/>
        <v>4.0026874999999995</v>
      </c>
    </row>
    <row r="1500" spans="1:40" x14ac:dyDescent="0.25">
      <c r="A1500" t="s">
        <v>0</v>
      </c>
      <c r="B1500" s="1">
        <v>42661</v>
      </c>
      <c r="C1500" s="2">
        <v>0.73769462962962962</v>
      </c>
      <c r="D1500" t="s">
        <v>169</v>
      </c>
      <c r="E1500" t="s">
        <v>183</v>
      </c>
      <c r="AN1500" t="str">
        <f t="shared" si="23"/>
        <v/>
      </c>
    </row>
    <row r="1501" spans="1:40" x14ac:dyDescent="0.25">
      <c r="A1501" t="s">
        <v>0</v>
      </c>
      <c r="B1501" s="1">
        <v>42661</v>
      </c>
      <c r="C1501" s="2">
        <v>0.73767077546296289</v>
      </c>
      <c r="D1501" t="s">
        <v>169</v>
      </c>
      <c r="E1501" t="s">
        <v>177</v>
      </c>
      <c r="J1501" t="s">
        <v>184</v>
      </c>
      <c r="AN1501" t="str">
        <f t="shared" si="23"/>
        <v/>
      </c>
    </row>
    <row r="1502" spans="1:40" x14ac:dyDescent="0.25">
      <c r="A1502" t="s">
        <v>0</v>
      </c>
      <c r="B1502" s="1">
        <v>42661</v>
      </c>
      <c r="C1502" s="2">
        <v>0.73769136574074068</v>
      </c>
      <c r="D1502" t="s">
        <v>169</v>
      </c>
      <c r="E1502" t="s">
        <v>49</v>
      </c>
      <c r="F1502">
        <v>49.37</v>
      </c>
      <c r="J1502">
        <v>49.37</v>
      </c>
      <c r="U1502">
        <v>49.37</v>
      </c>
      <c r="V1502">
        <v>49.638952000000003</v>
      </c>
      <c r="W1502">
        <v>1.3302E-2</v>
      </c>
      <c r="X1502">
        <v>7.0000000000000007E-2</v>
      </c>
      <c r="Y1502">
        <v>0.11</v>
      </c>
      <c r="Z1502">
        <v>2.3E-5</v>
      </c>
      <c r="AA1502">
        <v>1</v>
      </c>
      <c r="AN1502" t="str">
        <f t="shared" si="23"/>
        <v/>
      </c>
    </row>
    <row r="1503" spans="1:40" x14ac:dyDescent="0.25">
      <c r="A1503" t="s">
        <v>0</v>
      </c>
      <c r="B1503" s="1">
        <v>42661</v>
      </c>
      <c r="C1503" s="2">
        <v>0.73770069444444442</v>
      </c>
      <c r="D1503" t="s">
        <v>169</v>
      </c>
      <c r="E1503" t="s">
        <v>228</v>
      </c>
      <c r="AN1503" t="str">
        <f t="shared" si="23"/>
        <v/>
      </c>
    </row>
    <row r="1504" spans="1:40" x14ac:dyDescent="0.25">
      <c r="A1504" t="s">
        <v>0</v>
      </c>
      <c r="B1504" s="1">
        <v>42661</v>
      </c>
      <c r="C1504" s="2">
        <v>0.73770185185185178</v>
      </c>
      <c r="D1504" t="s">
        <v>169</v>
      </c>
      <c r="E1504" t="s">
        <v>56</v>
      </c>
      <c r="F1504">
        <v>49.37</v>
      </c>
      <c r="G1504">
        <v>1.5168330000000001</v>
      </c>
      <c r="H1504">
        <v>32.674999999999997</v>
      </c>
      <c r="AK1504">
        <v>0.12375</v>
      </c>
      <c r="AL1504">
        <v>-100</v>
      </c>
      <c r="AN1504">
        <f t="shared" si="23"/>
        <v>4.04353125</v>
      </c>
    </row>
    <row r="1505" spans="1:40" x14ac:dyDescent="0.25">
      <c r="A1505" t="s">
        <v>0</v>
      </c>
      <c r="B1505" s="1">
        <v>42661</v>
      </c>
      <c r="C1505" s="2">
        <v>0.73772608796296302</v>
      </c>
      <c r="D1505" t="s">
        <v>169</v>
      </c>
      <c r="E1505" t="s">
        <v>49</v>
      </c>
      <c r="F1505">
        <v>49.48</v>
      </c>
      <c r="J1505">
        <v>49.48</v>
      </c>
      <c r="U1505">
        <v>49.48</v>
      </c>
      <c r="V1505">
        <v>49.650359999999999</v>
      </c>
      <c r="W1505">
        <v>7.3949999999999997E-3</v>
      </c>
      <c r="X1505">
        <v>-0.11</v>
      </c>
      <c r="Y1505">
        <v>-0.02</v>
      </c>
      <c r="Z1505">
        <v>6.9999999999999994E-5</v>
      </c>
      <c r="AA1505">
        <v>1</v>
      </c>
      <c r="AN1505" t="str">
        <f t="shared" si="23"/>
        <v/>
      </c>
    </row>
    <row r="1506" spans="1:40" x14ac:dyDescent="0.25">
      <c r="A1506" t="s">
        <v>0</v>
      </c>
      <c r="B1506" s="1">
        <v>42661</v>
      </c>
      <c r="C1506" s="2">
        <v>0.73773362268518516</v>
      </c>
      <c r="D1506" t="s">
        <v>169</v>
      </c>
      <c r="E1506" t="s">
        <v>229</v>
      </c>
      <c r="AN1506" t="str">
        <f t="shared" si="23"/>
        <v/>
      </c>
    </row>
    <row r="1507" spans="1:40" x14ac:dyDescent="0.25">
      <c r="A1507" t="s">
        <v>0</v>
      </c>
      <c r="B1507" s="1">
        <v>42661</v>
      </c>
      <c r="C1507" s="2">
        <v>0.73773478009259252</v>
      </c>
      <c r="D1507" t="s">
        <v>169</v>
      </c>
      <c r="E1507" t="s">
        <v>56</v>
      </c>
      <c r="F1507">
        <v>49.48</v>
      </c>
      <c r="G1507">
        <v>1.295463</v>
      </c>
      <c r="H1507">
        <v>32.674999999999997</v>
      </c>
      <c r="AK1507">
        <v>0.13750000000000001</v>
      </c>
      <c r="AL1507">
        <v>-100</v>
      </c>
      <c r="AN1507">
        <f t="shared" si="23"/>
        <v>4.4928125000000003</v>
      </c>
    </row>
    <row r="1508" spans="1:40" x14ac:dyDescent="0.25">
      <c r="A1508" t="s">
        <v>0</v>
      </c>
      <c r="B1508" s="1">
        <v>42661</v>
      </c>
      <c r="C1508" s="2">
        <v>0.73776081018518525</v>
      </c>
      <c r="D1508" t="s">
        <v>169</v>
      </c>
      <c r="E1508" t="s">
        <v>49</v>
      </c>
      <c r="F1508">
        <v>50.02</v>
      </c>
      <c r="J1508">
        <v>50.02</v>
      </c>
      <c r="U1508">
        <v>50.02</v>
      </c>
      <c r="V1508">
        <v>49.636221999999997</v>
      </c>
      <c r="W1508">
        <v>6.241E-3</v>
      </c>
      <c r="X1508">
        <v>-0.54</v>
      </c>
      <c r="Y1508">
        <v>-0.32500000000000001</v>
      </c>
      <c r="Z1508">
        <v>1.3999999999999999E-4</v>
      </c>
      <c r="AA1508">
        <v>1</v>
      </c>
      <c r="AN1508" t="str">
        <f t="shared" si="23"/>
        <v/>
      </c>
    </row>
    <row r="1509" spans="1:40" x14ac:dyDescent="0.25">
      <c r="A1509" t="s">
        <v>0</v>
      </c>
      <c r="B1509" s="1">
        <v>42661</v>
      </c>
      <c r="C1509" s="2">
        <v>0.73776890046296295</v>
      </c>
      <c r="D1509" t="s">
        <v>169</v>
      </c>
      <c r="E1509" t="s">
        <v>230</v>
      </c>
      <c r="AN1509" t="str">
        <f t="shared" si="23"/>
        <v/>
      </c>
    </row>
    <row r="1510" spans="1:40" x14ac:dyDescent="0.25">
      <c r="A1510" t="s">
        <v>0</v>
      </c>
      <c r="B1510" s="1">
        <v>42661</v>
      </c>
      <c r="C1510" s="2">
        <v>0.73777005787037042</v>
      </c>
      <c r="D1510" t="s">
        <v>169</v>
      </c>
      <c r="E1510" t="s">
        <v>56</v>
      </c>
      <c r="F1510">
        <v>50.02</v>
      </c>
      <c r="G1510">
        <v>1.230081</v>
      </c>
      <c r="H1510">
        <v>32.674999999999997</v>
      </c>
      <c r="AK1510">
        <v>0.13875000000000001</v>
      </c>
      <c r="AL1510">
        <v>-100</v>
      </c>
      <c r="AN1510">
        <f t="shared" si="23"/>
        <v>4.5336562499999999</v>
      </c>
    </row>
    <row r="1511" spans="1:40" x14ac:dyDescent="0.25">
      <c r="A1511" t="s">
        <v>0</v>
      </c>
      <c r="B1511" s="1">
        <v>42661</v>
      </c>
      <c r="C1511" s="2">
        <v>0.73779552083333344</v>
      </c>
      <c r="D1511" t="s">
        <v>169</v>
      </c>
      <c r="E1511" t="s">
        <v>49</v>
      </c>
      <c r="F1511">
        <v>49.98</v>
      </c>
      <c r="J1511">
        <v>49.98</v>
      </c>
      <c r="U1511">
        <v>49.98</v>
      </c>
      <c r="V1511">
        <v>49.578355000000002</v>
      </c>
      <c r="W1511">
        <v>1.5651000000000002E-2</v>
      </c>
      <c r="X1511">
        <v>0.04</v>
      </c>
      <c r="Y1511">
        <v>-0.25</v>
      </c>
      <c r="Z1511">
        <v>2.5300000000000002E-4</v>
      </c>
      <c r="AA1511">
        <v>1</v>
      </c>
      <c r="AN1511" t="str">
        <f t="shared" si="23"/>
        <v/>
      </c>
    </row>
    <row r="1512" spans="1:40" x14ac:dyDescent="0.25">
      <c r="A1512" t="s">
        <v>0</v>
      </c>
      <c r="B1512" s="1">
        <v>42661</v>
      </c>
      <c r="C1512" s="2">
        <v>0.73780414351851853</v>
      </c>
      <c r="D1512" t="s">
        <v>169</v>
      </c>
      <c r="E1512" t="s">
        <v>231</v>
      </c>
      <c r="AN1512" t="str">
        <f t="shared" si="23"/>
        <v/>
      </c>
    </row>
    <row r="1513" spans="1:40" x14ac:dyDescent="0.25">
      <c r="A1513" t="s">
        <v>0</v>
      </c>
      <c r="B1513" s="1">
        <v>42661</v>
      </c>
      <c r="C1513" s="2">
        <v>0.73780530092592589</v>
      </c>
      <c r="D1513" t="s">
        <v>169</v>
      </c>
      <c r="E1513" t="s">
        <v>56</v>
      </c>
      <c r="F1513">
        <v>49.98</v>
      </c>
      <c r="G1513">
        <v>1.2527680000000001</v>
      </c>
      <c r="H1513">
        <v>32.674999999999997</v>
      </c>
      <c r="AK1513">
        <v>0.14000000000000001</v>
      </c>
      <c r="AL1513">
        <v>-100</v>
      </c>
      <c r="AN1513">
        <f t="shared" si="23"/>
        <v>4.5745000000000005</v>
      </c>
    </row>
    <row r="1514" spans="1:40" x14ac:dyDescent="0.25">
      <c r="A1514" t="s">
        <v>0</v>
      </c>
      <c r="B1514" s="1">
        <v>42661</v>
      </c>
      <c r="C1514" s="2">
        <v>0.73783024305555556</v>
      </c>
      <c r="D1514" t="s">
        <v>169</v>
      </c>
      <c r="E1514" t="s">
        <v>49</v>
      </c>
      <c r="F1514">
        <v>49.41</v>
      </c>
      <c r="J1514">
        <v>49.41</v>
      </c>
      <c r="U1514">
        <v>49.41</v>
      </c>
      <c r="V1514">
        <v>49.520207999999997</v>
      </c>
      <c r="W1514">
        <v>2.6027999999999999E-2</v>
      </c>
      <c r="X1514">
        <v>0.56999999999999995</v>
      </c>
      <c r="Y1514">
        <v>0.30499999999999999</v>
      </c>
      <c r="Z1514">
        <v>3.8900000000000002E-4</v>
      </c>
      <c r="AA1514">
        <v>1</v>
      </c>
      <c r="AN1514" t="str">
        <f t="shared" si="23"/>
        <v/>
      </c>
    </row>
    <row r="1515" spans="1:40" x14ac:dyDescent="0.25">
      <c r="A1515" t="s">
        <v>0</v>
      </c>
      <c r="B1515" s="1">
        <v>42661</v>
      </c>
      <c r="C1515" s="2">
        <v>0.73783937500000008</v>
      </c>
      <c r="D1515" t="s">
        <v>169</v>
      </c>
      <c r="E1515" t="s">
        <v>232</v>
      </c>
      <c r="AN1515" t="str">
        <f t="shared" si="23"/>
        <v/>
      </c>
    </row>
    <row r="1516" spans="1:40" x14ac:dyDescent="0.25">
      <c r="A1516" t="s">
        <v>0</v>
      </c>
      <c r="B1516" s="1">
        <v>42661</v>
      </c>
      <c r="C1516" s="2">
        <v>0.73784053240740743</v>
      </c>
      <c r="D1516" t="s">
        <v>169</v>
      </c>
      <c r="E1516" t="s">
        <v>56</v>
      </c>
      <c r="F1516">
        <v>49.41</v>
      </c>
      <c r="G1516">
        <v>1.2991740000000001</v>
      </c>
      <c r="H1516">
        <v>32.674999999999997</v>
      </c>
      <c r="AK1516">
        <v>0.14000000000000001</v>
      </c>
      <c r="AL1516">
        <v>-100</v>
      </c>
      <c r="AN1516">
        <f t="shared" si="23"/>
        <v>4.5745000000000005</v>
      </c>
    </row>
    <row r="1517" spans="1:40" x14ac:dyDescent="0.25">
      <c r="A1517" t="s">
        <v>0</v>
      </c>
      <c r="B1517" s="1">
        <v>42661</v>
      </c>
      <c r="C1517" s="2">
        <v>0.73786496527777778</v>
      </c>
      <c r="D1517" t="s">
        <v>169</v>
      </c>
      <c r="E1517" t="s">
        <v>49</v>
      </c>
      <c r="F1517">
        <v>49.47</v>
      </c>
      <c r="J1517">
        <v>49.47</v>
      </c>
      <c r="U1517">
        <v>49.47</v>
      </c>
      <c r="V1517">
        <v>49.531598000000002</v>
      </c>
      <c r="W1517">
        <v>2.3734000000000002E-2</v>
      </c>
      <c r="X1517">
        <v>-0.06</v>
      </c>
      <c r="Y1517">
        <v>0.255</v>
      </c>
      <c r="Z1517">
        <v>4.84E-4</v>
      </c>
      <c r="AA1517">
        <v>1</v>
      </c>
      <c r="AN1517" t="str">
        <f t="shared" si="23"/>
        <v/>
      </c>
    </row>
    <row r="1518" spans="1:40" x14ac:dyDescent="0.25">
      <c r="A1518" t="s">
        <v>0</v>
      </c>
      <c r="B1518" s="1">
        <v>42661</v>
      </c>
      <c r="C1518" s="2">
        <v>0.73787460648148151</v>
      </c>
      <c r="D1518" t="s">
        <v>169</v>
      </c>
      <c r="E1518" t="s">
        <v>233</v>
      </c>
      <c r="AN1518" t="str">
        <f t="shared" si="23"/>
        <v/>
      </c>
    </row>
    <row r="1519" spans="1:40" x14ac:dyDescent="0.25">
      <c r="A1519" t="s">
        <v>0</v>
      </c>
      <c r="B1519" s="1">
        <v>42661</v>
      </c>
      <c r="C1519" s="2">
        <v>0.73787576388888887</v>
      </c>
      <c r="D1519" t="s">
        <v>169</v>
      </c>
      <c r="E1519" t="s">
        <v>56</v>
      </c>
      <c r="F1519">
        <v>49.47</v>
      </c>
      <c r="G1519">
        <v>1.2642739999999999</v>
      </c>
      <c r="H1519">
        <v>32.674999999999997</v>
      </c>
      <c r="AK1519">
        <v>0.12375</v>
      </c>
      <c r="AL1519">
        <v>-100</v>
      </c>
      <c r="AN1519">
        <f t="shared" si="23"/>
        <v>4.04353125</v>
      </c>
    </row>
    <row r="1520" spans="1:40" x14ac:dyDescent="0.25">
      <c r="A1520" t="s">
        <v>0</v>
      </c>
      <c r="B1520" s="1">
        <v>42661</v>
      </c>
      <c r="C1520" s="2">
        <v>0.73789968750000001</v>
      </c>
      <c r="D1520" t="s">
        <v>169</v>
      </c>
      <c r="E1520" t="s">
        <v>49</v>
      </c>
      <c r="F1520">
        <v>49.85</v>
      </c>
      <c r="J1520">
        <v>49.85</v>
      </c>
      <c r="U1520">
        <v>49.85</v>
      </c>
      <c r="V1520">
        <v>49.626429999999999</v>
      </c>
      <c r="W1520">
        <v>7.1130000000000004E-3</v>
      </c>
      <c r="X1520">
        <v>-0.38</v>
      </c>
      <c r="Y1520">
        <v>-0.22</v>
      </c>
      <c r="Z1520">
        <v>4.73E-4</v>
      </c>
      <c r="AA1520">
        <v>1</v>
      </c>
      <c r="AN1520" t="str">
        <f t="shared" si="23"/>
        <v/>
      </c>
    </row>
    <row r="1521" spans="1:40" x14ac:dyDescent="0.25">
      <c r="A1521" t="s">
        <v>0</v>
      </c>
      <c r="B1521" s="1">
        <v>42661</v>
      </c>
      <c r="C1521" s="2">
        <v>0.73790982638888891</v>
      </c>
      <c r="D1521" t="s">
        <v>169</v>
      </c>
      <c r="E1521" t="s">
        <v>234</v>
      </c>
      <c r="AN1521" t="str">
        <f t="shared" si="23"/>
        <v/>
      </c>
    </row>
    <row r="1522" spans="1:40" x14ac:dyDescent="0.25">
      <c r="A1522" t="s">
        <v>0</v>
      </c>
      <c r="B1522" s="1">
        <v>42661</v>
      </c>
      <c r="C1522" s="2">
        <v>0.73791100694444445</v>
      </c>
      <c r="D1522" t="s">
        <v>169</v>
      </c>
      <c r="E1522" t="s">
        <v>56</v>
      </c>
      <c r="F1522">
        <v>49.85</v>
      </c>
      <c r="G1522">
        <v>1.20675</v>
      </c>
      <c r="H1522">
        <v>32.674999999999997</v>
      </c>
      <c r="AK1522">
        <v>0.12375</v>
      </c>
      <c r="AL1522">
        <v>-100</v>
      </c>
      <c r="AN1522">
        <f t="shared" si="23"/>
        <v>4.04353125</v>
      </c>
    </row>
    <row r="1523" spans="1:40" x14ac:dyDescent="0.25">
      <c r="A1523" t="s">
        <v>0</v>
      </c>
      <c r="B1523" s="1">
        <v>42661</v>
      </c>
      <c r="C1523" s="2">
        <v>0.73793440972222213</v>
      </c>
      <c r="D1523" t="s">
        <v>169</v>
      </c>
      <c r="E1523" t="s">
        <v>49</v>
      </c>
      <c r="F1523">
        <v>49.94</v>
      </c>
      <c r="J1523">
        <v>49.94</v>
      </c>
      <c r="U1523">
        <v>49.94</v>
      </c>
      <c r="V1523">
        <v>49.722946999999998</v>
      </c>
      <c r="W1523">
        <v>-9.5029999999999993E-3</v>
      </c>
      <c r="X1523">
        <v>-0.09</v>
      </c>
      <c r="Y1523">
        <v>-0.23499999999999999</v>
      </c>
      <c r="Z1523">
        <v>3.8099999999999999E-4</v>
      </c>
      <c r="AA1523">
        <v>1</v>
      </c>
      <c r="AN1523" t="str">
        <f t="shared" si="23"/>
        <v/>
      </c>
    </row>
    <row r="1524" spans="1:40" x14ac:dyDescent="0.25">
      <c r="A1524" t="s">
        <v>0</v>
      </c>
      <c r="B1524" s="1">
        <v>42661</v>
      </c>
      <c r="C1524" s="2">
        <v>0.73794506944444438</v>
      </c>
      <c r="D1524" t="s">
        <v>169</v>
      </c>
      <c r="E1524" t="s">
        <v>235</v>
      </c>
      <c r="AN1524" t="str">
        <f t="shared" si="23"/>
        <v/>
      </c>
    </row>
    <row r="1525" spans="1:40" x14ac:dyDescent="0.25">
      <c r="A1525" t="s">
        <v>0</v>
      </c>
      <c r="B1525" s="1">
        <v>42661</v>
      </c>
      <c r="C1525" s="2">
        <v>0.73794624999999991</v>
      </c>
      <c r="D1525" t="s">
        <v>169</v>
      </c>
      <c r="E1525" t="s">
        <v>56</v>
      </c>
      <c r="F1525">
        <v>49.94</v>
      </c>
      <c r="G1525">
        <v>1.2052050000000001</v>
      </c>
      <c r="H1525">
        <v>32.674999999999997</v>
      </c>
      <c r="AK1525">
        <v>0.12375</v>
      </c>
      <c r="AL1525">
        <v>-100</v>
      </c>
      <c r="AN1525">
        <f t="shared" si="23"/>
        <v>4.04353125</v>
      </c>
    </row>
    <row r="1526" spans="1:40" x14ac:dyDescent="0.25">
      <c r="A1526" t="s">
        <v>0</v>
      </c>
      <c r="B1526" s="1">
        <v>42661</v>
      </c>
      <c r="C1526" s="2">
        <v>0.7379691435185185</v>
      </c>
      <c r="D1526" t="s">
        <v>169</v>
      </c>
      <c r="E1526" t="s">
        <v>49</v>
      </c>
      <c r="F1526">
        <v>49.66</v>
      </c>
      <c r="J1526">
        <v>49.66</v>
      </c>
      <c r="U1526">
        <v>49.66</v>
      </c>
      <c r="V1526">
        <v>49.731824000000003</v>
      </c>
      <c r="W1526">
        <v>-1.1483E-2</v>
      </c>
      <c r="X1526">
        <v>0.28000000000000003</v>
      </c>
      <c r="Y1526">
        <v>9.5000000000000001E-2</v>
      </c>
      <c r="Z1526">
        <v>3.1100000000000002E-4</v>
      </c>
      <c r="AA1526">
        <v>1</v>
      </c>
      <c r="AN1526" t="str">
        <f t="shared" si="23"/>
        <v/>
      </c>
    </row>
    <row r="1527" spans="1:40" x14ac:dyDescent="0.25">
      <c r="A1527" t="s">
        <v>0</v>
      </c>
      <c r="B1527" s="1">
        <v>42661</v>
      </c>
      <c r="C1527" s="2">
        <v>0.73798031249999996</v>
      </c>
      <c r="D1527" t="s">
        <v>169</v>
      </c>
      <c r="E1527" t="s">
        <v>236</v>
      </c>
      <c r="AN1527" t="str">
        <f t="shared" si="23"/>
        <v/>
      </c>
    </row>
    <row r="1528" spans="1:40" x14ac:dyDescent="0.25">
      <c r="A1528" t="s">
        <v>0</v>
      </c>
      <c r="B1528" s="1">
        <v>42661</v>
      </c>
      <c r="C1528" s="2">
        <v>0.73798146990740732</v>
      </c>
      <c r="D1528" t="s">
        <v>169</v>
      </c>
      <c r="E1528" t="s">
        <v>56</v>
      </c>
      <c r="F1528">
        <v>49.66</v>
      </c>
      <c r="G1528">
        <v>1.234219</v>
      </c>
      <c r="H1528">
        <v>32.674999999999997</v>
      </c>
      <c r="AK1528">
        <v>0.13</v>
      </c>
      <c r="AL1528">
        <v>-100</v>
      </c>
      <c r="AN1528">
        <f t="shared" si="23"/>
        <v>4.2477499999999999</v>
      </c>
    </row>
    <row r="1529" spans="1:40" x14ac:dyDescent="0.25">
      <c r="A1529" t="s">
        <v>0</v>
      </c>
      <c r="B1529" s="1">
        <v>42661</v>
      </c>
      <c r="C1529" s="2">
        <v>0.73801290509259265</v>
      </c>
      <c r="D1529" t="s">
        <v>169</v>
      </c>
      <c r="E1529" t="s">
        <v>46</v>
      </c>
      <c r="K1529">
        <v>856.61279300000001</v>
      </c>
      <c r="L1529">
        <v>15.966666999999999</v>
      </c>
      <c r="M1529">
        <v>18.295807</v>
      </c>
      <c r="N1529">
        <v>16.460251</v>
      </c>
      <c r="AN1529" t="str">
        <f t="shared" si="23"/>
        <v/>
      </c>
    </row>
    <row r="1530" spans="1:40" x14ac:dyDescent="0.25">
      <c r="A1530" t="s">
        <v>0</v>
      </c>
      <c r="B1530" s="1">
        <v>42661</v>
      </c>
      <c r="C1530" s="2">
        <v>0.7380038541666667</v>
      </c>
      <c r="D1530" t="s">
        <v>169</v>
      </c>
      <c r="E1530" t="s">
        <v>49</v>
      </c>
      <c r="F1530">
        <v>49.51</v>
      </c>
      <c r="J1530">
        <v>49.51</v>
      </c>
      <c r="U1530">
        <v>49.51</v>
      </c>
      <c r="V1530">
        <v>49.679589999999997</v>
      </c>
      <c r="W1530">
        <v>-3.63E-3</v>
      </c>
      <c r="X1530">
        <v>0.15</v>
      </c>
      <c r="Y1530">
        <v>0.215</v>
      </c>
      <c r="Z1530">
        <v>2.9700000000000001E-4</v>
      </c>
      <c r="AA1530">
        <v>1</v>
      </c>
      <c r="AN1530" t="str">
        <f t="shared" si="23"/>
        <v/>
      </c>
    </row>
    <row r="1531" spans="1:40" x14ac:dyDescent="0.25">
      <c r="A1531" t="s">
        <v>0</v>
      </c>
      <c r="B1531" s="1">
        <v>42661</v>
      </c>
      <c r="C1531" s="2">
        <v>0.73801781249999998</v>
      </c>
      <c r="D1531" t="s">
        <v>169</v>
      </c>
      <c r="E1531" t="s">
        <v>237</v>
      </c>
      <c r="AN1531" t="str">
        <f t="shared" si="23"/>
        <v/>
      </c>
    </row>
    <row r="1532" spans="1:40" x14ac:dyDescent="0.25">
      <c r="A1532" t="s">
        <v>0</v>
      </c>
      <c r="B1532" s="1">
        <v>42661</v>
      </c>
      <c r="C1532" s="2">
        <v>0.73801899305555552</v>
      </c>
      <c r="D1532" t="s">
        <v>169</v>
      </c>
      <c r="E1532" t="s">
        <v>56</v>
      </c>
      <c r="F1532">
        <v>49.51</v>
      </c>
      <c r="G1532">
        <v>1.253047</v>
      </c>
      <c r="H1532">
        <v>32.674999999999997</v>
      </c>
      <c r="AK1532">
        <v>0.12125</v>
      </c>
      <c r="AL1532">
        <v>-100</v>
      </c>
      <c r="AN1532">
        <f t="shared" si="23"/>
        <v>3.9618437499999994</v>
      </c>
    </row>
    <row r="1533" spans="1:40" x14ac:dyDescent="0.25">
      <c r="A1533" t="s">
        <v>0</v>
      </c>
      <c r="B1533" s="1">
        <v>42661</v>
      </c>
      <c r="C1533" s="2">
        <v>0.73803857638888892</v>
      </c>
      <c r="D1533" t="s">
        <v>169</v>
      </c>
      <c r="E1533" t="s">
        <v>49</v>
      </c>
      <c r="F1533">
        <v>49.68</v>
      </c>
      <c r="J1533">
        <v>49.68</v>
      </c>
      <c r="U1533">
        <v>49.68</v>
      </c>
      <c r="V1533">
        <v>49.666814000000002</v>
      </c>
      <c r="W1533">
        <v>-3.8049999999999998E-3</v>
      </c>
      <c r="X1533">
        <v>-0.17</v>
      </c>
      <c r="Y1533">
        <v>-0.01</v>
      </c>
      <c r="Z1533">
        <v>2.5799999999999998E-4</v>
      </c>
      <c r="AA1533">
        <v>1</v>
      </c>
      <c r="AN1533" t="str">
        <f t="shared" si="23"/>
        <v/>
      </c>
    </row>
    <row r="1534" spans="1:40" x14ac:dyDescent="0.25">
      <c r="A1534" t="s">
        <v>0</v>
      </c>
      <c r="B1534" s="1">
        <v>42661</v>
      </c>
      <c r="C1534" s="2">
        <v>0.73805072916666659</v>
      </c>
      <c r="D1534" t="s">
        <v>169</v>
      </c>
      <c r="E1534" t="s">
        <v>238</v>
      </c>
      <c r="AN1534" t="str">
        <f t="shared" si="23"/>
        <v/>
      </c>
    </row>
    <row r="1535" spans="1:40" x14ac:dyDescent="0.25">
      <c r="A1535" t="s">
        <v>0</v>
      </c>
      <c r="B1535" s="1">
        <v>42661</v>
      </c>
      <c r="C1535" s="2">
        <v>0.73805188657407406</v>
      </c>
      <c r="D1535" t="s">
        <v>169</v>
      </c>
      <c r="E1535" t="s">
        <v>56</v>
      </c>
      <c r="F1535">
        <v>49.68</v>
      </c>
      <c r="G1535">
        <v>1.238156</v>
      </c>
      <c r="H1535">
        <v>32.674999999999997</v>
      </c>
      <c r="AK1535">
        <v>0.14000000000000001</v>
      </c>
      <c r="AL1535">
        <v>-100</v>
      </c>
      <c r="AN1535">
        <f t="shared" si="23"/>
        <v>4.5745000000000005</v>
      </c>
    </row>
    <row r="1536" spans="1:40" x14ac:dyDescent="0.25">
      <c r="A1536" t="s">
        <v>0</v>
      </c>
      <c r="B1536" s="1">
        <v>42661</v>
      </c>
      <c r="C1536" s="2">
        <v>0.73807329861111104</v>
      </c>
      <c r="D1536" t="s">
        <v>169</v>
      </c>
      <c r="E1536" t="s">
        <v>49</v>
      </c>
      <c r="F1536">
        <v>49.83</v>
      </c>
      <c r="J1536">
        <v>49.83</v>
      </c>
      <c r="U1536">
        <v>49.83</v>
      </c>
      <c r="V1536">
        <v>49.712358999999999</v>
      </c>
      <c r="W1536">
        <v>-1.6584000000000002E-2</v>
      </c>
      <c r="X1536">
        <v>-0.15</v>
      </c>
      <c r="Y1536">
        <v>-0.16</v>
      </c>
      <c r="Z1536">
        <v>1.2400000000000001E-4</v>
      </c>
      <c r="AA1536">
        <v>1</v>
      </c>
      <c r="AN1536" t="str">
        <f t="shared" si="23"/>
        <v/>
      </c>
    </row>
    <row r="1537" spans="1:40" x14ac:dyDescent="0.25">
      <c r="A1537" t="s">
        <v>0</v>
      </c>
      <c r="B1537" s="1">
        <v>42661</v>
      </c>
      <c r="C1537" s="2">
        <v>0.73808597222222216</v>
      </c>
      <c r="D1537" t="s">
        <v>169</v>
      </c>
      <c r="E1537" t="s">
        <v>239</v>
      </c>
      <c r="AN1537" t="str">
        <f t="shared" si="23"/>
        <v/>
      </c>
    </row>
    <row r="1538" spans="1:40" x14ac:dyDescent="0.25">
      <c r="A1538" t="s">
        <v>0</v>
      </c>
      <c r="B1538" s="1">
        <v>42661</v>
      </c>
      <c r="C1538" s="2">
        <v>0.73808714120370367</v>
      </c>
      <c r="D1538" t="s">
        <v>169</v>
      </c>
      <c r="E1538" t="s">
        <v>56</v>
      </c>
      <c r="F1538">
        <v>49.83</v>
      </c>
      <c r="G1538">
        <v>1.2123010000000001</v>
      </c>
      <c r="H1538">
        <v>32.674999999999997</v>
      </c>
      <c r="AK1538">
        <v>0.14000000000000001</v>
      </c>
      <c r="AL1538">
        <v>-100</v>
      </c>
      <c r="AN1538">
        <f t="shared" si="23"/>
        <v>4.5745000000000005</v>
      </c>
    </row>
    <row r="1539" spans="1:40" x14ac:dyDescent="0.25">
      <c r="A1539" t="s">
        <v>0</v>
      </c>
      <c r="B1539" s="1">
        <v>42661</v>
      </c>
      <c r="C1539" s="2">
        <v>0.73810802083333327</v>
      </c>
      <c r="D1539" t="s">
        <v>169</v>
      </c>
      <c r="E1539" t="s">
        <v>49</v>
      </c>
      <c r="F1539">
        <v>49.76</v>
      </c>
      <c r="J1539">
        <v>49.76</v>
      </c>
      <c r="U1539">
        <v>49.76</v>
      </c>
      <c r="V1539">
        <v>49.739184999999999</v>
      </c>
      <c r="W1539">
        <v>-2.708E-2</v>
      </c>
      <c r="X1539">
        <v>7.0000000000000007E-2</v>
      </c>
      <c r="Y1539">
        <v>-0.04</v>
      </c>
      <c r="Z1539">
        <v>-4.6999999999999997E-5</v>
      </c>
      <c r="AA1539">
        <v>1</v>
      </c>
      <c r="AN1539" t="str">
        <f t="shared" ref="AN1539:AN1602" si="24">IF(ISBLANK(AK1539 ),TRIM(""), +AK1539*H1539)</f>
        <v/>
      </c>
    </row>
    <row r="1540" spans="1:40" x14ac:dyDescent="0.25">
      <c r="A1540" t="s">
        <v>0</v>
      </c>
      <c r="B1540" s="1">
        <v>42661</v>
      </c>
      <c r="C1540" s="2">
        <v>0.73812122685185189</v>
      </c>
      <c r="D1540" t="s">
        <v>169</v>
      </c>
      <c r="E1540" t="s">
        <v>240</v>
      </c>
      <c r="AN1540" t="str">
        <f t="shared" si="24"/>
        <v/>
      </c>
    </row>
    <row r="1541" spans="1:40" x14ac:dyDescent="0.25">
      <c r="A1541" t="s">
        <v>0</v>
      </c>
      <c r="B1541" s="1">
        <v>42661</v>
      </c>
      <c r="C1541" s="2">
        <v>0.73812239583333339</v>
      </c>
      <c r="D1541" t="s">
        <v>169</v>
      </c>
      <c r="E1541" t="s">
        <v>56</v>
      </c>
      <c r="F1541">
        <v>49.76</v>
      </c>
      <c r="G1541">
        <v>1.2105539999999999</v>
      </c>
      <c r="H1541">
        <v>32.674999999999997</v>
      </c>
      <c r="AK1541">
        <v>0.1225</v>
      </c>
      <c r="AL1541">
        <v>-100</v>
      </c>
      <c r="AN1541">
        <f t="shared" si="24"/>
        <v>4.0026874999999995</v>
      </c>
    </row>
    <row r="1542" spans="1:40" x14ac:dyDescent="0.25">
      <c r="A1542" t="s">
        <v>0</v>
      </c>
      <c r="B1542" s="1">
        <v>42661</v>
      </c>
      <c r="C1542" s="2">
        <v>0.73814274305555561</v>
      </c>
      <c r="D1542" t="s">
        <v>169</v>
      </c>
      <c r="E1542" t="s">
        <v>49</v>
      </c>
      <c r="F1542">
        <v>49.71</v>
      </c>
      <c r="J1542">
        <v>49.71</v>
      </c>
      <c r="U1542">
        <v>49.71</v>
      </c>
      <c r="V1542">
        <v>49.710298999999999</v>
      </c>
      <c r="W1542">
        <v>-2.2093000000000002E-2</v>
      </c>
      <c r="X1542">
        <v>0.05</v>
      </c>
      <c r="Y1542">
        <v>0.06</v>
      </c>
      <c r="Z1542">
        <v>-1.4300000000000001E-4</v>
      </c>
      <c r="AA1542">
        <v>1</v>
      </c>
      <c r="AN1542" t="str">
        <f t="shared" si="24"/>
        <v/>
      </c>
    </row>
    <row r="1543" spans="1:40" x14ac:dyDescent="0.25">
      <c r="A1543" t="s">
        <v>0</v>
      </c>
      <c r="B1543" s="1">
        <v>42661</v>
      </c>
      <c r="C1543" s="2">
        <v>0.73815667824074083</v>
      </c>
      <c r="D1543" t="s">
        <v>169</v>
      </c>
      <c r="E1543" t="s">
        <v>241</v>
      </c>
      <c r="AN1543" t="str">
        <f t="shared" si="24"/>
        <v/>
      </c>
    </row>
    <row r="1544" spans="1:40" x14ac:dyDescent="0.25">
      <c r="A1544" t="s">
        <v>0</v>
      </c>
      <c r="B1544" s="1">
        <v>42661</v>
      </c>
      <c r="C1544" s="2">
        <v>0.73815783564814819</v>
      </c>
      <c r="D1544" t="s">
        <v>169</v>
      </c>
      <c r="E1544" t="s">
        <v>56</v>
      </c>
      <c r="F1544">
        <v>49.71</v>
      </c>
      <c r="G1544">
        <v>1.2099869999999999</v>
      </c>
      <c r="H1544">
        <v>32.674999999999997</v>
      </c>
      <c r="AK1544">
        <v>0.1225</v>
      </c>
      <c r="AL1544">
        <v>-100</v>
      </c>
      <c r="AN1544">
        <f t="shared" si="24"/>
        <v>4.0026874999999995</v>
      </c>
    </row>
    <row r="1545" spans="1:40" x14ac:dyDescent="0.25">
      <c r="A1545" t="s">
        <v>0</v>
      </c>
      <c r="B1545" s="1">
        <v>42661</v>
      </c>
      <c r="C1545" s="2">
        <v>0.73817747685185175</v>
      </c>
      <c r="D1545" t="s">
        <v>169</v>
      </c>
      <c r="E1545" t="s">
        <v>49</v>
      </c>
      <c r="F1545">
        <v>49.63</v>
      </c>
      <c r="J1545">
        <v>49.63</v>
      </c>
      <c r="U1545">
        <v>49.63</v>
      </c>
      <c r="V1545">
        <v>49.678306999999997</v>
      </c>
      <c r="W1545">
        <v>-6.4120000000000002E-3</v>
      </c>
      <c r="X1545">
        <v>0.08</v>
      </c>
      <c r="Y1545">
        <v>6.5000000000000002E-2</v>
      </c>
      <c r="Z1545">
        <v>-1.3999999999999999E-4</v>
      </c>
      <c r="AA1545">
        <v>1</v>
      </c>
      <c r="AN1545" t="str">
        <f t="shared" si="24"/>
        <v/>
      </c>
    </row>
    <row r="1546" spans="1:40" x14ac:dyDescent="0.25">
      <c r="A1546" t="s">
        <v>0</v>
      </c>
      <c r="B1546" s="1">
        <v>42661</v>
      </c>
      <c r="C1546" s="2">
        <v>0.73819193287037033</v>
      </c>
      <c r="D1546" t="s">
        <v>169</v>
      </c>
      <c r="E1546" t="s">
        <v>242</v>
      </c>
      <c r="AN1546" t="str">
        <f t="shared" si="24"/>
        <v/>
      </c>
    </row>
    <row r="1547" spans="1:40" x14ac:dyDescent="0.25">
      <c r="A1547" t="s">
        <v>0</v>
      </c>
      <c r="B1547" s="1">
        <v>42661</v>
      </c>
      <c r="C1547" s="2">
        <v>0.73819309027777769</v>
      </c>
      <c r="D1547" t="s">
        <v>169</v>
      </c>
      <c r="E1547" t="s">
        <v>56</v>
      </c>
      <c r="F1547">
        <v>49.63</v>
      </c>
      <c r="G1547">
        <v>1.213551</v>
      </c>
      <c r="H1547">
        <v>32.674999999999997</v>
      </c>
      <c r="AK1547">
        <v>0.12375</v>
      </c>
      <c r="AL1547">
        <v>-100</v>
      </c>
      <c r="AN1547">
        <f t="shared" si="24"/>
        <v>4.04353125</v>
      </c>
    </row>
    <row r="1548" spans="1:40" x14ac:dyDescent="0.25">
      <c r="A1548" t="s">
        <v>0</v>
      </c>
      <c r="B1548" s="1">
        <v>42661</v>
      </c>
      <c r="C1548" s="2">
        <v>0.73820538194444441</v>
      </c>
      <c r="D1548" t="s">
        <v>169</v>
      </c>
      <c r="E1548" t="s">
        <v>173</v>
      </c>
      <c r="AN1548" t="str">
        <f t="shared" si="24"/>
        <v/>
      </c>
    </row>
    <row r="1549" spans="1:40" x14ac:dyDescent="0.25">
      <c r="A1549" t="s">
        <v>0</v>
      </c>
      <c r="B1549" s="1">
        <v>42661</v>
      </c>
      <c r="C1549" s="2">
        <v>0.73820542824074076</v>
      </c>
      <c r="D1549" t="s">
        <v>169</v>
      </c>
      <c r="E1549" t="s">
        <v>47</v>
      </c>
      <c r="F1549">
        <v>49.63</v>
      </c>
      <c r="P1549" t="s">
        <v>48</v>
      </c>
      <c r="AN1549" t="str">
        <f t="shared" si="24"/>
        <v/>
      </c>
    </row>
    <row r="1550" spans="1:40" x14ac:dyDescent="0.25">
      <c r="A1550" t="s">
        <v>0</v>
      </c>
      <c r="B1550" s="1">
        <v>42661</v>
      </c>
      <c r="C1550" s="2">
        <v>0.73822672453703708</v>
      </c>
      <c r="D1550" t="s">
        <v>169</v>
      </c>
      <c r="E1550" t="s">
        <v>68</v>
      </c>
      <c r="F1550">
        <v>49.63</v>
      </c>
      <c r="O1550" t="s">
        <v>69</v>
      </c>
      <c r="AN1550" t="str">
        <f t="shared" si="24"/>
        <v/>
      </c>
    </row>
    <row r="1551" spans="1:40" x14ac:dyDescent="0.25">
      <c r="A1551" t="s">
        <v>0</v>
      </c>
      <c r="B1551" s="1">
        <v>42661</v>
      </c>
      <c r="C1551" s="2">
        <v>0.73821688657407414</v>
      </c>
      <c r="D1551" t="s">
        <v>169</v>
      </c>
      <c r="E1551" t="s">
        <v>49</v>
      </c>
      <c r="F1551">
        <v>49.65</v>
      </c>
      <c r="J1551">
        <v>49.65</v>
      </c>
      <c r="U1551">
        <v>49.65</v>
      </c>
      <c r="V1551">
        <v>49.690503999999997</v>
      </c>
      <c r="W1551">
        <v>4.0099999999999997E-3</v>
      </c>
      <c r="X1551">
        <v>-0.02</v>
      </c>
      <c r="Y1551">
        <v>0.03</v>
      </c>
      <c r="Z1551">
        <v>-9.7999999999999997E-5</v>
      </c>
      <c r="AA1551">
        <v>1</v>
      </c>
      <c r="AN1551" t="str">
        <f t="shared" si="24"/>
        <v/>
      </c>
    </row>
    <row r="1552" spans="1:40" x14ac:dyDescent="0.25">
      <c r="A1552" t="s">
        <v>0</v>
      </c>
      <c r="B1552" s="1">
        <v>42661</v>
      </c>
      <c r="C1552" s="2">
        <v>0.73822478009259263</v>
      </c>
      <c r="D1552" t="s">
        <v>169</v>
      </c>
      <c r="E1552" t="s">
        <v>47</v>
      </c>
      <c r="F1552">
        <v>49.65</v>
      </c>
      <c r="P1552" t="s">
        <v>243</v>
      </c>
      <c r="AN1552" t="str">
        <f t="shared" si="24"/>
        <v/>
      </c>
    </row>
    <row r="1553" spans="1:40" x14ac:dyDescent="0.25">
      <c r="A1553" t="s">
        <v>0</v>
      </c>
      <c r="B1553" s="1">
        <v>42661</v>
      </c>
      <c r="C1553" s="2">
        <v>0.73822481481481483</v>
      </c>
      <c r="D1553" t="s">
        <v>169</v>
      </c>
      <c r="E1553" t="s">
        <v>47</v>
      </c>
      <c r="F1553">
        <v>49.65</v>
      </c>
      <c r="P1553" t="s">
        <v>51</v>
      </c>
      <c r="AN1553" t="str">
        <f t="shared" si="24"/>
        <v/>
      </c>
    </row>
    <row r="1554" spans="1:40" x14ac:dyDescent="0.25">
      <c r="A1554" t="s">
        <v>0</v>
      </c>
      <c r="B1554" s="1">
        <v>42661</v>
      </c>
      <c r="C1554" s="2">
        <v>0.73823435185185182</v>
      </c>
      <c r="D1554" t="s">
        <v>169</v>
      </c>
      <c r="E1554" t="s">
        <v>244</v>
      </c>
      <c r="AN1554" t="str">
        <f t="shared" si="24"/>
        <v/>
      </c>
    </row>
    <row r="1555" spans="1:40" x14ac:dyDescent="0.25">
      <c r="A1555" t="s">
        <v>0</v>
      </c>
      <c r="B1555" s="1">
        <v>42661</v>
      </c>
      <c r="C1555" s="2">
        <v>0.73823550925925929</v>
      </c>
      <c r="D1555" t="s">
        <v>169</v>
      </c>
      <c r="E1555" t="s">
        <v>56</v>
      </c>
      <c r="F1555">
        <v>49.65</v>
      </c>
      <c r="G1555">
        <v>1.21071</v>
      </c>
      <c r="H1555">
        <v>32.674999999999997</v>
      </c>
      <c r="AK1555">
        <v>0.12625</v>
      </c>
      <c r="AL1555">
        <v>-100</v>
      </c>
      <c r="AN1555">
        <f t="shared" si="24"/>
        <v>4.1252187499999993</v>
      </c>
    </row>
    <row r="1556" spans="1:40" x14ac:dyDescent="0.25">
      <c r="A1556" t="s">
        <v>0</v>
      </c>
      <c r="B1556" s="1">
        <v>42661</v>
      </c>
      <c r="C1556" s="2">
        <v>0.73825900462962968</v>
      </c>
      <c r="D1556" t="s">
        <v>169</v>
      </c>
      <c r="E1556" t="s">
        <v>176</v>
      </c>
      <c r="AN1556" t="str">
        <f t="shared" si="24"/>
        <v/>
      </c>
    </row>
    <row r="1557" spans="1:40" x14ac:dyDescent="0.25">
      <c r="A1557" t="s">
        <v>0</v>
      </c>
      <c r="B1557" s="1">
        <v>42661</v>
      </c>
      <c r="C1557" s="2">
        <v>0.73824263888888886</v>
      </c>
      <c r="D1557" t="s">
        <v>169</v>
      </c>
      <c r="E1557" t="s">
        <v>177</v>
      </c>
      <c r="J1557" t="s">
        <v>178</v>
      </c>
      <c r="AN1557" t="str">
        <f t="shared" si="24"/>
        <v/>
      </c>
    </row>
    <row r="1558" spans="1:40" x14ac:dyDescent="0.25">
      <c r="A1558" t="s">
        <v>0</v>
      </c>
      <c r="B1558" s="1">
        <v>42661</v>
      </c>
      <c r="C1558" s="2">
        <v>0.73826137731481489</v>
      </c>
      <c r="D1558" t="s">
        <v>169</v>
      </c>
      <c r="E1558" t="s">
        <v>244</v>
      </c>
      <c r="AN1558" t="str">
        <f t="shared" si="24"/>
        <v/>
      </c>
    </row>
    <row r="1559" spans="1:40" x14ac:dyDescent="0.25">
      <c r="A1559" t="s">
        <v>0</v>
      </c>
      <c r="B1559" s="1">
        <v>42661</v>
      </c>
      <c r="C1559" s="2">
        <v>0.73826253472222225</v>
      </c>
      <c r="D1559" t="s">
        <v>169</v>
      </c>
      <c r="E1559" t="s">
        <v>56</v>
      </c>
      <c r="F1559">
        <v>49.65</v>
      </c>
      <c r="G1559">
        <v>1.21071</v>
      </c>
      <c r="H1559">
        <v>32.674999999999997</v>
      </c>
      <c r="AK1559">
        <v>0.12625</v>
      </c>
      <c r="AL1559">
        <v>-100</v>
      </c>
      <c r="AN1559">
        <f t="shared" si="24"/>
        <v>4.1252187499999993</v>
      </c>
    </row>
    <row r="1560" spans="1:40" x14ac:dyDescent="0.25">
      <c r="A1560" t="s">
        <v>0</v>
      </c>
      <c r="B1560" s="1">
        <v>42661</v>
      </c>
      <c r="C1560" s="2">
        <v>0.73828488425925931</v>
      </c>
      <c r="D1560" t="s">
        <v>169</v>
      </c>
      <c r="E1560" t="s">
        <v>49</v>
      </c>
      <c r="F1560">
        <v>49.82</v>
      </c>
      <c r="J1560" t="s">
        <v>245</v>
      </c>
      <c r="U1560">
        <v>49.82</v>
      </c>
      <c r="V1560">
        <v>49.723500999999999</v>
      </c>
      <c r="W1560">
        <v>1.0269999999999999E-3</v>
      </c>
      <c r="X1560">
        <v>-0.17</v>
      </c>
      <c r="Y1560">
        <v>-9.5000000000000001E-2</v>
      </c>
      <c r="Z1560">
        <v>-7.8999999999999996E-5</v>
      </c>
      <c r="AA1560">
        <v>1</v>
      </c>
      <c r="AN1560" t="str">
        <f t="shared" si="24"/>
        <v/>
      </c>
    </row>
    <row r="1561" spans="1:40" x14ac:dyDescent="0.25">
      <c r="A1561" t="s">
        <v>0</v>
      </c>
      <c r="B1561" s="1">
        <v>42661</v>
      </c>
      <c r="C1561" s="2">
        <v>0.73830020833333332</v>
      </c>
      <c r="D1561" t="s">
        <v>169</v>
      </c>
      <c r="E1561" t="s">
        <v>246</v>
      </c>
      <c r="AN1561" t="str">
        <f t="shared" si="24"/>
        <v/>
      </c>
    </row>
    <row r="1562" spans="1:40" x14ac:dyDescent="0.25">
      <c r="A1562" t="s">
        <v>0</v>
      </c>
      <c r="B1562" s="1">
        <v>42661</v>
      </c>
      <c r="C1562" s="2">
        <v>0.73830137731481482</v>
      </c>
      <c r="D1562" t="s">
        <v>169</v>
      </c>
      <c r="E1562" t="s">
        <v>56</v>
      </c>
      <c r="F1562">
        <v>49.82</v>
      </c>
      <c r="G1562">
        <v>1.2095910000000001</v>
      </c>
      <c r="H1562">
        <v>32.674999999999997</v>
      </c>
      <c r="AK1562">
        <v>0.12</v>
      </c>
      <c r="AL1562">
        <v>-100</v>
      </c>
      <c r="AN1562">
        <f t="shared" si="24"/>
        <v>3.9209999999999994</v>
      </c>
    </row>
    <row r="1563" spans="1:40" x14ac:dyDescent="0.25">
      <c r="A1563" t="s">
        <v>0</v>
      </c>
      <c r="B1563" s="1">
        <v>42661</v>
      </c>
      <c r="C1563" s="2">
        <v>0.73832945601851863</v>
      </c>
      <c r="D1563" t="s">
        <v>169</v>
      </c>
      <c r="E1563" t="s">
        <v>246</v>
      </c>
      <c r="AN1563" t="str">
        <f t="shared" si="24"/>
        <v/>
      </c>
    </row>
    <row r="1564" spans="1:40" x14ac:dyDescent="0.25">
      <c r="A1564" t="s">
        <v>0</v>
      </c>
      <c r="B1564" s="1">
        <v>42661</v>
      </c>
      <c r="C1564" s="2">
        <v>0.73833061342592599</v>
      </c>
      <c r="D1564" t="s">
        <v>169</v>
      </c>
      <c r="E1564" t="s">
        <v>56</v>
      </c>
      <c r="F1564">
        <v>49.82</v>
      </c>
      <c r="G1564">
        <v>1.2095910000000001</v>
      </c>
      <c r="H1564">
        <v>32.674999999999997</v>
      </c>
      <c r="AK1564">
        <v>0.12</v>
      </c>
      <c r="AL1564">
        <v>-100</v>
      </c>
      <c r="AN1564">
        <f t="shared" si="24"/>
        <v>3.9209999999999994</v>
      </c>
    </row>
    <row r="1565" spans="1:40" x14ac:dyDescent="0.25">
      <c r="A1565" t="s">
        <v>0</v>
      </c>
      <c r="B1565" s="1">
        <v>42661</v>
      </c>
      <c r="C1565" s="2">
        <v>0.73836918981481492</v>
      </c>
      <c r="D1565" t="s">
        <v>169</v>
      </c>
      <c r="E1565" t="s">
        <v>247</v>
      </c>
      <c r="AN1565" t="str">
        <f t="shared" si="24"/>
        <v/>
      </c>
    </row>
    <row r="1566" spans="1:40" x14ac:dyDescent="0.25">
      <c r="A1566" t="s">
        <v>0</v>
      </c>
      <c r="B1566" s="1">
        <v>42661</v>
      </c>
      <c r="C1566" s="2">
        <v>0.73837037037037045</v>
      </c>
      <c r="D1566" t="s">
        <v>169</v>
      </c>
      <c r="E1566" t="s">
        <v>56</v>
      </c>
      <c r="F1566">
        <v>49.82</v>
      </c>
      <c r="G1566">
        <v>1.201781</v>
      </c>
      <c r="H1566">
        <v>32.674999999999997</v>
      </c>
      <c r="AK1566">
        <v>0.14000000000000001</v>
      </c>
      <c r="AL1566">
        <v>-100</v>
      </c>
      <c r="AN1566">
        <f t="shared" si="24"/>
        <v>4.5745000000000005</v>
      </c>
    </row>
    <row r="1567" spans="1:40" x14ac:dyDescent="0.25">
      <c r="A1567" t="s">
        <v>0</v>
      </c>
      <c r="B1567" s="1">
        <v>42661</v>
      </c>
      <c r="C1567" s="2">
        <v>0.7383996990740741</v>
      </c>
      <c r="D1567" t="s">
        <v>169</v>
      </c>
      <c r="E1567" t="s">
        <v>183</v>
      </c>
      <c r="AN1567" t="str">
        <f t="shared" si="24"/>
        <v/>
      </c>
    </row>
    <row r="1568" spans="1:40" x14ac:dyDescent="0.25">
      <c r="A1568" t="s">
        <v>0</v>
      </c>
      <c r="B1568" s="1">
        <v>42661</v>
      </c>
      <c r="C1568" s="2">
        <v>0.73837680555555563</v>
      </c>
      <c r="D1568" t="s">
        <v>169</v>
      </c>
      <c r="E1568" t="s">
        <v>177</v>
      </c>
      <c r="J1568" t="s">
        <v>184</v>
      </c>
      <c r="AN1568" t="str">
        <f t="shared" si="24"/>
        <v/>
      </c>
    </row>
    <row r="1569" spans="1:40" x14ac:dyDescent="0.25">
      <c r="A1569" t="s">
        <v>0</v>
      </c>
      <c r="B1569" s="1">
        <v>42661</v>
      </c>
      <c r="C1569" s="2">
        <v>0.73839738425925916</v>
      </c>
      <c r="D1569" t="s">
        <v>169</v>
      </c>
      <c r="E1569" t="s">
        <v>49</v>
      </c>
      <c r="F1569">
        <v>49.46</v>
      </c>
      <c r="J1569">
        <v>49.46</v>
      </c>
      <c r="U1569">
        <v>49.46</v>
      </c>
      <c r="V1569">
        <v>49.731707</v>
      </c>
      <c r="W1569">
        <v>-6.4429999999999999E-3</v>
      </c>
      <c r="X1569">
        <v>0.36</v>
      </c>
      <c r="Y1569">
        <v>9.5000000000000001E-2</v>
      </c>
      <c r="Z1569">
        <v>-8.7999999999999998E-5</v>
      </c>
      <c r="AA1569">
        <v>1</v>
      </c>
      <c r="AN1569" t="str">
        <f t="shared" si="24"/>
        <v/>
      </c>
    </row>
    <row r="1570" spans="1:40" x14ac:dyDescent="0.25">
      <c r="A1570" t="s">
        <v>0</v>
      </c>
      <c r="B1570" s="1">
        <v>42661</v>
      </c>
      <c r="C1570" s="2">
        <v>0.7384057638888889</v>
      </c>
      <c r="D1570" t="s">
        <v>169</v>
      </c>
      <c r="E1570" t="s">
        <v>248</v>
      </c>
      <c r="AN1570" t="str">
        <f t="shared" si="24"/>
        <v/>
      </c>
    </row>
    <row r="1571" spans="1:40" x14ac:dyDescent="0.25">
      <c r="A1571" t="s">
        <v>0</v>
      </c>
      <c r="B1571" s="1">
        <v>42661</v>
      </c>
      <c r="C1571" s="2">
        <v>0.73840692129629637</v>
      </c>
      <c r="D1571" t="s">
        <v>169</v>
      </c>
      <c r="E1571" t="s">
        <v>56</v>
      </c>
      <c r="F1571">
        <v>49.46</v>
      </c>
      <c r="G1571">
        <v>1.2326280000000001</v>
      </c>
      <c r="H1571">
        <v>32.674999999999997</v>
      </c>
      <c r="AK1571">
        <v>0.13250000000000001</v>
      </c>
      <c r="AL1571">
        <v>-100</v>
      </c>
      <c r="AN1571">
        <f t="shared" si="24"/>
        <v>4.3294375</v>
      </c>
    </row>
    <row r="1572" spans="1:40" x14ac:dyDescent="0.25">
      <c r="A1572" t="s">
        <v>0</v>
      </c>
      <c r="B1572" s="1">
        <v>42661</v>
      </c>
      <c r="C1572" s="2">
        <v>0.73843209490740735</v>
      </c>
      <c r="D1572" t="s">
        <v>169</v>
      </c>
      <c r="E1572" t="s">
        <v>49</v>
      </c>
      <c r="F1572">
        <v>49.52</v>
      </c>
      <c r="J1572">
        <v>49.52</v>
      </c>
      <c r="U1572">
        <v>49.52</v>
      </c>
      <c r="V1572">
        <v>49.710687999999998</v>
      </c>
      <c r="W1572">
        <v>-5.4229999999999999E-3</v>
      </c>
      <c r="X1572">
        <v>-0.06</v>
      </c>
      <c r="Y1572">
        <v>0.15</v>
      </c>
      <c r="Z1572">
        <v>-7.4999999999999993E-5</v>
      </c>
      <c r="AA1572">
        <v>1</v>
      </c>
      <c r="AN1572" t="str">
        <f t="shared" si="24"/>
        <v/>
      </c>
    </row>
    <row r="1573" spans="1:40" x14ac:dyDescent="0.25">
      <c r="A1573" t="s">
        <v>0</v>
      </c>
      <c r="B1573" s="1">
        <v>42661</v>
      </c>
      <c r="C1573" s="2">
        <v>0.7384386458333333</v>
      </c>
      <c r="D1573" t="s">
        <v>169</v>
      </c>
      <c r="E1573" t="s">
        <v>249</v>
      </c>
      <c r="AN1573" t="str">
        <f t="shared" si="24"/>
        <v/>
      </c>
    </row>
    <row r="1574" spans="1:40" x14ac:dyDescent="0.25">
      <c r="A1574" t="s">
        <v>0</v>
      </c>
      <c r="B1574" s="1">
        <v>42661</v>
      </c>
      <c r="C1574" s="2">
        <v>0.73843986111111104</v>
      </c>
      <c r="D1574" t="s">
        <v>169</v>
      </c>
      <c r="E1574" t="s">
        <v>56</v>
      </c>
      <c r="F1574">
        <v>49.52</v>
      </c>
      <c r="G1574">
        <v>1.2299880000000001</v>
      </c>
      <c r="H1574">
        <v>32.674999999999997</v>
      </c>
      <c r="AK1574">
        <v>0.13750000000000001</v>
      </c>
      <c r="AL1574">
        <v>-100</v>
      </c>
      <c r="AN1574">
        <f t="shared" si="24"/>
        <v>4.4928125000000003</v>
      </c>
    </row>
    <row r="1575" spans="1:40" x14ac:dyDescent="0.25">
      <c r="A1575" t="s">
        <v>0</v>
      </c>
      <c r="B1575" s="1">
        <v>42661</v>
      </c>
      <c r="C1575" s="2">
        <v>0.73846682870370373</v>
      </c>
      <c r="D1575" t="s">
        <v>169</v>
      </c>
      <c r="E1575" t="s">
        <v>49</v>
      </c>
      <c r="F1575">
        <v>49.83</v>
      </c>
      <c r="J1575">
        <v>49.83</v>
      </c>
      <c r="U1575">
        <v>49.83</v>
      </c>
      <c r="V1575">
        <v>49.687081999999997</v>
      </c>
      <c r="W1575">
        <v>3.124E-3</v>
      </c>
      <c r="X1575">
        <v>-0.31</v>
      </c>
      <c r="Y1575">
        <v>-0.185</v>
      </c>
      <c r="Z1575">
        <v>-1.5E-5</v>
      </c>
      <c r="AA1575">
        <v>1</v>
      </c>
      <c r="AN1575" t="str">
        <f t="shared" si="24"/>
        <v/>
      </c>
    </row>
    <row r="1576" spans="1:40" x14ac:dyDescent="0.25">
      <c r="A1576" t="s">
        <v>0</v>
      </c>
      <c r="B1576" s="1">
        <v>42661</v>
      </c>
      <c r="C1576" s="2">
        <v>0.73847394675925926</v>
      </c>
      <c r="D1576" t="s">
        <v>169</v>
      </c>
      <c r="E1576" t="s">
        <v>250</v>
      </c>
      <c r="AN1576" t="str">
        <f t="shared" si="24"/>
        <v/>
      </c>
    </row>
    <row r="1577" spans="1:40" x14ac:dyDescent="0.25">
      <c r="A1577" t="s">
        <v>0</v>
      </c>
      <c r="B1577" s="1">
        <v>42661</v>
      </c>
      <c r="C1577" s="2">
        <v>0.73847510416666662</v>
      </c>
      <c r="D1577" t="s">
        <v>169</v>
      </c>
      <c r="E1577" t="s">
        <v>56</v>
      </c>
      <c r="F1577">
        <v>49.83</v>
      </c>
      <c r="G1577">
        <v>1.199157</v>
      </c>
      <c r="H1577">
        <v>32.674999999999997</v>
      </c>
      <c r="AK1577">
        <v>0.12</v>
      </c>
      <c r="AL1577">
        <v>-100</v>
      </c>
      <c r="AN1577">
        <f t="shared" si="24"/>
        <v>3.9209999999999994</v>
      </c>
    </row>
    <row r="1578" spans="1:40" x14ac:dyDescent="0.25">
      <c r="A1578" t="s">
        <v>0</v>
      </c>
      <c r="B1578" s="1">
        <v>42661</v>
      </c>
      <c r="C1578" s="2">
        <v>0.73850155092592595</v>
      </c>
      <c r="D1578" t="s">
        <v>169</v>
      </c>
      <c r="E1578" t="s">
        <v>49</v>
      </c>
      <c r="F1578">
        <v>49.78</v>
      </c>
      <c r="J1578">
        <v>49.78</v>
      </c>
      <c r="U1578">
        <v>49.78</v>
      </c>
      <c r="V1578">
        <v>49.669865000000001</v>
      </c>
      <c r="W1578">
        <v>8.567E-3</v>
      </c>
      <c r="X1578">
        <v>0.05</v>
      </c>
      <c r="Y1578">
        <v>-0.13</v>
      </c>
      <c r="Z1578">
        <v>6.7999999999999999E-5</v>
      </c>
      <c r="AA1578">
        <v>1</v>
      </c>
      <c r="AN1578" t="str">
        <f t="shared" si="24"/>
        <v/>
      </c>
    </row>
    <row r="1579" spans="1:40" x14ac:dyDescent="0.25">
      <c r="A1579" t="s">
        <v>0</v>
      </c>
      <c r="B1579" s="1">
        <v>42661</v>
      </c>
      <c r="C1579" s="2">
        <v>0.7385091782407408</v>
      </c>
      <c r="D1579" t="s">
        <v>169</v>
      </c>
      <c r="E1579" t="s">
        <v>251</v>
      </c>
      <c r="AN1579" t="str">
        <f t="shared" si="24"/>
        <v/>
      </c>
    </row>
    <row r="1580" spans="1:40" x14ac:dyDescent="0.25">
      <c r="A1580" t="s">
        <v>0</v>
      </c>
      <c r="B1580" s="1">
        <v>42661</v>
      </c>
      <c r="C1580" s="2">
        <v>0.7385103472222222</v>
      </c>
      <c r="D1580" t="s">
        <v>169</v>
      </c>
      <c r="E1580" t="s">
        <v>56</v>
      </c>
      <c r="F1580">
        <v>49.78</v>
      </c>
      <c r="G1580">
        <v>1.205352</v>
      </c>
      <c r="H1580">
        <v>32.674999999999997</v>
      </c>
      <c r="AK1580">
        <v>0.12125</v>
      </c>
      <c r="AL1580">
        <v>-100</v>
      </c>
      <c r="AN1580">
        <f t="shared" si="24"/>
        <v>3.9618437499999994</v>
      </c>
    </row>
    <row r="1581" spans="1:40" x14ac:dyDescent="0.25">
      <c r="A1581" t="s">
        <v>0</v>
      </c>
      <c r="B1581" s="1">
        <v>42661</v>
      </c>
      <c r="C1581" s="2">
        <v>0.73853627314814807</v>
      </c>
      <c r="D1581" t="s">
        <v>169</v>
      </c>
      <c r="E1581" t="s">
        <v>49</v>
      </c>
      <c r="F1581">
        <v>49.45</v>
      </c>
      <c r="J1581">
        <v>49.45</v>
      </c>
      <c r="U1581">
        <v>49.45</v>
      </c>
      <c r="V1581">
        <v>49.646906999999999</v>
      </c>
      <c r="W1581">
        <v>7.8370000000000002E-3</v>
      </c>
      <c r="X1581">
        <v>0.33</v>
      </c>
      <c r="Y1581">
        <v>0.19</v>
      </c>
      <c r="Z1581">
        <v>1.4100000000000001E-4</v>
      </c>
      <c r="AA1581">
        <v>1</v>
      </c>
      <c r="AN1581" t="str">
        <f t="shared" si="24"/>
        <v/>
      </c>
    </row>
    <row r="1582" spans="1:40" x14ac:dyDescent="0.25">
      <c r="A1582" t="s">
        <v>0</v>
      </c>
      <c r="B1582" s="1">
        <v>42661</v>
      </c>
      <c r="C1582" s="2">
        <v>0.73854442129629627</v>
      </c>
      <c r="D1582" t="s">
        <v>169</v>
      </c>
      <c r="E1582" t="s">
        <v>252</v>
      </c>
      <c r="AN1582" t="str">
        <f t="shared" si="24"/>
        <v/>
      </c>
    </row>
    <row r="1583" spans="1:40" x14ac:dyDescent="0.25">
      <c r="A1583" t="s">
        <v>0</v>
      </c>
      <c r="B1583" s="1">
        <v>42661</v>
      </c>
      <c r="C1583" s="2">
        <v>0.73854559027777789</v>
      </c>
      <c r="D1583" t="s">
        <v>169</v>
      </c>
      <c r="E1583" t="s">
        <v>56</v>
      </c>
      <c r="F1583">
        <v>49.45</v>
      </c>
      <c r="G1583">
        <v>1.2715959999999999</v>
      </c>
      <c r="H1583">
        <v>32.674999999999997</v>
      </c>
      <c r="AK1583">
        <v>0.12125</v>
      </c>
      <c r="AL1583">
        <v>-100</v>
      </c>
      <c r="AN1583">
        <f t="shared" si="24"/>
        <v>3.9618437499999994</v>
      </c>
    </row>
    <row r="1584" spans="1:40" x14ac:dyDescent="0.25">
      <c r="A1584" t="s">
        <v>0</v>
      </c>
      <c r="B1584" s="1">
        <v>42661</v>
      </c>
      <c r="C1584" s="2">
        <v>0.7385709953703703</v>
      </c>
      <c r="D1584" t="s">
        <v>169</v>
      </c>
      <c r="E1584" t="s">
        <v>49</v>
      </c>
      <c r="F1584">
        <v>49.59</v>
      </c>
      <c r="J1584">
        <v>49.59</v>
      </c>
      <c r="U1584">
        <v>49.59</v>
      </c>
      <c r="V1584">
        <v>49.627586999999998</v>
      </c>
      <c r="W1584">
        <v>6.2760000000000003E-3</v>
      </c>
      <c r="X1584">
        <v>-0.14000000000000001</v>
      </c>
      <c r="Y1584">
        <v>9.5000000000000001E-2</v>
      </c>
      <c r="Z1584">
        <v>1.9699999999999999E-4</v>
      </c>
      <c r="AA1584">
        <v>1</v>
      </c>
      <c r="AN1584" t="str">
        <f t="shared" si="24"/>
        <v/>
      </c>
    </row>
    <row r="1585" spans="1:40" x14ac:dyDescent="0.25">
      <c r="A1585" t="s">
        <v>0</v>
      </c>
      <c r="B1585" s="1">
        <v>42661</v>
      </c>
      <c r="C1585" s="2">
        <v>0.73857967592592599</v>
      </c>
      <c r="D1585" t="s">
        <v>169</v>
      </c>
      <c r="E1585" t="s">
        <v>253</v>
      </c>
      <c r="AN1585" t="str">
        <f t="shared" si="24"/>
        <v/>
      </c>
    </row>
    <row r="1586" spans="1:40" x14ac:dyDescent="0.25">
      <c r="A1586" t="s">
        <v>0</v>
      </c>
      <c r="B1586" s="1">
        <v>42661</v>
      </c>
      <c r="C1586" s="2">
        <v>0.73858083333333335</v>
      </c>
      <c r="D1586" t="s">
        <v>169</v>
      </c>
      <c r="E1586" t="s">
        <v>56</v>
      </c>
      <c r="F1586">
        <v>49.59</v>
      </c>
      <c r="G1586">
        <v>1.258599</v>
      </c>
      <c r="H1586">
        <v>32.674999999999997</v>
      </c>
      <c r="AK1586">
        <v>0.1225</v>
      </c>
      <c r="AL1586">
        <v>-100</v>
      </c>
      <c r="AN1586">
        <f t="shared" si="24"/>
        <v>4.0026874999999995</v>
      </c>
    </row>
    <row r="1587" spans="1:40" x14ac:dyDescent="0.25">
      <c r="A1587" t="s">
        <v>0</v>
      </c>
      <c r="B1587" s="1">
        <v>42661</v>
      </c>
      <c r="C1587" s="2">
        <v>0.73860570601851849</v>
      </c>
      <c r="D1587" t="s">
        <v>169</v>
      </c>
      <c r="E1587" t="s">
        <v>49</v>
      </c>
      <c r="F1587">
        <v>49.86</v>
      </c>
      <c r="J1587">
        <v>49.86</v>
      </c>
      <c r="U1587">
        <v>49.86</v>
      </c>
      <c r="V1587">
        <v>49.637587000000003</v>
      </c>
      <c r="W1587">
        <v>6.5529999999999998E-3</v>
      </c>
      <c r="X1587">
        <v>-0.27</v>
      </c>
      <c r="Y1587">
        <v>-0.20499999999999999</v>
      </c>
      <c r="Z1587">
        <v>2.2599999999999999E-4</v>
      </c>
      <c r="AA1587">
        <v>1</v>
      </c>
      <c r="AN1587" t="str">
        <f t="shared" si="24"/>
        <v/>
      </c>
    </row>
    <row r="1588" spans="1:40" x14ac:dyDescent="0.25">
      <c r="A1588" t="s">
        <v>0</v>
      </c>
      <c r="B1588" s="1">
        <v>42661</v>
      </c>
      <c r="C1588" s="2">
        <v>0.73861493055555549</v>
      </c>
      <c r="D1588" t="s">
        <v>169</v>
      </c>
      <c r="E1588" t="s">
        <v>254</v>
      </c>
      <c r="AN1588" t="str">
        <f t="shared" si="24"/>
        <v/>
      </c>
    </row>
    <row r="1589" spans="1:40" x14ac:dyDescent="0.25">
      <c r="A1589" t="s">
        <v>0</v>
      </c>
      <c r="B1589" s="1">
        <v>42661</v>
      </c>
      <c r="C1589" s="2">
        <v>0.73861608796296296</v>
      </c>
      <c r="D1589" t="s">
        <v>169</v>
      </c>
      <c r="E1589" t="s">
        <v>56</v>
      </c>
      <c r="F1589">
        <v>49.86</v>
      </c>
      <c r="G1589">
        <v>1.2021459999999999</v>
      </c>
      <c r="H1589">
        <v>32.674999999999997</v>
      </c>
      <c r="AK1589">
        <v>0.1225</v>
      </c>
      <c r="AL1589">
        <v>-100</v>
      </c>
      <c r="AN1589">
        <f t="shared" si="24"/>
        <v>4.0026874999999995</v>
      </c>
    </row>
    <row r="1590" spans="1:40" x14ac:dyDescent="0.25">
      <c r="A1590" t="s">
        <v>0</v>
      </c>
      <c r="B1590" s="1">
        <v>42661</v>
      </c>
      <c r="C1590" s="2">
        <v>0.73864043981481486</v>
      </c>
      <c r="D1590" t="s">
        <v>169</v>
      </c>
      <c r="E1590" t="s">
        <v>49</v>
      </c>
      <c r="F1590">
        <v>49.63</v>
      </c>
      <c r="J1590">
        <v>49.63</v>
      </c>
      <c r="U1590">
        <v>49.63</v>
      </c>
      <c r="V1590">
        <v>49.662426000000004</v>
      </c>
      <c r="W1590">
        <v>7.561E-3</v>
      </c>
      <c r="X1590">
        <v>0.23</v>
      </c>
      <c r="Y1590">
        <v>-0.02</v>
      </c>
      <c r="Z1590">
        <v>2.0699999999999999E-4</v>
      </c>
      <c r="AA1590">
        <v>1</v>
      </c>
      <c r="AN1590" t="str">
        <f t="shared" si="24"/>
        <v/>
      </c>
    </row>
    <row r="1591" spans="1:40" x14ac:dyDescent="0.25">
      <c r="A1591" t="s">
        <v>0</v>
      </c>
      <c r="B1591" s="1">
        <v>42661</v>
      </c>
      <c r="C1591" s="2">
        <v>0.73865042824074079</v>
      </c>
      <c r="D1591" t="s">
        <v>169</v>
      </c>
      <c r="E1591" t="s">
        <v>255</v>
      </c>
      <c r="AN1591" t="str">
        <f t="shared" si="24"/>
        <v/>
      </c>
    </row>
    <row r="1592" spans="1:40" x14ac:dyDescent="0.25">
      <c r="A1592" t="s">
        <v>0</v>
      </c>
      <c r="B1592" s="1">
        <v>42661</v>
      </c>
      <c r="C1592" s="2">
        <v>0.73865159722222229</v>
      </c>
      <c r="D1592" t="s">
        <v>169</v>
      </c>
      <c r="E1592" t="s">
        <v>56</v>
      </c>
      <c r="F1592">
        <v>49.63</v>
      </c>
      <c r="G1592">
        <v>1.280843</v>
      </c>
      <c r="H1592">
        <v>32.674999999999997</v>
      </c>
      <c r="AK1592">
        <v>0.14124999999999999</v>
      </c>
      <c r="AL1592">
        <v>-100</v>
      </c>
      <c r="AN1592">
        <f t="shared" si="24"/>
        <v>4.6153437499999992</v>
      </c>
    </row>
    <row r="1593" spans="1:40" x14ac:dyDescent="0.25">
      <c r="A1593" t="s">
        <v>0</v>
      </c>
      <c r="B1593" s="1">
        <v>42661</v>
      </c>
      <c r="C1593" s="2">
        <v>0.73867515046296306</v>
      </c>
      <c r="D1593" t="s">
        <v>169</v>
      </c>
      <c r="E1593" t="s">
        <v>49</v>
      </c>
      <c r="F1593">
        <v>49.44</v>
      </c>
      <c r="J1593">
        <v>49.44</v>
      </c>
      <c r="U1593">
        <v>49.44</v>
      </c>
      <c r="V1593">
        <v>49.662661</v>
      </c>
      <c r="W1593">
        <v>8.541E-3</v>
      </c>
      <c r="X1593">
        <v>0.19</v>
      </c>
      <c r="Y1593">
        <v>0.21</v>
      </c>
      <c r="Z1593">
        <v>1.4799999999999999E-4</v>
      </c>
      <c r="AA1593">
        <v>1</v>
      </c>
      <c r="AN1593" t="str">
        <f t="shared" si="24"/>
        <v/>
      </c>
    </row>
    <row r="1594" spans="1:40" x14ac:dyDescent="0.25">
      <c r="A1594" t="s">
        <v>0</v>
      </c>
      <c r="B1594" s="1">
        <v>42661</v>
      </c>
      <c r="C1594" s="2">
        <v>0.73868439814814824</v>
      </c>
      <c r="D1594" t="s">
        <v>169</v>
      </c>
      <c r="E1594" t="s">
        <v>46</v>
      </c>
      <c r="K1594">
        <v>855.90820299999996</v>
      </c>
      <c r="L1594">
        <v>15.824999999999999</v>
      </c>
      <c r="M1594">
        <v>18.372101000000001</v>
      </c>
      <c r="N1594">
        <v>16.342275000000001</v>
      </c>
      <c r="AN1594" t="str">
        <f t="shared" si="24"/>
        <v/>
      </c>
    </row>
    <row r="1595" spans="1:40" x14ac:dyDescent="0.25">
      <c r="A1595" t="s">
        <v>0</v>
      </c>
      <c r="B1595" s="1">
        <v>42661</v>
      </c>
      <c r="C1595" s="2">
        <v>0.73868796296296291</v>
      </c>
      <c r="D1595" t="s">
        <v>169</v>
      </c>
      <c r="E1595" t="s">
        <v>256</v>
      </c>
      <c r="AN1595" t="str">
        <f t="shared" si="24"/>
        <v/>
      </c>
    </row>
    <row r="1596" spans="1:40" x14ac:dyDescent="0.25">
      <c r="A1596" t="s">
        <v>0</v>
      </c>
      <c r="B1596" s="1">
        <v>42661</v>
      </c>
      <c r="C1596" s="2">
        <v>0.73868913194444452</v>
      </c>
      <c r="D1596" t="s">
        <v>169</v>
      </c>
      <c r="E1596" t="s">
        <v>56</v>
      </c>
      <c r="F1596">
        <v>49.44</v>
      </c>
      <c r="G1596">
        <v>1.27311</v>
      </c>
      <c r="H1596">
        <v>32.674999999999997</v>
      </c>
      <c r="AK1596">
        <v>0.12375</v>
      </c>
      <c r="AL1596">
        <v>-100</v>
      </c>
      <c r="AN1596">
        <f t="shared" si="24"/>
        <v>4.04353125</v>
      </c>
    </row>
    <row r="1597" spans="1:40" x14ac:dyDescent="0.25">
      <c r="A1597" t="s">
        <v>0</v>
      </c>
      <c r="B1597" s="1">
        <v>42661</v>
      </c>
      <c r="C1597" s="2">
        <v>0.73870987268518518</v>
      </c>
      <c r="D1597" t="s">
        <v>169</v>
      </c>
      <c r="E1597" t="s">
        <v>49</v>
      </c>
      <c r="F1597">
        <v>49.77</v>
      </c>
      <c r="J1597">
        <v>49.77</v>
      </c>
      <c r="U1597">
        <v>49.77</v>
      </c>
      <c r="V1597">
        <v>49.645814000000001</v>
      </c>
      <c r="W1597">
        <v>8.0210000000000004E-3</v>
      </c>
      <c r="X1597">
        <v>-0.33</v>
      </c>
      <c r="Y1597">
        <v>-7.0000000000000007E-2</v>
      </c>
      <c r="Z1597">
        <v>9.3999999999999994E-5</v>
      </c>
      <c r="AA1597">
        <v>1</v>
      </c>
      <c r="AN1597" t="str">
        <f t="shared" si="24"/>
        <v/>
      </c>
    </row>
    <row r="1598" spans="1:40" x14ac:dyDescent="0.25">
      <c r="A1598" t="s">
        <v>0</v>
      </c>
      <c r="B1598" s="1">
        <v>42661</v>
      </c>
      <c r="C1598" s="2">
        <v>0.73872089120370366</v>
      </c>
      <c r="D1598" t="s">
        <v>169</v>
      </c>
      <c r="E1598" t="s">
        <v>257</v>
      </c>
      <c r="AN1598" t="str">
        <f t="shared" si="24"/>
        <v/>
      </c>
    </row>
    <row r="1599" spans="1:40" x14ac:dyDescent="0.25">
      <c r="A1599" t="s">
        <v>0</v>
      </c>
      <c r="B1599" s="1">
        <v>42661</v>
      </c>
      <c r="C1599" s="2">
        <v>0.73872204861111113</v>
      </c>
      <c r="D1599" t="s">
        <v>169</v>
      </c>
      <c r="E1599" t="s">
        <v>56</v>
      </c>
      <c r="F1599">
        <v>49.77</v>
      </c>
      <c r="G1599">
        <v>1.1835739999999999</v>
      </c>
      <c r="H1599">
        <v>32.674999999999997</v>
      </c>
      <c r="AK1599">
        <v>0.12125</v>
      </c>
      <c r="AL1599">
        <v>-100</v>
      </c>
      <c r="AN1599">
        <f t="shared" si="24"/>
        <v>3.9618437499999994</v>
      </c>
    </row>
    <row r="1600" spans="1:40" x14ac:dyDescent="0.25">
      <c r="A1600" t="s">
        <v>0</v>
      </c>
      <c r="B1600" s="1">
        <v>42661</v>
      </c>
      <c r="C1600" s="2">
        <v>0.73874460648148155</v>
      </c>
      <c r="D1600" t="s">
        <v>169</v>
      </c>
      <c r="E1600" t="s">
        <v>49</v>
      </c>
      <c r="F1600">
        <v>49.9</v>
      </c>
      <c r="J1600">
        <v>49.9</v>
      </c>
      <c r="U1600">
        <v>49.9</v>
      </c>
      <c r="V1600">
        <v>49.646301999999999</v>
      </c>
      <c r="W1600">
        <v>5.0400000000000002E-3</v>
      </c>
      <c r="X1600">
        <v>-0.13</v>
      </c>
      <c r="Y1600">
        <v>-0.23</v>
      </c>
      <c r="Z1600">
        <v>8.3999999999999995E-5</v>
      </c>
      <c r="AA1600">
        <v>1</v>
      </c>
      <c r="AN1600" t="str">
        <f t="shared" si="24"/>
        <v/>
      </c>
    </row>
    <row r="1601" spans="1:40" x14ac:dyDescent="0.25">
      <c r="A1601" t="s">
        <v>0</v>
      </c>
      <c r="B1601" s="1">
        <v>42661</v>
      </c>
      <c r="C1601" s="2">
        <v>0.73875614583333338</v>
      </c>
      <c r="D1601" t="s">
        <v>169</v>
      </c>
      <c r="E1601" t="s">
        <v>258</v>
      </c>
      <c r="AN1601" t="str">
        <f t="shared" si="24"/>
        <v/>
      </c>
    </row>
    <row r="1602" spans="1:40" x14ac:dyDescent="0.25">
      <c r="A1602" t="s">
        <v>0</v>
      </c>
      <c r="B1602" s="1">
        <v>42661</v>
      </c>
      <c r="C1602" s="2">
        <v>0.73875730324074074</v>
      </c>
      <c r="D1602" t="s">
        <v>169</v>
      </c>
      <c r="E1602" t="s">
        <v>56</v>
      </c>
      <c r="F1602">
        <v>49.9</v>
      </c>
      <c r="G1602">
        <v>1.20574</v>
      </c>
      <c r="H1602">
        <v>32.674999999999997</v>
      </c>
      <c r="AK1602">
        <v>0.12375</v>
      </c>
      <c r="AL1602">
        <v>-100</v>
      </c>
      <c r="AN1602">
        <f t="shared" si="24"/>
        <v>4.04353125</v>
      </c>
    </row>
    <row r="1603" spans="1:40" x14ac:dyDescent="0.25">
      <c r="A1603" t="s">
        <v>0</v>
      </c>
      <c r="B1603" s="1">
        <v>42661</v>
      </c>
      <c r="C1603" s="2">
        <v>0.73877932870370377</v>
      </c>
      <c r="D1603" t="s">
        <v>169</v>
      </c>
      <c r="E1603" t="s">
        <v>49</v>
      </c>
      <c r="F1603">
        <v>49.46</v>
      </c>
      <c r="J1603">
        <v>49.46</v>
      </c>
      <c r="U1603">
        <v>49.46</v>
      </c>
      <c r="V1603">
        <v>49.655535999999998</v>
      </c>
      <c r="W1603">
        <v>1.7700000000000001E-3</v>
      </c>
      <c r="X1603">
        <v>0.44</v>
      </c>
      <c r="Y1603">
        <v>0.155</v>
      </c>
      <c r="Z1603">
        <v>1.35E-4</v>
      </c>
      <c r="AA1603">
        <v>1</v>
      </c>
      <c r="AN1603" t="str">
        <f t="shared" ref="AN1603:AN1666" si="25">IF(ISBLANK(AK1603 ),TRIM(""), +AK1603*H1603)</f>
        <v/>
      </c>
    </row>
    <row r="1604" spans="1:40" x14ac:dyDescent="0.25">
      <c r="A1604" t="s">
        <v>0</v>
      </c>
      <c r="B1604" s="1">
        <v>42661</v>
      </c>
      <c r="C1604" s="2">
        <v>0.73879137731481481</v>
      </c>
      <c r="D1604" t="s">
        <v>169</v>
      </c>
      <c r="E1604" t="s">
        <v>259</v>
      </c>
      <c r="AN1604" t="str">
        <f t="shared" si="25"/>
        <v/>
      </c>
    </row>
    <row r="1605" spans="1:40" x14ac:dyDescent="0.25">
      <c r="A1605" t="s">
        <v>0</v>
      </c>
      <c r="B1605" s="1">
        <v>42661</v>
      </c>
      <c r="C1605" s="2">
        <v>0.73879253472222217</v>
      </c>
      <c r="D1605" t="s">
        <v>169</v>
      </c>
      <c r="E1605" t="s">
        <v>56</v>
      </c>
      <c r="F1605">
        <v>49.46</v>
      </c>
      <c r="G1605">
        <v>1.2705789999999999</v>
      </c>
      <c r="H1605">
        <v>32.674999999999997</v>
      </c>
      <c r="AK1605">
        <v>0.1225</v>
      </c>
      <c r="AL1605">
        <v>-100</v>
      </c>
      <c r="AN1605">
        <f t="shared" si="25"/>
        <v>4.0026874999999995</v>
      </c>
    </row>
    <row r="1606" spans="1:40" x14ac:dyDescent="0.25">
      <c r="A1606" t="s">
        <v>0</v>
      </c>
      <c r="B1606" s="1">
        <v>42661</v>
      </c>
      <c r="C1606" s="2">
        <v>0.73881405092592589</v>
      </c>
      <c r="D1606" t="s">
        <v>169</v>
      </c>
      <c r="E1606" t="s">
        <v>49</v>
      </c>
      <c r="F1606">
        <v>49.4</v>
      </c>
      <c r="J1606">
        <v>49.4</v>
      </c>
      <c r="U1606">
        <v>49.4</v>
      </c>
      <c r="V1606">
        <v>49.652045999999999</v>
      </c>
      <c r="W1606">
        <v>-6.3699999999999998E-4</v>
      </c>
      <c r="X1606">
        <v>0.06</v>
      </c>
      <c r="Y1606">
        <v>0.25</v>
      </c>
      <c r="Z1606">
        <v>2.14E-4</v>
      </c>
      <c r="AA1606">
        <v>1</v>
      </c>
      <c r="AN1606" t="str">
        <f t="shared" si="25"/>
        <v/>
      </c>
    </row>
    <row r="1607" spans="1:40" x14ac:dyDescent="0.25">
      <c r="A1607" t="s">
        <v>0</v>
      </c>
      <c r="B1607" s="1">
        <v>42661</v>
      </c>
      <c r="C1607" s="2">
        <v>0.73882659722222221</v>
      </c>
      <c r="D1607" t="s">
        <v>169</v>
      </c>
      <c r="E1607" t="s">
        <v>260</v>
      </c>
      <c r="AN1607" t="str">
        <f t="shared" si="25"/>
        <v/>
      </c>
    </row>
    <row r="1608" spans="1:40" x14ac:dyDescent="0.25">
      <c r="A1608" t="s">
        <v>0</v>
      </c>
      <c r="B1608" s="1">
        <v>42661</v>
      </c>
      <c r="C1608" s="2">
        <v>0.73882880787037042</v>
      </c>
      <c r="D1608" t="s">
        <v>169</v>
      </c>
      <c r="E1608" t="s">
        <v>56</v>
      </c>
      <c r="F1608">
        <v>49.4</v>
      </c>
      <c r="G1608">
        <v>1.250904</v>
      </c>
      <c r="H1608">
        <v>32.674999999999997</v>
      </c>
      <c r="AK1608">
        <v>0.1225</v>
      </c>
      <c r="AL1608">
        <v>-100</v>
      </c>
      <c r="AN1608">
        <f t="shared" si="25"/>
        <v>4.0026874999999995</v>
      </c>
    </row>
    <row r="1609" spans="1:40" x14ac:dyDescent="0.25">
      <c r="A1609" t="s">
        <v>0</v>
      </c>
      <c r="B1609" s="1">
        <v>42661</v>
      </c>
      <c r="C1609" s="2">
        <v>0.73884876157407409</v>
      </c>
      <c r="D1609" t="s">
        <v>169</v>
      </c>
      <c r="E1609" t="s">
        <v>49</v>
      </c>
      <c r="F1609">
        <v>49.78</v>
      </c>
      <c r="J1609">
        <v>49.78</v>
      </c>
      <c r="U1609">
        <v>49.78</v>
      </c>
      <c r="V1609">
        <v>49.654189000000002</v>
      </c>
      <c r="W1609">
        <v>-3.2880000000000001E-3</v>
      </c>
      <c r="X1609">
        <v>-0.38</v>
      </c>
      <c r="Y1609">
        <v>-0.16</v>
      </c>
      <c r="Z1609">
        <v>2.4000000000000001E-4</v>
      </c>
      <c r="AA1609">
        <v>1</v>
      </c>
      <c r="AN1609" t="str">
        <f t="shared" si="25"/>
        <v/>
      </c>
    </row>
    <row r="1610" spans="1:40" x14ac:dyDescent="0.25">
      <c r="A1610" t="s">
        <v>0</v>
      </c>
      <c r="B1610" s="1">
        <v>42661</v>
      </c>
      <c r="C1610" s="2">
        <v>0.73886170138888885</v>
      </c>
      <c r="D1610" t="s">
        <v>169</v>
      </c>
      <c r="E1610" t="s">
        <v>261</v>
      </c>
      <c r="AN1610" t="str">
        <f t="shared" si="25"/>
        <v/>
      </c>
    </row>
    <row r="1611" spans="1:40" x14ac:dyDescent="0.25">
      <c r="A1611" t="s">
        <v>0</v>
      </c>
      <c r="B1611" s="1">
        <v>42661</v>
      </c>
      <c r="C1611" s="2">
        <v>0.73886285879629632</v>
      </c>
      <c r="D1611" t="s">
        <v>169</v>
      </c>
      <c r="E1611" t="s">
        <v>56</v>
      </c>
      <c r="F1611">
        <v>49.78</v>
      </c>
      <c r="G1611">
        <v>1.18727</v>
      </c>
      <c r="H1611">
        <v>32.674999999999997</v>
      </c>
      <c r="AK1611">
        <v>0.1225</v>
      </c>
      <c r="AL1611">
        <v>-100</v>
      </c>
      <c r="AN1611">
        <f t="shared" si="25"/>
        <v>4.0026874999999995</v>
      </c>
    </row>
    <row r="1612" spans="1:40" x14ac:dyDescent="0.25">
      <c r="A1612" t="s">
        <v>0</v>
      </c>
      <c r="B1612" s="1">
        <v>42661</v>
      </c>
      <c r="C1612" s="2">
        <v>0.73888349537037035</v>
      </c>
      <c r="D1612" t="s">
        <v>169</v>
      </c>
      <c r="E1612" t="s">
        <v>49</v>
      </c>
      <c r="F1612">
        <v>49.99</v>
      </c>
      <c r="J1612">
        <v>49.99</v>
      </c>
      <c r="U1612">
        <v>49.99</v>
      </c>
      <c r="V1612">
        <v>49.669106999999997</v>
      </c>
      <c r="W1612">
        <v>-3.895E-3</v>
      </c>
      <c r="X1612">
        <v>-0.21</v>
      </c>
      <c r="Y1612">
        <v>-0.29499999999999998</v>
      </c>
      <c r="Z1612">
        <v>1.8000000000000001E-4</v>
      </c>
      <c r="AA1612">
        <v>1</v>
      </c>
      <c r="AN1612" t="str">
        <f t="shared" si="25"/>
        <v/>
      </c>
    </row>
    <row r="1613" spans="1:40" x14ac:dyDescent="0.25">
      <c r="A1613" t="s">
        <v>0</v>
      </c>
      <c r="B1613" s="1">
        <v>42661</v>
      </c>
      <c r="C1613" s="2">
        <v>0.73889649305555549</v>
      </c>
      <c r="D1613" t="s">
        <v>169</v>
      </c>
      <c r="E1613" t="s">
        <v>262</v>
      </c>
      <c r="AN1613" t="str">
        <f t="shared" si="25"/>
        <v/>
      </c>
    </row>
    <row r="1614" spans="1:40" x14ac:dyDescent="0.25">
      <c r="A1614" t="s">
        <v>0</v>
      </c>
      <c r="B1614" s="1">
        <v>42661</v>
      </c>
      <c r="C1614" s="2">
        <v>0.73889765046296285</v>
      </c>
      <c r="D1614" t="s">
        <v>169</v>
      </c>
      <c r="E1614" t="s">
        <v>56</v>
      </c>
      <c r="F1614">
        <v>49.99</v>
      </c>
      <c r="G1614">
        <v>1.1885969999999999</v>
      </c>
      <c r="H1614">
        <v>32.674999999999997</v>
      </c>
      <c r="AK1614">
        <v>0.14124999999999999</v>
      </c>
      <c r="AL1614">
        <v>-100</v>
      </c>
      <c r="AN1614">
        <f t="shared" si="25"/>
        <v>4.6153437499999992</v>
      </c>
    </row>
    <row r="1615" spans="1:40" x14ac:dyDescent="0.25">
      <c r="A1615" t="s">
        <v>0</v>
      </c>
      <c r="B1615" s="1">
        <v>42661</v>
      </c>
      <c r="C1615" s="2">
        <v>0.73889982638888885</v>
      </c>
      <c r="D1615" t="s">
        <v>169</v>
      </c>
      <c r="E1615" t="s">
        <v>173</v>
      </c>
      <c r="AN1615" t="str">
        <f t="shared" si="25"/>
        <v/>
      </c>
    </row>
    <row r="1616" spans="1:40" x14ac:dyDescent="0.25">
      <c r="A1616" t="s">
        <v>0</v>
      </c>
      <c r="B1616" s="1">
        <v>42661</v>
      </c>
      <c r="C1616" s="2">
        <v>0.73890097222222229</v>
      </c>
      <c r="D1616" t="s">
        <v>169</v>
      </c>
      <c r="E1616" t="s">
        <v>47</v>
      </c>
      <c r="F1616">
        <v>49.99</v>
      </c>
      <c r="P1616" t="s">
        <v>48</v>
      </c>
      <c r="AN1616" t="str">
        <f t="shared" si="25"/>
        <v/>
      </c>
    </row>
    <row r="1617" spans="1:40" x14ac:dyDescent="0.25">
      <c r="A1617" t="s">
        <v>0</v>
      </c>
      <c r="B1617" s="1">
        <v>42661</v>
      </c>
      <c r="C1617" s="2">
        <v>0.73892924768518509</v>
      </c>
      <c r="D1617" t="s">
        <v>169</v>
      </c>
      <c r="E1617" t="s">
        <v>68</v>
      </c>
      <c r="F1617">
        <v>49.99</v>
      </c>
      <c r="O1617" t="s">
        <v>69</v>
      </c>
      <c r="AN1617" t="str">
        <f t="shared" si="25"/>
        <v/>
      </c>
    </row>
    <row r="1618" spans="1:40" x14ac:dyDescent="0.25">
      <c r="A1618" t="s">
        <v>0</v>
      </c>
      <c r="B1618" s="1">
        <v>42661</v>
      </c>
      <c r="C1618" s="2">
        <v>0.73891820601851854</v>
      </c>
      <c r="D1618" t="s">
        <v>169</v>
      </c>
      <c r="E1618" t="s">
        <v>49</v>
      </c>
      <c r="F1618">
        <v>49.57</v>
      </c>
      <c r="J1618">
        <v>49.57</v>
      </c>
      <c r="U1618">
        <v>49.57</v>
      </c>
      <c r="V1618">
        <v>49.660023000000002</v>
      </c>
      <c r="W1618">
        <v>2.9599999999999998E-4</v>
      </c>
      <c r="X1618">
        <v>0.42</v>
      </c>
      <c r="Y1618">
        <v>0.105</v>
      </c>
      <c r="Z1618">
        <v>1.0900000000000001E-4</v>
      </c>
      <c r="AA1618">
        <v>1</v>
      </c>
      <c r="AN1618" t="str">
        <f t="shared" si="25"/>
        <v/>
      </c>
    </row>
    <row r="1619" spans="1:40" x14ac:dyDescent="0.25">
      <c r="A1619" t="s">
        <v>0</v>
      </c>
      <c r="B1619" s="1">
        <v>42661</v>
      </c>
      <c r="C1619" s="2">
        <v>0.7389192361111111</v>
      </c>
      <c r="D1619" t="s">
        <v>169</v>
      </c>
      <c r="E1619" t="s">
        <v>47</v>
      </c>
      <c r="F1619">
        <v>49.57</v>
      </c>
      <c r="P1619" t="s">
        <v>263</v>
      </c>
      <c r="AN1619" t="str">
        <f t="shared" si="25"/>
        <v/>
      </c>
    </row>
    <row r="1620" spans="1:40" x14ac:dyDescent="0.25">
      <c r="A1620" t="s">
        <v>0</v>
      </c>
      <c r="B1620" s="1">
        <v>42661</v>
      </c>
      <c r="C1620" s="2">
        <v>0.73891928240740734</v>
      </c>
      <c r="D1620" t="s">
        <v>169</v>
      </c>
      <c r="E1620" t="s">
        <v>47</v>
      </c>
      <c r="F1620">
        <v>49.57</v>
      </c>
      <c r="P1620" t="s">
        <v>51</v>
      </c>
      <c r="AN1620" t="str">
        <f t="shared" si="25"/>
        <v/>
      </c>
    </row>
    <row r="1621" spans="1:40" x14ac:dyDescent="0.25">
      <c r="A1621" t="s">
        <v>0</v>
      </c>
      <c r="B1621" s="1">
        <v>42661</v>
      </c>
      <c r="C1621" s="2">
        <v>0.73893681712962966</v>
      </c>
      <c r="D1621" t="s">
        <v>169</v>
      </c>
      <c r="E1621" t="s">
        <v>264</v>
      </c>
      <c r="AN1621" t="str">
        <f t="shared" si="25"/>
        <v/>
      </c>
    </row>
    <row r="1622" spans="1:40" x14ac:dyDescent="0.25">
      <c r="A1622" t="s">
        <v>0</v>
      </c>
      <c r="B1622" s="1">
        <v>42661</v>
      </c>
      <c r="C1622" s="2">
        <v>0.7389379976851852</v>
      </c>
      <c r="D1622" t="s">
        <v>169</v>
      </c>
      <c r="E1622" t="s">
        <v>56</v>
      </c>
      <c r="F1622">
        <v>49.57</v>
      </c>
      <c r="G1622">
        <v>1.2702910000000001</v>
      </c>
      <c r="H1622">
        <v>32.674999999999997</v>
      </c>
      <c r="AK1622">
        <v>0.1225</v>
      </c>
      <c r="AL1622">
        <v>-100</v>
      </c>
      <c r="AN1622">
        <f t="shared" si="25"/>
        <v>4.0026874999999995</v>
      </c>
    </row>
    <row r="1623" spans="1:40" x14ac:dyDescent="0.25">
      <c r="A1623" t="s">
        <v>0</v>
      </c>
      <c r="B1623" s="1">
        <v>42661</v>
      </c>
      <c r="C1623" s="2">
        <v>0.7389638078703703</v>
      </c>
      <c r="D1623" t="s">
        <v>169</v>
      </c>
      <c r="E1623" t="s">
        <v>176</v>
      </c>
      <c r="AN1623" t="str">
        <f t="shared" si="25"/>
        <v/>
      </c>
    </row>
    <row r="1624" spans="1:40" x14ac:dyDescent="0.25">
      <c r="A1624" t="s">
        <v>0</v>
      </c>
      <c r="B1624" s="1">
        <v>42661</v>
      </c>
      <c r="C1624" s="2">
        <v>0.73894866898148148</v>
      </c>
      <c r="D1624" t="s">
        <v>169</v>
      </c>
      <c r="E1624" t="s">
        <v>177</v>
      </c>
      <c r="J1624" t="s">
        <v>178</v>
      </c>
      <c r="AN1624" t="str">
        <f t="shared" si="25"/>
        <v/>
      </c>
    </row>
    <row r="1625" spans="1:40" x14ac:dyDescent="0.25">
      <c r="A1625" t="s">
        <v>0</v>
      </c>
      <c r="B1625" s="1">
        <v>42661</v>
      </c>
      <c r="C1625" s="2">
        <v>0.73896850694444449</v>
      </c>
      <c r="D1625" t="s">
        <v>169</v>
      </c>
      <c r="E1625" t="s">
        <v>265</v>
      </c>
      <c r="AN1625" t="str">
        <f t="shared" si="25"/>
        <v/>
      </c>
    </row>
    <row r="1626" spans="1:40" x14ac:dyDescent="0.25">
      <c r="A1626" t="s">
        <v>0</v>
      </c>
      <c r="B1626" s="1">
        <v>42661</v>
      </c>
      <c r="C1626" s="2">
        <v>0.73896968750000003</v>
      </c>
      <c r="D1626" t="s">
        <v>169</v>
      </c>
      <c r="E1626" t="s">
        <v>56</v>
      </c>
      <c r="F1626">
        <v>49.57</v>
      </c>
      <c r="G1626">
        <v>1.2126509999999999</v>
      </c>
      <c r="H1626">
        <v>32.65</v>
      </c>
      <c r="AK1626">
        <v>0.16</v>
      </c>
      <c r="AL1626">
        <v>-100</v>
      </c>
      <c r="AN1626">
        <f t="shared" si="25"/>
        <v>5.2240000000000002</v>
      </c>
    </row>
    <row r="1627" spans="1:40" x14ac:dyDescent="0.25">
      <c r="A1627" t="s">
        <v>0</v>
      </c>
      <c r="B1627" s="1">
        <v>42661</v>
      </c>
      <c r="C1627" s="2">
        <v>0.73899090277777779</v>
      </c>
      <c r="D1627" t="s">
        <v>169</v>
      </c>
      <c r="E1627" t="s">
        <v>49</v>
      </c>
      <c r="F1627">
        <v>49.82</v>
      </c>
      <c r="J1627" t="s">
        <v>266</v>
      </c>
      <c r="U1627">
        <v>49.82</v>
      </c>
      <c r="V1627">
        <v>49.626888999999998</v>
      </c>
      <c r="W1627">
        <v>4.4190000000000002E-3</v>
      </c>
      <c r="X1627">
        <v>-0.25</v>
      </c>
      <c r="Y1627">
        <v>8.5000000000000006E-2</v>
      </c>
      <c r="Z1627">
        <v>1.06E-4</v>
      </c>
      <c r="AA1627">
        <v>1</v>
      </c>
      <c r="AN1627" t="str">
        <f t="shared" si="25"/>
        <v/>
      </c>
    </row>
    <row r="1628" spans="1:40" x14ac:dyDescent="0.25">
      <c r="A1628" t="s">
        <v>0</v>
      </c>
      <c r="B1628" s="1">
        <v>42661</v>
      </c>
      <c r="C1628" s="2">
        <v>0.73900269675925923</v>
      </c>
      <c r="D1628" t="s">
        <v>169</v>
      </c>
      <c r="E1628" t="s">
        <v>267</v>
      </c>
      <c r="AN1628" t="str">
        <f t="shared" si="25"/>
        <v/>
      </c>
    </row>
    <row r="1629" spans="1:40" x14ac:dyDescent="0.25">
      <c r="A1629" t="s">
        <v>0</v>
      </c>
      <c r="B1629" s="1">
        <v>42661</v>
      </c>
      <c r="C1629" s="2">
        <v>0.73900386574074073</v>
      </c>
      <c r="D1629" t="s">
        <v>169</v>
      </c>
      <c r="E1629" t="s">
        <v>56</v>
      </c>
      <c r="F1629">
        <v>49.82</v>
      </c>
      <c r="G1629">
        <v>1.2253909999999999</v>
      </c>
      <c r="H1629">
        <v>32.674999999999997</v>
      </c>
      <c r="AK1629">
        <v>0.12</v>
      </c>
      <c r="AL1629">
        <v>-100</v>
      </c>
      <c r="AN1629">
        <f t="shared" si="25"/>
        <v>3.9209999999999994</v>
      </c>
    </row>
    <row r="1630" spans="1:40" x14ac:dyDescent="0.25">
      <c r="A1630" t="s">
        <v>0</v>
      </c>
      <c r="B1630" s="1">
        <v>42661</v>
      </c>
      <c r="C1630" s="2">
        <v>0.7390366087962964</v>
      </c>
      <c r="D1630" t="s">
        <v>169</v>
      </c>
      <c r="E1630" t="s">
        <v>268</v>
      </c>
      <c r="AN1630" t="str">
        <f t="shared" si="25"/>
        <v/>
      </c>
    </row>
    <row r="1631" spans="1:40" x14ac:dyDescent="0.25">
      <c r="A1631" t="s">
        <v>0</v>
      </c>
      <c r="B1631" s="1">
        <v>42661</v>
      </c>
      <c r="C1631" s="2">
        <v>0.73903776620370376</v>
      </c>
      <c r="D1631" t="s">
        <v>169</v>
      </c>
      <c r="E1631" t="s">
        <v>56</v>
      </c>
      <c r="F1631">
        <v>49.82</v>
      </c>
      <c r="G1631">
        <v>1.260027</v>
      </c>
      <c r="H1631">
        <v>32.674999999999997</v>
      </c>
      <c r="AK1631">
        <v>0.12</v>
      </c>
      <c r="AL1631">
        <v>-100</v>
      </c>
      <c r="AN1631">
        <f t="shared" si="25"/>
        <v>3.9209999999999994</v>
      </c>
    </row>
    <row r="1632" spans="1:40" x14ac:dyDescent="0.25">
      <c r="A1632" t="s">
        <v>0</v>
      </c>
      <c r="B1632" s="1">
        <v>42661</v>
      </c>
      <c r="C1632" s="2">
        <v>0.73907167824074083</v>
      </c>
      <c r="D1632" t="s">
        <v>169</v>
      </c>
      <c r="E1632" t="s">
        <v>269</v>
      </c>
      <c r="AN1632" t="str">
        <f t="shared" si="25"/>
        <v/>
      </c>
    </row>
    <row r="1633" spans="1:40" x14ac:dyDescent="0.25">
      <c r="A1633" t="s">
        <v>0</v>
      </c>
      <c r="B1633" s="1">
        <v>42661</v>
      </c>
      <c r="C1633" s="2">
        <v>0.73907284722222222</v>
      </c>
      <c r="D1633" t="s">
        <v>169</v>
      </c>
      <c r="E1633" t="s">
        <v>56</v>
      </c>
      <c r="F1633">
        <v>49.82</v>
      </c>
      <c r="G1633">
        <v>1.1891719999999999</v>
      </c>
      <c r="H1633">
        <v>32.674999999999997</v>
      </c>
      <c r="AK1633">
        <v>0.13375000000000001</v>
      </c>
      <c r="AL1633">
        <v>-100</v>
      </c>
      <c r="AN1633">
        <f t="shared" si="25"/>
        <v>4.3702812499999997</v>
      </c>
    </row>
    <row r="1634" spans="1:40" x14ac:dyDescent="0.25">
      <c r="A1634" t="s">
        <v>0</v>
      </c>
      <c r="B1634" s="1">
        <v>42661</v>
      </c>
      <c r="C1634" s="2">
        <v>0.73910446759259252</v>
      </c>
      <c r="D1634" t="s">
        <v>169</v>
      </c>
      <c r="E1634" t="s">
        <v>183</v>
      </c>
      <c r="AN1634" t="str">
        <f t="shared" si="25"/>
        <v/>
      </c>
    </row>
    <row r="1635" spans="1:40" x14ac:dyDescent="0.25">
      <c r="A1635" t="s">
        <v>0</v>
      </c>
      <c r="B1635" s="1">
        <v>42661</v>
      </c>
      <c r="C1635" s="2">
        <v>0.73908282407407411</v>
      </c>
      <c r="D1635" t="s">
        <v>169</v>
      </c>
      <c r="E1635" t="s">
        <v>177</v>
      </c>
      <c r="J1635" t="s">
        <v>184</v>
      </c>
      <c r="AN1635" t="str">
        <f t="shared" si="25"/>
        <v/>
      </c>
    </row>
    <row r="1636" spans="1:40" x14ac:dyDescent="0.25">
      <c r="A1636" t="s">
        <v>0</v>
      </c>
      <c r="B1636" s="1">
        <v>42661</v>
      </c>
      <c r="C1636" s="2">
        <v>0.73910340277777775</v>
      </c>
      <c r="D1636" t="s">
        <v>169</v>
      </c>
      <c r="E1636" t="s">
        <v>49</v>
      </c>
      <c r="F1636">
        <v>49.69</v>
      </c>
      <c r="J1636">
        <v>49.69</v>
      </c>
      <c r="U1636">
        <v>49.69</v>
      </c>
      <c r="V1636">
        <v>49.630777999999999</v>
      </c>
      <c r="W1636">
        <v>1.859E-3</v>
      </c>
      <c r="X1636">
        <v>0.13</v>
      </c>
      <c r="Y1636">
        <v>-0.06</v>
      </c>
      <c r="Z1636">
        <v>1.2300000000000001E-4</v>
      </c>
      <c r="AA1636">
        <v>1</v>
      </c>
      <c r="AN1636" t="str">
        <f t="shared" si="25"/>
        <v/>
      </c>
    </row>
    <row r="1637" spans="1:40" x14ac:dyDescent="0.25">
      <c r="A1637" t="s">
        <v>0</v>
      </c>
      <c r="B1637" s="1">
        <v>42661</v>
      </c>
      <c r="C1637" s="2">
        <v>0.73911055555555549</v>
      </c>
      <c r="D1637" t="s">
        <v>169</v>
      </c>
      <c r="E1637" t="s">
        <v>270</v>
      </c>
      <c r="AN1637" t="str">
        <f t="shared" si="25"/>
        <v/>
      </c>
    </row>
    <row r="1638" spans="1:40" x14ac:dyDescent="0.25">
      <c r="A1638" t="s">
        <v>0</v>
      </c>
      <c r="B1638" s="1">
        <v>42661</v>
      </c>
      <c r="C1638" s="2">
        <v>0.73911171296296307</v>
      </c>
      <c r="D1638" t="s">
        <v>169</v>
      </c>
      <c r="E1638" t="s">
        <v>56</v>
      </c>
      <c r="F1638">
        <v>49.69</v>
      </c>
      <c r="G1638">
        <v>1.192922</v>
      </c>
      <c r="H1638">
        <v>32.674999999999997</v>
      </c>
      <c r="AK1638">
        <v>0.12</v>
      </c>
      <c r="AL1638">
        <v>-100</v>
      </c>
      <c r="AN1638">
        <f t="shared" si="25"/>
        <v>3.9209999999999994</v>
      </c>
    </row>
    <row r="1639" spans="1:40" x14ac:dyDescent="0.25">
      <c r="A1639" t="s">
        <v>0</v>
      </c>
      <c r="B1639" s="1">
        <v>42661</v>
      </c>
      <c r="C1639" s="2">
        <v>0.73913812500000009</v>
      </c>
      <c r="D1639" t="s">
        <v>169</v>
      </c>
      <c r="E1639" t="s">
        <v>49</v>
      </c>
      <c r="F1639">
        <v>49.52</v>
      </c>
      <c r="J1639">
        <v>49.52</v>
      </c>
      <c r="U1639">
        <v>49.52</v>
      </c>
      <c r="V1639">
        <v>49.689801000000003</v>
      </c>
      <c r="W1639">
        <v>-5.3740000000000003E-3</v>
      </c>
      <c r="X1639">
        <v>0.17</v>
      </c>
      <c r="Y1639">
        <v>0.15</v>
      </c>
      <c r="Z1639">
        <v>5.1E-5</v>
      </c>
      <c r="AA1639">
        <v>1</v>
      </c>
      <c r="AN1639" t="str">
        <f t="shared" si="25"/>
        <v/>
      </c>
    </row>
    <row r="1640" spans="1:40" x14ac:dyDescent="0.25">
      <c r="A1640" t="s">
        <v>0</v>
      </c>
      <c r="B1640" s="1">
        <v>42661</v>
      </c>
      <c r="C1640" s="2">
        <v>0.73914346064814807</v>
      </c>
      <c r="D1640" t="s">
        <v>169</v>
      </c>
      <c r="E1640" t="s">
        <v>271</v>
      </c>
      <c r="AN1640" t="str">
        <f t="shared" si="25"/>
        <v/>
      </c>
    </row>
    <row r="1641" spans="1:40" x14ac:dyDescent="0.25">
      <c r="A1641" t="s">
        <v>0</v>
      </c>
      <c r="B1641" s="1">
        <v>42661</v>
      </c>
      <c r="C1641" s="2">
        <v>0.73914461805555554</v>
      </c>
      <c r="D1641" t="s">
        <v>169</v>
      </c>
      <c r="E1641" t="s">
        <v>56</v>
      </c>
      <c r="F1641">
        <v>49.52</v>
      </c>
      <c r="G1641">
        <v>1.240842</v>
      </c>
      <c r="H1641">
        <v>32.674999999999997</v>
      </c>
      <c r="AK1641">
        <v>0.13750000000000001</v>
      </c>
      <c r="AL1641">
        <v>-100</v>
      </c>
      <c r="AN1641">
        <f t="shared" si="25"/>
        <v>4.4928125000000003</v>
      </c>
    </row>
    <row r="1642" spans="1:40" x14ac:dyDescent="0.25">
      <c r="A1642" t="s">
        <v>0</v>
      </c>
      <c r="B1642" s="1">
        <v>42661</v>
      </c>
      <c r="C1642" s="2">
        <v>0.73917284722222221</v>
      </c>
      <c r="D1642" t="s">
        <v>169</v>
      </c>
      <c r="E1642" t="s">
        <v>49</v>
      </c>
      <c r="F1642">
        <v>49.59</v>
      </c>
      <c r="J1642">
        <v>49.59</v>
      </c>
      <c r="U1642">
        <v>49.59</v>
      </c>
      <c r="V1642">
        <v>49.743910999999997</v>
      </c>
      <c r="W1642">
        <v>-1.0924E-2</v>
      </c>
      <c r="X1642">
        <v>-7.0000000000000007E-2</v>
      </c>
      <c r="Y1642">
        <v>0.05</v>
      </c>
      <c r="Z1642">
        <v>-1.07E-4</v>
      </c>
      <c r="AA1642">
        <v>1</v>
      </c>
      <c r="AN1642" t="str">
        <f t="shared" si="25"/>
        <v/>
      </c>
    </row>
    <row r="1643" spans="1:40" x14ac:dyDescent="0.25">
      <c r="A1643" t="s">
        <v>0</v>
      </c>
      <c r="B1643" s="1">
        <v>42661</v>
      </c>
      <c r="C1643" s="2">
        <v>0.73917872685185182</v>
      </c>
      <c r="D1643" t="s">
        <v>169</v>
      </c>
      <c r="E1643" t="s">
        <v>272</v>
      </c>
      <c r="AN1643" t="str">
        <f t="shared" si="25"/>
        <v/>
      </c>
    </row>
    <row r="1644" spans="1:40" x14ac:dyDescent="0.25">
      <c r="A1644" t="s">
        <v>0</v>
      </c>
      <c r="B1644" s="1">
        <v>42661</v>
      </c>
      <c r="C1644" s="2">
        <v>0.73917988425925929</v>
      </c>
      <c r="D1644" t="s">
        <v>169</v>
      </c>
      <c r="E1644" t="s">
        <v>56</v>
      </c>
      <c r="F1644">
        <v>49.59</v>
      </c>
      <c r="G1644">
        <v>1.229592</v>
      </c>
      <c r="H1644">
        <v>32.674999999999997</v>
      </c>
      <c r="AK1644">
        <v>0.13875000000000001</v>
      </c>
      <c r="AL1644">
        <v>-100</v>
      </c>
      <c r="AN1644">
        <f t="shared" si="25"/>
        <v>4.5336562499999999</v>
      </c>
    </row>
    <row r="1645" spans="1:40" x14ac:dyDescent="0.25">
      <c r="A1645" t="s">
        <v>0</v>
      </c>
      <c r="B1645" s="1">
        <v>42661</v>
      </c>
      <c r="C1645" s="2">
        <v>0.7392075578703704</v>
      </c>
      <c r="D1645" t="s">
        <v>169</v>
      </c>
      <c r="E1645" t="s">
        <v>49</v>
      </c>
      <c r="F1645">
        <v>49.75</v>
      </c>
      <c r="J1645">
        <v>49.75</v>
      </c>
      <c r="U1645">
        <v>49.75</v>
      </c>
      <c r="V1645">
        <v>49.747455000000002</v>
      </c>
      <c r="W1645">
        <v>-1.1799E-2</v>
      </c>
      <c r="X1645">
        <v>-0.16</v>
      </c>
      <c r="Y1645">
        <v>-0.115</v>
      </c>
      <c r="Z1645">
        <v>-2.5999999999999998E-4</v>
      </c>
      <c r="AA1645">
        <v>1</v>
      </c>
      <c r="AN1645" t="str">
        <f t="shared" si="25"/>
        <v/>
      </c>
    </row>
    <row r="1646" spans="1:40" x14ac:dyDescent="0.25">
      <c r="A1646" t="s">
        <v>0</v>
      </c>
      <c r="B1646" s="1">
        <v>42661</v>
      </c>
      <c r="C1646" s="2">
        <v>0.73921400462962961</v>
      </c>
      <c r="D1646" t="s">
        <v>169</v>
      </c>
      <c r="E1646" t="s">
        <v>273</v>
      </c>
      <c r="AN1646" t="str">
        <f t="shared" si="25"/>
        <v/>
      </c>
    </row>
    <row r="1647" spans="1:40" x14ac:dyDescent="0.25">
      <c r="A1647" t="s">
        <v>0</v>
      </c>
      <c r="B1647" s="1">
        <v>42661</v>
      </c>
      <c r="C1647" s="2">
        <v>0.73921516203703697</v>
      </c>
      <c r="D1647" t="s">
        <v>169</v>
      </c>
      <c r="E1647" t="s">
        <v>56</v>
      </c>
      <c r="F1647">
        <v>49.75</v>
      </c>
      <c r="G1647">
        <v>1.2007950000000001</v>
      </c>
      <c r="H1647">
        <v>32.65</v>
      </c>
      <c r="AK1647">
        <v>0.14374999999999999</v>
      </c>
      <c r="AL1647">
        <v>-100</v>
      </c>
      <c r="AN1647">
        <f t="shared" si="25"/>
        <v>4.693437499999999</v>
      </c>
    </row>
    <row r="1648" spans="1:40" x14ac:dyDescent="0.25">
      <c r="A1648" t="s">
        <v>0</v>
      </c>
      <c r="B1648" s="1">
        <v>42661</v>
      </c>
      <c r="C1648" s="2">
        <v>0.73924228009259263</v>
      </c>
      <c r="D1648" t="s">
        <v>169</v>
      </c>
      <c r="E1648" t="s">
        <v>49</v>
      </c>
      <c r="F1648">
        <v>49.75</v>
      </c>
      <c r="J1648">
        <v>49.75</v>
      </c>
      <c r="U1648">
        <v>49.75</v>
      </c>
      <c r="V1648">
        <v>49.712746000000003</v>
      </c>
      <c r="W1648">
        <v>-7.2490000000000002E-3</v>
      </c>
      <c r="X1648">
        <v>0</v>
      </c>
      <c r="Y1648">
        <v>-0.08</v>
      </c>
      <c r="Z1648">
        <v>-3.3199999999999999E-4</v>
      </c>
      <c r="AA1648">
        <v>1</v>
      </c>
      <c r="AN1648" t="str">
        <f t="shared" si="25"/>
        <v/>
      </c>
    </row>
    <row r="1649" spans="1:40" x14ac:dyDescent="0.25">
      <c r="A1649" t="s">
        <v>0</v>
      </c>
      <c r="B1649" s="1">
        <v>42661</v>
      </c>
      <c r="C1649" s="2">
        <v>0.73924924768518518</v>
      </c>
      <c r="D1649" t="s">
        <v>169</v>
      </c>
      <c r="E1649" t="s">
        <v>274</v>
      </c>
      <c r="AN1649" t="str">
        <f t="shared" si="25"/>
        <v/>
      </c>
    </row>
    <row r="1650" spans="1:40" x14ac:dyDescent="0.25">
      <c r="A1650" t="s">
        <v>0</v>
      </c>
      <c r="B1650" s="1">
        <v>42661</v>
      </c>
      <c r="C1650" s="2">
        <v>0.73925042824074072</v>
      </c>
      <c r="D1650" t="s">
        <v>169</v>
      </c>
      <c r="E1650" t="s">
        <v>56</v>
      </c>
      <c r="F1650">
        <v>49.75</v>
      </c>
      <c r="G1650">
        <v>1.1990940000000001</v>
      </c>
      <c r="H1650">
        <v>32.674999999999997</v>
      </c>
      <c r="AK1650">
        <v>0.14374999999999999</v>
      </c>
      <c r="AL1650">
        <v>-100</v>
      </c>
      <c r="AN1650">
        <f t="shared" si="25"/>
        <v>4.6970312499999993</v>
      </c>
    </row>
    <row r="1651" spans="1:40" x14ac:dyDescent="0.25">
      <c r="A1651" t="s">
        <v>0</v>
      </c>
      <c r="B1651" s="1">
        <v>42661</v>
      </c>
      <c r="C1651" s="2">
        <v>0.73927702546296292</v>
      </c>
      <c r="D1651" t="s">
        <v>169</v>
      </c>
      <c r="E1651" t="s">
        <v>49</v>
      </c>
      <c r="F1651">
        <v>49.6</v>
      </c>
      <c r="J1651">
        <v>49.6</v>
      </c>
      <c r="U1651">
        <v>49.6</v>
      </c>
      <c r="V1651">
        <v>49.668174999999998</v>
      </c>
      <c r="W1651">
        <v>1.02E-4</v>
      </c>
      <c r="X1651">
        <v>0.15</v>
      </c>
      <c r="Y1651">
        <v>7.4999999999999997E-2</v>
      </c>
      <c r="Z1651">
        <v>-3.1199999999999999E-4</v>
      </c>
      <c r="AA1651">
        <v>1</v>
      </c>
      <c r="AN1651" t="str">
        <f t="shared" si="25"/>
        <v/>
      </c>
    </row>
    <row r="1652" spans="1:40" x14ac:dyDescent="0.25">
      <c r="A1652" t="s">
        <v>0</v>
      </c>
      <c r="B1652" s="1">
        <v>42661</v>
      </c>
      <c r="C1652" s="2">
        <v>0.739284537037037</v>
      </c>
      <c r="D1652" t="s">
        <v>169</v>
      </c>
      <c r="E1652" t="s">
        <v>275</v>
      </c>
      <c r="AN1652" t="str">
        <f t="shared" si="25"/>
        <v/>
      </c>
    </row>
    <row r="1653" spans="1:40" x14ac:dyDescent="0.25">
      <c r="A1653" t="s">
        <v>0</v>
      </c>
      <c r="B1653" s="1">
        <v>42661</v>
      </c>
      <c r="C1653" s="2">
        <v>0.73928569444444447</v>
      </c>
      <c r="D1653" t="s">
        <v>169</v>
      </c>
      <c r="E1653" t="s">
        <v>56</v>
      </c>
      <c r="F1653">
        <v>49.6</v>
      </c>
      <c r="G1653">
        <v>1.2023710000000001</v>
      </c>
      <c r="H1653">
        <v>32.674999999999997</v>
      </c>
      <c r="AK1653">
        <v>0.12</v>
      </c>
      <c r="AL1653">
        <v>-100</v>
      </c>
      <c r="AN1653">
        <f t="shared" si="25"/>
        <v>3.9209999999999994</v>
      </c>
    </row>
    <row r="1654" spans="1:40" x14ac:dyDescent="0.25">
      <c r="A1654" t="s">
        <v>0</v>
      </c>
      <c r="B1654" s="1">
        <v>42661</v>
      </c>
      <c r="C1654" s="2">
        <v>0.73931172453703697</v>
      </c>
      <c r="D1654" t="s">
        <v>169</v>
      </c>
      <c r="E1654" t="s">
        <v>49</v>
      </c>
      <c r="F1654">
        <v>49.47</v>
      </c>
      <c r="J1654">
        <v>49.47</v>
      </c>
      <c r="U1654">
        <v>49.47</v>
      </c>
      <c r="V1654">
        <v>49.639445000000002</v>
      </c>
      <c r="W1654">
        <v>2.5349999999999999E-3</v>
      </c>
      <c r="X1654">
        <v>0.13</v>
      </c>
      <c r="Y1654">
        <v>0.14000000000000001</v>
      </c>
      <c r="Z1654">
        <v>-2.5300000000000002E-4</v>
      </c>
      <c r="AA1654">
        <v>1</v>
      </c>
      <c r="AN1654" t="str">
        <f t="shared" si="25"/>
        <v/>
      </c>
    </row>
    <row r="1655" spans="1:40" x14ac:dyDescent="0.25">
      <c r="A1655" t="s">
        <v>0</v>
      </c>
      <c r="B1655" s="1">
        <v>42661</v>
      </c>
      <c r="C1655" s="2">
        <v>0.73931980324074076</v>
      </c>
      <c r="D1655" t="s">
        <v>169</v>
      </c>
      <c r="E1655" t="s">
        <v>276</v>
      </c>
      <c r="AN1655" t="str">
        <f t="shared" si="25"/>
        <v/>
      </c>
    </row>
    <row r="1656" spans="1:40" x14ac:dyDescent="0.25">
      <c r="A1656" t="s">
        <v>0</v>
      </c>
      <c r="B1656" s="1">
        <v>42661</v>
      </c>
      <c r="C1656" s="2">
        <v>0.73932096064814823</v>
      </c>
      <c r="D1656" t="s">
        <v>169</v>
      </c>
      <c r="E1656" t="s">
        <v>56</v>
      </c>
      <c r="F1656">
        <v>49.47</v>
      </c>
      <c r="G1656">
        <v>1.213838</v>
      </c>
      <c r="H1656">
        <v>32.674999999999997</v>
      </c>
      <c r="AK1656">
        <v>0.12125</v>
      </c>
      <c r="AL1656">
        <v>-100</v>
      </c>
      <c r="AN1656">
        <f t="shared" si="25"/>
        <v>3.9618437499999994</v>
      </c>
    </row>
    <row r="1657" spans="1:40" x14ac:dyDescent="0.25">
      <c r="A1657" t="s">
        <v>0</v>
      </c>
      <c r="B1657" s="1">
        <v>42661</v>
      </c>
      <c r="C1657" s="2">
        <v>0.7393464467592592</v>
      </c>
      <c r="D1657" t="s">
        <v>169</v>
      </c>
      <c r="E1657" t="s">
        <v>49</v>
      </c>
      <c r="F1657">
        <v>49.59</v>
      </c>
      <c r="J1657">
        <v>49.59</v>
      </c>
      <c r="U1657">
        <v>49.59</v>
      </c>
      <c r="V1657">
        <v>49.644131999999999</v>
      </c>
      <c r="W1657">
        <v>-2.1299999999999999E-3</v>
      </c>
      <c r="X1657">
        <v>-0.12</v>
      </c>
      <c r="Y1657">
        <v>5.0000000000000001E-3</v>
      </c>
      <c r="Z1657">
        <v>-2.1100000000000001E-4</v>
      </c>
      <c r="AA1657">
        <v>1</v>
      </c>
      <c r="AN1657" t="str">
        <f t="shared" si="25"/>
        <v/>
      </c>
    </row>
    <row r="1658" spans="1:40" x14ac:dyDescent="0.25">
      <c r="A1658" t="s">
        <v>0</v>
      </c>
      <c r="B1658" s="1">
        <v>42661</v>
      </c>
      <c r="C1658" s="2">
        <v>0.73935503472222219</v>
      </c>
      <c r="D1658" t="s">
        <v>169</v>
      </c>
      <c r="E1658" t="s">
        <v>277</v>
      </c>
      <c r="AN1658" t="str">
        <f t="shared" si="25"/>
        <v/>
      </c>
    </row>
    <row r="1659" spans="1:40" x14ac:dyDescent="0.25">
      <c r="A1659" t="s">
        <v>0</v>
      </c>
      <c r="B1659" s="1">
        <v>42661</v>
      </c>
      <c r="C1659" s="2">
        <v>0.7393562037037037</v>
      </c>
      <c r="D1659" t="s">
        <v>169</v>
      </c>
      <c r="E1659" t="s">
        <v>56</v>
      </c>
      <c r="F1659">
        <v>49.59</v>
      </c>
      <c r="G1659">
        <v>1.2191799999999999</v>
      </c>
      <c r="H1659">
        <v>32.674999999999997</v>
      </c>
      <c r="AK1659">
        <v>0.12125</v>
      </c>
      <c r="AL1659">
        <v>-100</v>
      </c>
      <c r="AN1659">
        <f t="shared" si="25"/>
        <v>3.9618437499999994</v>
      </c>
    </row>
    <row r="1660" spans="1:40" x14ac:dyDescent="0.25">
      <c r="A1660" t="s">
        <v>0</v>
      </c>
      <c r="B1660" s="1">
        <v>42661</v>
      </c>
      <c r="C1660" s="2">
        <v>0.73938762731481489</v>
      </c>
      <c r="D1660" t="s">
        <v>169</v>
      </c>
      <c r="E1660" t="s">
        <v>46</v>
      </c>
      <c r="K1660">
        <v>855.93652299999997</v>
      </c>
      <c r="L1660">
        <v>15.958333</v>
      </c>
      <c r="M1660">
        <v>18.471283</v>
      </c>
      <c r="N1660">
        <v>16.224298999999998</v>
      </c>
      <c r="AN1660" t="str">
        <f t="shared" si="25"/>
        <v/>
      </c>
    </row>
    <row r="1661" spans="1:40" x14ac:dyDescent="0.25">
      <c r="A1661" t="s">
        <v>0</v>
      </c>
      <c r="B1661" s="1">
        <v>42661</v>
      </c>
      <c r="C1661" s="2">
        <v>0.73938116898148154</v>
      </c>
      <c r="D1661" t="s">
        <v>169</v>
      </c>
      <c r="E1661" t="s">
        <v>49</v>
      </c>
      <c r="F1661">
        <v>49.8</v>
      </c>
      <c r="J1661">
        <v>49.8</v>
      </c>
      <c r="U1661">
        <v>49.8</v>
      </c>
      <c r="V1661">
        <v>49.664012</v>
      </c>
      <c r="W1661">
        <v>-4.0969999999999999E-3</v>
      </c>
      <c r="X1661">
        <v>-0.21</v>
      </c>
      <c r="Y1661">
        <v>-0.16500000000000001</v>
      </c>
      <c r="Z1661">
        <v>-1.76E-4</v>
      </c>
      <c r="AA1661">
        <v>1</v>
      </c>
      <c r="AN1661" t="str">
        <f t="shared" si="25"/>
        <v/>
      </c>
    </row>
    <row r="1662" spans="1:40" x14ac:dyDescent="0.25">
      <c r="A1662" t="s">
        <v>0</v>
      </c>
      <c r="B1662" s="1">
        <v>42661</v>
      </c>
      <c r="C1662" s="2">
        <v>0.73939256944444443</v>
      </c>
      <c r="D1662" t="s">
        <v>169</v>
      </c>
      <c r="E1662" t="s">
        <v>278</v>
      </c>
      <c r="AN1662" t="str">
        <f t="shared" si="25"/>
        <v/>
      </c>
    </row>
    <row r="1663" spans="1:40" x14ac:dyDescent="0.25">
      <c r="A1663" t="s">
        <v>0</v>
      </c>
      <c r="B1663" s="1">
        <v>42661</v>
      </c>
      <c r="C1663" s="2">
        <v>0.73939372685185178</v>
      </c>
      <c r="D1663" t="s">
        <v>169</v>
      </c>
      <c r="E1663" t="s">
        <v>56</v>
      </c>
      <c r="F1663">
        <v>49.8</v>
      </c>
      <c r="G1663">
        <v>1.1924170000000001</v>
      </c>
      <c r="H1663">
        <v>32.674999999999997</v>
      </c>
      <c r="AK1663">
        <v>0.1225</v>
      </c>
      <c r="AL1663">
        <v>-100</v>
      </c>
      <c r="AN1663">
        <f t="shared" si="25"/>
        <v>4.0026874999999995</v>
      </c>
    </row>
    <row r="1664" spans="1:40" x14ac:dyDescent="0.25">
      <c r="A1664" t="s">
        <v>0</v>
      </c>
      <c r="B1664" s="1">
        <v>42661</v>
      </c>
      <c r="C1664" s="2">
        <v>0.73941590277777769</v>
      </c>
      <c r="D1664" t="s">
        <v>169</v>
      </c>
      <c r="E1664" t="s">
        <v>49</v>
      </c>
      <c r="F1664">
        <v>49.82</v>
      </c>
      <c r="J1664">
        <v>49.82</v>
      </c>
      <c r="U1664">
        <v>49.82</v>
      </c>
      <c r="V1664">
        <v>49.658642999999998</v>
      </c>
      <c r="W1664">
        <v>3.8639999999999998E-3</v>
      </c>
      <c r="X1664">
        <v>-0.02</v>
      </c>
      <c r="Y1664">
        <v>-0.115</v>
      </c>
      <c r="Z1664">
        <v>-7.6000000000000004E-5</v>
      </c>
      <c r="AA1664">
        <v>1</v>
      </c>
      <c r="AN1664" t="str">
        <f t="shared" si="25"/>
        <v/>
      </c>
    </row>
    <row r="1665" spans="1:40" x14ac:dyDescent="0.25">
      <c r="A1665" t="s">
        <v>0</v>
      </c>
      <c r="B1665" s="1">
        <v>42661</v>
      </c>
      <c r="C1665" s="2">
        <v>0.739425474537037</v>
      </c>
      <c r="D1665" t="s">
        <v>169</v>
      </c>
      <c r="E1665" t="s">
        <v>279</v>
      </c>
      <c r="AN1665" t="str">
        <f t="shared" si="25"/>
        <v/>
      </c>
    </row>
    <row r="1666" spans="1:40" x14ac:dyDescent="0.25">
      <c r="A1666" t="s">
        <v>0</v>
      </c>
      <c r="B1666" s="1">
        <v>42661</v>
      </c>
      <c r="C1666" s="2">
        <v>0.73942663194444436</v>
      </c>
      <c r="D1666" t="s">
        <v>169</v>
      </c>
      <c r="E1666" t="s">
        <v>56</v>
      </c>
      <c r="F1666">
        <v>49.82</v>
      </c>
      <c r="G1666">
        <v>1.194847</v>
      </c>
      <c r="H1666">
        <v>32.674999999999997</v>
      </c>
      <c r="AK1666">
        <v>0.14000000000000001</v>
      </c>
      <c r="AL1666">
        <v>-100</v>
      </c>
      <c r="AN1666">
        <f t="shared" si="25"/>
        <v>4.5745000000000005</v>
      </c>
    </row>
    <row r="1667" spans="1:40" x14ac:dyDescent="0.25">
      <c r="A1667" t="s">
        <v>0</v>
      </c>
      <c r="B1667" s="1">
        <v>42661</v>
      </c>
      <c r="C1667" s="2">
        <v>0.73945061342592588</v>
      </c>
      <c r="D1667" t="s">
        <v>169</v>
      </c>
      <c r="E1667" t="s">
        <v>49</v>
      </c>
      <c r="F1667">
        <v>49.59</v>
      </c>
      <c r="J1667">
        <v>49.59</v>
      </c>
      <c r="U1667">
        <v>49.59</v>
      </c>
      <c r="V1667">
        <v>49.625180999999998</v>
      </c>
      <c r="W1667">
        <v>1.4685E-2</v>
      </c>
      <c r="X1667">
        <v>0.23</v>
      </c>
      <c r="Y1667">
        <v>0.105</v>
      </c>
      <c r="Z1667">
        <v>1.2E-4</v>
      </c>
      <c r="AA1667">
        <v>1</v>
      </c>
      <c r="AN1667" t="str">
        <f t="shared" ref="AN1667:AN1730" si="26">IF(ISBLANK(AK1667 ),TRIM(""), +AK1667*H1667)</f>
        <v/>
      </c>
    </row>
    <row r="1668" spans="1:40" x14ac:dyDescent="0.25">
      <c r="A1668" t="s">
        <v>0</v>
      </c>
      <c r="B1668" s="1">
        <v>42661</v>
      </c>
      <c r="C1668" s="2">
        <v>0.73946070601851854</v>
      </c>
      <c r="D1668" t="s">
        <v>169</v>
      </c>
      <c r="E1668" t="s">
        <v>280</v>
      </c>
      <c r="AN1668" t="str">
        <f t="shared" si="26"/>
        <v/>
      </c>
    </row>
    <row r="1669" spans="1:40" x14ac:dyDescent="0.25">
      <c r="A1669" t="s">
        <v>0</v>
      </c>
      <c r="B1669" s="1">
        <v>42661</v>
      </c>
      <c r="C1669" s="2">
        <v>0.73946187499999994</v>
      </c>
      <c r="D1669" t="s">
        <v>169</v>
      </c>
      <c r="E1669" t="s">
        <v>56</v>
      </c>
      <c r="F1669">
        <v>49.59</v>
      </c>
      <c r="G1669">
        <v>1.228132</v>
      </c>
      <c r="H1669">
        <v>32.674999999999997</v>
      </c>
      <c r="AK1669">
        <v>0.13500000000000001</v>
      </c>
      <c r="AL1669">
        <v>-100</v>
      </c>
      <c r="AN1669">
        <f t="shared" si="26"/>
        <v>4.4111250000000002</v>
      </c>
    </row>
    <row r="1670" spans="1:40" x14ac:dyDescent="0.25">
      <c r="A1670" t="s">
        <v>0</v>
      </c>
      <c r="B1670" s="1">
        <v>42661</v>
      </c>
      <c r="C1670" s="2">
        <v>0.73948533564814811</v>
      </c>
      <c r="D1670" t="s">
        <v>169</v>
      </c>
      <c r="E1670" t="s">
        <v>49</v>
      </c>
      <c r="F1670">
        <v>49.36</v>
      </c>
      <c r="J1670">
        <v>49.36</v>
      </c>
      <c r="U1670">
        <v>49.36</v>
      </c>
      <c r="V1670">
        <v>49.609166000000002</v>
      </c>
      <c r="W1670">
        <v>1.7099E-2</v>
      </c>
      <c r="X1670">
        <v>0.23</v>
      </c>
      <c r="Y1670">
        <v>0.23</v>
      </c>
      <c r="Z1670">
        <v>3.2600000000000001E-4</v>
      </c>
      <c r="AA1670">
        <v>1</v>
      </c>
      <c r="AN1670" t="str">
        <f t="shared" si="26"/>
        <v/>
      </c>
    </row>
    <row r="1671" spans="1:40" x14ac:dyDescent="0.25">
      <c r="A1671" t="s">
        <v>0</v>
      </c>
      <c r="B1671" s="1">
        <v>42661</v>
      </c>
      <c r="C1671" s="2">
        <v>0.73949616898148152</v>
      </c>
      <c r="D1671" t="s">
        <v>169</v>
      </c>
      <c r="E1671" t="s">
        <v>281</v>
      </c>
      <c r="AN1671" t="str">
        <f t="shared" si="26"/>
        <v/>
      </c>
    </row>
    <row r="1672" spans="1:40" x14ac:dyDescent="0.25">
      <c r="A1672" t="s">
        <v>0</v>
      </c>
      <c r="B1672" s="1">
        <v>42661</v>
      </c>
      <c r="C1672" s="2">
        <v>0.73949732638888888</v>
      </c>
      <c r="D1672" t="s">
        <v>169</v>
      </c>
      <c r="E1672" t="s">
        <v>56</v>
      </c>
      <c r="F1672">
        <v>49.36</v>
      </c>
      <c r="G1672">
        <v>1.2413080000000001</v>
      </c>
      <c r="H1672">
        <v>32.674999999999997</v>
      </c>
      <c r="AK1672">
        <v>0.14000000000000001</v>
      </c>
      <c r="AL1672">
        <v>-100</v>
      </c>
      <c r="AN1672">
        <f t="shared" si="26"/>
        <v>4.5745000000000005</v>
      </c>
    </row>
    <row r="1673" spans="1:40" x14ac:dyDescent="0.25">
      <c r="A1673" t="s">
        <v>0</v>
      </c>
      <c r="B1673" s="1">
        <v>42661</v>
      </c>
      <c r="C1673" s="2">
        <v>0.73952005787037034</v>
      </c>
      <c r="D1673" t="s">
        <v>169</v>
      </c>
      <c r="E1673" t="s">
        <v>49</v>
      </c>
      <c r="F1673">
        <v>49.71</v>
      </c>
      <c r="J1673">
        <v>49.71</v>
      </c>
      <c r="U1673">
        <v>49.71</v>
      </c>
      <c r="V1673">
        <v>49.639941</v>
      </c>
      <c r="W1673">
        <v>9.0039999999999999E-3</v>
      </c>
      <c r="X1673">
        <v>-0.35</v>
      </c>
      <c r="Y1673">
        <v>-0.06</v>
      </c>
      <c r="Z1673">
        <v>4.0999999999999999E-4</v>
      </c>
      <c r="AA1673">
        <v>1</v>
      </c>
      <c r="AN1673" t="str">
        <f t="shared" si="26"/>
        <v/>
      </c>
    </row>
    <row r="1674" spans="1:40" x14ac:dyDescent="0.25">
      <c r="A1674" t="s">
        <v>0</v>
      </c>
      <c r="B1674" s="1">
        <v>42661</v>
      </c>
      <c r="C1674" s="2">
        <v>0.73953141203703698</v>
      </c>
      <c r="D1674" t="s">
        <v>169</v>
      </c>
      <c r="E1674" t="s">
        <v>282</v>
      </c>
      <c r="AN1674" t="str">
        <f t="shared" si="26"/>
        <v/>
      </c>
    </row>
    <row r="1675" spans="1:40" x14ac:dyDescent="0.25">
      <c r="A1675" t="s">
        <v>0</v>
      </c>
      <c r="B1675" s="1">
        <v>42661</v>
      </c>
      <c r="C1675" s="2">
        <v>0.73953256944444445</v>
      </c>
      <c r="D1675" t="s">
        <v>169</v>
      </c>
      <c r="E1675" t="s">
        <v>56</v>
      </c>
      <c r="F1675">
        <v>49.71</v>
      </c>
      <c r="G1675">
        <v>1.215422</v>
      </c>
      <c r="H1675">
        <v>32.674999999999997</v>
      </c>
      <c r="AK1675">
        <v>0.1225</v>
      </c>
      <c r="AL1675">
        <v>-100</v>
      </c>
      <c r="AN1675">
        <f t="shared" si="26"/>
        <v>4.0026874999999995</v>
      </c>
    </row>
    <row r="1676" spans="1:40" x14ac:dyDescent="0.25">
      <c r="A1676" t="s">
        <v>0</v>
      </c>
      <c r="B1676" s="1">
        <v>42661</v>
      </c>
      <c r="C1676" s="2">
        <v>0.73955478009259268</v>
      </c>
      <c r="D1676" t="s">
        <v>169</v>
      </c>
      <c r="E1676" t="s">
        <v>49</v>
      </c>
      <c r="F1676">
        <v>50.11</v>
      </c>
      <c r="J1676">
        <v>50.11</v>
      </c>
      <c r="U1676">
        <v>50.11</v>
      </c>
      <c r="V1676">
        <v>49.681646999999998</v>
      </c>
      <c r="W1676">
        <v>-1.6620000000000001E-3</v>
      </c>
      <c r="X1676">
        <v>-0.4</v>
      </c>
      <c r="Y1676">
        <v>-0.375</v>
      </c>
      <c r="Z1676">
        <v>3.5399999999999999E-4</v>
      </c>
      <c r="AA1676">
        <v>1</v>
      </c>
      <c r="AN1676" t="str">
        <f t="shared" si="26"/>
        <v/>
      </c>
    </row>
    <row r="1677" spans="1:40" x14ac:dyDescent="0.25">
      <c r="A1677" t="s">
        <v>0</v>
      </c>
      <c r="B1677" s="1">
        <v>42661</v>
      </c>
      <c r="C1677" s="2">
        <v>0.73956665509259256</v>
      </c>
      <c r="D1677" t="s">
        <v>169</v>
      </c>
      <c r="E1677" t="s">
        <v>283</v>
      </c>
      <c r="AN1677" t="str">
        <f t="shared" si="26"/>
        <v/>
      </c>
    </row>
    <row r="1678" spans="1:40" x14ac:dyDescent="0.25">
      <c r="A1678" t="s">
        <v>0</v>
      </c>
      <c r="B1678" s="1">
        <v>42661</v>
      </c>
      <c r="C1678" s="2">
        <v>0.73956781249999992</v>
      </c>
      <c r="D1678" t="s">
        <v>169</v>
      </c>
      <c r="E1678" t="s">
        <v>56</v>
      </c>
      <c r="F1678">
        <v>50.11</v>
      </c>
      <c r="G1678">
        <v>1.152712</v>
      </c>
      <c r="H1678">
        <v>32.674999999999997</v>
      </c>
      <c r="AK1678">
        <v>0.1225</v>
      </c>
      <c r="AL1678">
        <v>-100</v>
      </c>
      <c r="AN1678">
        <f t="shared" si="26"/>
        <v>4.0026874999999995</v>
      </c>
    </row>
    <row r="1679" spans="1:40" x14ac:dyDescent="0.25">
      <c r="A1679" t="s">
        <v>0</v>
      </c>
      <c r="B1679" s="1">
        <v>42661</v>
      </c>
      <c r="C1679" s="2">
        <v>0.7395942708333334</v>
      </c>
      <c r="D1679" t="s">
        <v>169</v>
      </c>
      <c r="E1679" t="s">
        <v>173</v>
      </c>
      <c r="AN1679" t="str">
        <f t="shared" si="26"/>
        <v/>
      </c>
    </row>
    <row r="1680" spans="1:40" x14ac:dyDescent="0.25">
      <c r="A1680" t="s">
        <v>0</v>
      </c>
      <c r="B1680" s="1">
        <v>42661</v>
      </c>
      <c r="C1680" s="2">
        <v>0.7395895023148148</v>
      </c>
      <c r="D1680" t="s">
        <v>169</v>
      </c>
      <c r="E1680" t="s">
        <v>49</v>
      </c>
      <c r="F1680">
        <v>49.64</v>
      </c>
      <c r="J1680">
        <v>49.64</v>
      </c>
      <c r="U1680">
        <v>49.64</v>
      </c>
      <c r="V1680">
        <v>49.677976000000001</v>
      </c>
      <c r="W1680">
        <v>-4.7629999999999999E-3</v>
      </c>
      <c r="X1680">
        <v>0.47</v>
      </c>
      <c r="Y1680">
        <v>3.5000000000000003E-2</v>
      </c>
      <c r="Z1680">
        <v>2.8899999999999998E-4</v>
      </c>
      <c r="AA1680">
        <v>1</v>
      </c>
      <c r="AN1680" t="str">
        <f t="shared" si="26"/>
        <v/>
      </c>
    </row>
    <row r="1681" spans="1:40" x14ac:dyDescent="0.25">
      <c r="A1681" t="s">
        <v>0</v>
      </c>
      <c r="B1681" s="1">
        <v>42661</v>
      </c>
      <c r="C1681" s="2">
        <v>0.73959541666666662</v>
      </c>
      <c r="D1681" t="s">
        <v>169</v>
      </c>
      <c r="E1681" t="s">
        <v>47</v>
      </c>
      <c r="F1681">
        <v>49.64</v>
      </c>
      <c r="P1681" t="s">
        <v>48</v>
      </c>
      <c r="AN1681" t="str">
        <f t="shared" si="26"/>
        <v/>
      </c>
    </row>
    <row r="1682" spans="1:40" x14ac:dyDescent="0.25">
      <c r="A1682" t="s">
        <v>0</v>
      </c>
      <c r="B1682" s="1">
        <v>42661</v>
      </c>
      <c r="C1682" s="2">
        <v>0.73960297453703705</v>
      </c>
      <c r="D1682" t="s">
        <v>169</v>
      </c>
      <c r="E1682" t="s">
        <v>68</v>
      </c>
      <c r="F1682">
        <v>49.64</v>
      </c>
      <c r="O1682" t="s">
        <v>69</v>
      </c>
      <c r="AN1682" t="str">
        <f t="shared" si="26"/>
        <v/>
      </c>
    </row>
    <row r="1683" spans="1:40" x14ac:dyDescent="0.25">
      <c r="A1683" t="s">
        <v>0</v>
      </c>
      <c r="B1683" s="1">
        <v>42661</v>
      </c>
      <c r="C1683" s="2">
        <v>0.73960418981481479</v>
      </c>
      <c r="D1683" t="s">
        <v>169</v>
      </c>
      <c r="E1683" t="s">
        <v>284</v>
      </c>
      <c r="AN1683" t="str">
        <f t="shared" si="26"/>
        <v/>
      </c>
    </row>
    <row r="1684" spans="1:40" x14ac:dyDescent="0.25">
      <c r="A1684" t="s">
        <v>0</v>
      </c>
      <c r="B1684" s="1">
        <v>42661</v>
      </c>
      <c r="C1684" s="2">
        <v>0.7396053587962963</v>
      </c>
      <c r="D1684" t="s">
        <v>169</v>
      </c>
      <c r="E1684" t="s">
        <v>71</v>
      </c>
      <c r="AN1684" t="str">
        <f t="shared" si="26"/>
        <v/>
      </c>
    </row>
    <row r="1685" spans="1:40" x14ac:dyDescent="0.25">
      <c r="A1685" t="s">
        <v>0</v>
      </c>
      <c r="B1685" s="1">
        <v>42661</v>
      </c>
      <c r="C1685" s="2">
        <v>0.73960650462962974</v>
      </c>
      <c r="D1685" t="s">
        <v>169</v>
      </c>
      <c r="E1685" t="s">
        <v>56</v>
      </c>
      <c r="F1685">
        <v>49.64</v>
      </c>
      <c r="G1685">
        <v>1.260097</v>
      </c>
      <c r="H1685">
        <v>32.674999999999997</v>
      </c>
      <c r="AK1685">
        <v>0.12</v>
      </c>
      <c r="AL1685">
        <v>-100</v>
      </c>
      <c r="AN1685">
        <f t="shared" si="26"/>
        <v>3.9209999999999994</v>
      </c>
    </row>
    <row r="1686" spans="1:40" x14ac:dyDescent="0.25">
      <c r="A1686" t="s">
        <v>0</v>
      </c>
      <c r="B1686" s="1">
        <v>42661</v>
      </c>
      <c r="C1686" s="2">
        <v>0.73960790509259267</v>
      </c>
      <c r="D1686" t="s">
        <v>169</v>
      </c>
      <c r="E1686" t="s">
        <v>173</v>
      </c>
      <c r="AN1686" t="str">
        <f t="shared" si="26"/>
        <v/>
      </c>
    </row>
    <row r="1687" spans="1:40" x14ac:dyDescent="0.25">
      <c r="A1687" t="s">
        <v>0</v>
      </c>
      <c r="B1687" s="1">
        <v>42661</v>
      </c>
      <c r="C1687" s="2">
        <v>0.7396325231481482</v>
      </c>
      <c r="D1687" t="s">
        <v>285</v>
      </c>
      <c r="E1687" t="s">
        <v>73</v>
      </c>
      <c r="AN1687" t="str">
        <f t="shared" si="26"/>
        <v/>
      </c>
    </row>
    <row r="1688" spans="1:40" x14ac:dyDescent="0.25">
      <c r="A1688" t="s">
        <v>0</v>
      </c>
      <c r="B1688" s="1">
        <v>42661</v>
      </c>
      <c r="C1688" s="2">
        <v>0.73963366898148142</v>
      </c>
      <c r="D1688" t="s">
        <v>285</v>
      </c>
      <c r="E1688" t="s">
        <v>286</v>
      </c>
      <c r="AN1688" t="str">
        <f t="shared" si="26"/>
        <v/>
      </c>
    </row>
    <row r="1689" spans="1:40" x14ac:dyDescent="0.25">
      <c r="A1689" t="s">
        <v>0</v>
      </c>
      <c r="B1689" s="1">
        <v>42661</v>
      </c>
      <c r="C1689" s="2">
        <v>0.73960906250000003</v>
      </c>
      <c r="D1689" t="s">
        <v>285</v>
      </c>
      <c r="E1689" t="s">
        <v>47</v>
      </c>
      <c r="F1689">
        <v>49.64</v>
      </c>
      <c r="P1689" t="s">
        <v>48</v>
      </c>
      <c r="AN1689" t="str">
        <f t="shared" si="26"/>
        <v/>
      </c>
    </row>
    <row r="1690" spans="1:40" x14ac:dyDescent="0.25">
      <c r="A1690" t="s">
        <v>0</v>
      </c>
      <c r="B1690" s="1">
        <v>42661</v>
      </c>
      <c r="C1690" s="2">
        <v>0.73961390046296305</v>
      </c>
      <c r="D1690" t="s">
        <v>285</v>
      </c>
      <c r="E1690" t="s">
        <v>47</v>
      </c>
      <c r="F1690">
        <v>49.64</v>
      </c>
      <c r="P1690" t="s">
        <v>287</v>
      </c>
      <c r="AN1690" t="str">
        <f t="shared" si="26"/>
        <v/>
      </c>
    </row>
    <row r="1691" spans="1:40" x14ac:dyDescent="0.25">
      <c r="A1691" t="s">
        <v>0</v>
      </c>
      <c r="B1691" s="1">
        <v>42661</v>
      </c>
      <c r="C1691" s="2">
        <v>0.73961394675925929</v>
      </c>
      <c r="D1691" t="s">
        <v>285</v>
      </c>
      <c r="E1691" t="s">
        <v>47</v>
      </c>
      <c r="F1691">
        <v>49.64</v>
      </c>
      <c r="P1691" t="s">
        <v>51</v>
      </c>
      <c r="AN1691" t="str">
        <f t="shared" si="26"/>
        <v/>
      </c>
    </row>
    <row r="1692" spans="1:40" x14ac:dyDescent="0.25">
      <c r="A1692" t="s">
        <v>0</v>
      </c>
      <c r="B1692" s="1">
        <v>42661</v>
      </c>
      <c r="C1692" s="2">
        <v>0.73963894675925923</v>
      </c>
      <c r="D1692" t="s">
        <v>285</v>
      </c>
      <c r="E1692" t="s">
        <v>68</v>
      </c>
      <c r="F1692">
        <v>49.64</v>
      </c>
      <c r="O1692" t="s">
        <v>69</v>
      </c>
      <c r="AN1692" t="str">
        <f t="shared" si="26"/>
        <v/>
      </c>
    </row>
    <row r="1693" spans="1:40" x14ac:dyDescent="0.25">
      <c r="A1693" t="s">
        <v>0</v>
      </c>
      <c r="B1693" s="1">
        <v>42661</v>
      </c>
      <c r="C1693" s="2">
        <v>0.73964258101851854</v>
      </c>
      <c r="D1693" t="s">
        <v>285</v>
      </c>
      <c r="E1693" t="s">
        <v>176</v>
      </c>
      <c r="AN1693" t="str">
        <f t="shared" si="26"/>
        <v/>
      </c>
    </row>
    <row r="1694" spans="1:40" x14ac:dyDescent="0.25">
      <c r="A1694" t="s">
        <v>0</v>
      </c>
      <c r="B1694" s="1">
        <v>42661</v>
      </c>
      <c r="C1694" s="2">
        <v>0.73962015046296292</v>
      </c>
      <c r="D1694" t="s">
        <v>285</v>
      </c>
      <c r="E1694" t="s">
        <v>177</v>
      </c>
      <c r="J1694" t="s">
        <v>178</v>
      </c>
      <c r="AN1694" t="str">
        <f t="shared" si="26"/>
        <v/>
      </c>
    </row>
    <row r="1695" spans="1:40" x14ac:dyDescent="0.25">
      <c r="A1695" t="s">
        <v>0</v>
      </c>
      <c r="B1695" s="1">
        <v>42661</v>
      </c>
      <c r="C1695" s="2">
        <v>0.73962731481481481</v>
      </c>
      <c r="D1695" t="s">
        <v>285</v>
      </c>
      <c r="E1695" t="s">
        <v>47</v>
      </c>
      <c r="F1695">
        <v>49.64</v>
      </c>
      <c r="P1695" t="s">
        <v>288</v>
      </c>
      <c r="AN1695" t="str">
        <f t="shared" si="26"/>
        <v/>
      </c>
    </row>
    <row r="1696" spans="1:40" x14ac:dyDescent="0.25">
      <c r="A1696" t="s">
        <v>0</v>
      </c>
      <c r="B1696" s="1">
        <v>42661</v>
      </c>
      <c r="C1696" s="2">
        <v>0.73962734953703702</v>
      </c>
      <c r="D1696" t="s">
        <v>285</v>
      </c>
      <c r="E1696" t="s">
        <v>47</v>
      </c>
      <c r="F1696">
        <v>49.64</v>
      </c>
      <c r="P1696" t="s">
        <v>51</v>
      </c>
      <c r="AN1696" t="str">
        <f t="shared" si="26"/>
        <v/>
      </c>
    </row>
    <row r="1697" spans="1:40" x14ac:dyDescent="0.25">
      <c r="A1697" t="s">
        <v>0</v>
      </c>
      <c r="B1697" s="1">
        <v>42661</v>
      </c>
      <c r="C1697" s="2">
        <v>0.73964765046296288</v>
      </c>
      <c r="D1697" t="s">
        <v>285</v>
      </c>
      <c r="E1697" t="s">
        <v>289</v>
      </c>
      <c r="AN1697" t="str">
        <f t="shared" si="26"/>
        <v/>
      </c>
    </row>
    <row r="1698" spans="1:40" x14ac:dyDescent="0.25">
      <c r="A1698" t="s">
        <v>0</v>
      </c>
      <c r="B1698" s="1">
        <v>42661</v>
      </c>
      <c r="C1698" s="2">
        <v>0.73964880787037035</v>
      </c>
      <c r="D1698" t="s">
        <v>285</v>
      </c>
      <c r="E1698" t="s">
        <v>56</v>
      </c>
      <c r="F1698">
        <v>49.64</v>
      </c>
      <c r="G1698">
        <v>1.225562</v>
      </c>
      <c r="H1698">
        <v>32.65</v>
      </c>
      <c r="AK1698">
        <v>0.16125</v>
      </c>
      <c r="AL1698">
        <v>-100</v>
      </c>
      <c r="AN1698">
        <f t="shared" si="26"/>
        <v>5.2648124999999997</v>
      </c>
    </row>
    <row r="1699" spans="1:40" x14ac:dyDescent="0.25">
      <c r="A1699" t="s">
        <v>0</v>
      </c>
      <c r="B1699" s="1">
        <v>42661</v>
      </c>
      <c r="C1699" s="2">
        <v>0.73966238425925923</v>
      </c>
      <c r="D1699" t="s">
        <v>285</v>
      </c>
      <c r="E1699" t="s">
        <v>49</v>
      </c>
      <c r="F1699">
        <v>49.56</v>
      </c>
      <c r="J1699" t="s">
        <v>290</v>
      </c>
      <c r="U1699">
        <v>49.56</v>
      </c>
      <c r="V1699">
        <v>49.639747999999997</v>
      </c>
      <c r="W1699">
        <v>5.3899999999999998E-4</v>
      </c>
      <c r="X1699">
        <v>0.08</v>
      </c>
      <c r="Y1699">
        <v>0.27500000000000002</v>
      </c>
      <c r="Z1699">
        <v>3.1399999999999999E-4</v>
      </c>
      <c r="AA1699">
        <v>1</v>
      </c>
      <c r="AN1699" t="str">
        <f t="shared" si="26"/>
        <v/>
      </c>
    </row>
    <row r="1700" spans="1:40" x14ac:dyDescent="0.25">
      <c r="A1700" t="s">
        <v>0</v>
      </c>
      <c r="B1700" s="1">
        <v>42661</v>
      </c>
      <c r="C1700" s="2">
        <v>0.7396713425925926</v>
      </c>
      <c r="D1700" t="s">
        <v>285</v>
      </c>
      <c r="E1700" t="s">
        <v>291</v>
      </c>
      <c r="AN1700" t="str">
        <f t="shared" si="26"/>
        <v/>
      </c>
    </row>
    <row r="1701" spans="1:40" x14ac:dyDescent="0.25">
      <c r="A1701" t="s">
        <v>0</v>
      </c>
      <c r="B1701" s="1">
        <v>42661</v>
      </c>
      <c r="C1701" s="2">
        <v>0.73967250000000007</v>
      </c>
      <c r="D1701" t="s">
        <v>285</v>
      </c>
      <c r="E1701" t="s">
        <v>56</v>
      </c>
      <c r="F1701">
        <v>49.56</v>
      </c>
      <c r="G1701">
        <v>1.1979919999999999</v>
      </c>
      <c r="H1701">
        <v>32.674999999999997</v>
      </c>
      <c r="AK1701">
        <v>0.13750000000000001</v>
      </c>
      <c r="AL1701">
        <v>-100</v>
      </c>
      <c r="AN1701">
        <f t="shared" si="26"/>
        <v>4.4928125000000003</v>
      </c>
    </row>
    <row r="1702" spans="1:40" x14ac:dyDescent="0.25">
      <c r="A1702" t="s">
        <v>0</v>
      </c>
      <c r="B1702" s="1">
        <v>42661</v>
      </c>
      <c r="C1702" s="2">
        <v>0.73970523148148148</v>
      </c>
      <c r="D1702" t="s">
        <v>285</v>
      </c>
      <c r="E1702" t="s">
        <v>292</v>
      </c>
      <c r="AN1702" t="str">
        <f t="shared" si="26"/>
        <v/>
      </c>
    </row>
    <row r="1703" spans="1:40" x14ac:dyDescent="0.25">
      <c r="A1703" t="s">
        <v>0</v>
      </c>
      <c r="B1703" s="1">
        <v>42661</v>
      </c>
      <c r="C1703" s="2">
        <v>0.73970641203703702</v>
      </c>
      <c r="D1703" t="s">
        <v>285</v>
      </c>
      <c r="E1703" t="s">
        <v>56</v>
      </c>
      <c r="F1703">
        <v>49.56</v>
      </c>
      <c r="G1703">
        <v>1.128053</v>
      </c>
      <c r="H1703">
        <v>32.674999999999997</v>
      </c>
      <c r="AK1703">
        <v>0.13875000000000001</v>
      </c>
      <c r="AL1703">
        <v>-100</v>
      </c>
      <c r="AN1703">
        <f t="shared" si="26"/>
        <v>4.5336562499999999</v>
      </c>
    </row>
    <row r="1704" spans="1:40" x14ac:dyDescent="0.25">
      <c r="A1704" t="s">
        <v>0</v>
      </c>
      <c r="B1704" s="1">
        <v>42661</v>
      </c>
      <c r="C1704" s="2">
        <v>0.73974030092592591</v>
      </c>
      <c r="D1704" t="s">
        <v>285</v>
      </c>
      <c r="E1704" t="s">
        <v>293</v>
      </c>
      <c r="AN1704" t="str">
        <f t="shared" si="26"/>
        <v/>
      </c>
    </row>
    <row r="1705" spans="1:40" x14ac:dyDescent="0.25">
      <c r="A1705" t="s">
        <v>0</v>
      </c>
      <c r="B1705" s="1">
        <v>42661</v>
      </c>
      <c r="C1705" s="2">
        <v>0.7397414699074073</v>
      </c>
      <c r="D1705" t="s">
        <v>285</v>
      </c>
      <c r="E1705" t="s">
        <v>56</v>
      </c>
      <c r="F1705">
        <v>49.56</v>
      </c>
      <c r="G1705">
        <v>1.216385</v>
      </c>
      <c r="H1705">
        <v>32.674999999999997</v>
      </c>
      <c r="AK1705">
        <v>0.12375</v>
      </c>
      <c r="AL1705">
        <v>-100</v>
      </c>
      <c r="AN1705">
        <f t="shared" si="26"/>
        <v>4.04353125</v>
      </c>
    </row>
    <row r="1706" spans="1:40" x14ac:dyDescent="0.25">
      <c r="A1706" t="s">
        <v>0</v>
      </c>
      <c r="B1706" s="1">
        <v>42661</v>
      </c>
      <c r="C1706" s="2">
        <v>0.73977302083333329</v>
      </c>
      <c r="D1706" t="s">
        <v>285</v>
      </c>
      <c r="E1706" t="s">
        <v>294</v>
      </c>
      <c r="AN1706" t="str">
        <f t="shared" si="26"/>
        <v/>
      </c>
    </row>
    <row r="1707" spans="1:40" x14ac:dyDescent="0.25">
      <c r="A1707" t="s">
        <v>0</v>
      </c>
      <c r="B1707" s="1">
        <v>42661</v>
      </c>
      <c r="C1707" s="2">
        <v>0.73977425925925921</v>
      </c>
      <c r="D1707" t="s">
        <v>285</v>
      </c>
      <c r="E1707" t="s">
        <v>183</v>
      </c>
      <c r="AN1707" t="str">
        <f t="shared" si="26"/>
        <v/>
      </c>
    </row>
    <row r="1708" spans="1:40" x14ac:dyDescent="0.25">
      <c r="A1708" t="s">
        <v>0</v>
      </c>
      <c r="B1708" s="1">
        <v>42661</v>
      </c>
      <c r="C1708" s="2">
        <v>0.73975410879629633</v>
      </c>
      <c r="D1708" t="s">
        <v>285</v>
      </c>
      <c r="E1708" t="s">
        <v>177</v>
      </c>
      <c r="J1708" t="s">
        <v>184</v>
      </c>
      <c r="AN1708" t="str">
        <f t="shared" si="26"/>
        <v/>
      </c>
    </row>
    <row r="1709" spans="1:40" x14ac:dyDescent="0.25">
      <c r="A1709" t="s">
        <v>0</v>
      </c>
      <c r="B1709" s="1">
        <v>42661</v>
      </c>
      <c r="C1709" s="2">
        <v>0.73977896990740744</v>
      </c>
      <c r="D1709" t="s">
        <v>285</v>
      </c>
      <c r="E1709" t="s">
        <v>295</v>
      </c>
      <c r="AN1709" t="str">
        <f t="shared" si="26"/>
        <v/>
      </c>
    </row>
    <row r="1710" spans="1:40" x14ac:dyDescent="0.25">
      <c r="A1710" t="s">
        <v>0</v>
      </c>
      <c r="B1710" s="1">
        <v>42661</v>
      </c>
      <c r="C1710" s="2">
        <v>0.73978012731481479</v>
      </c>
      <c r="D1710" t="s">
        <v>285</v>
      </c>
      <c r="E1710" t="s">
        <v>56</v>
      </c>
      <c r="F1710">
        <v>49.56</v>
      </c>
      <c r="G1710">
        <v>1.22255</v>
      </c>
      <c r="H1710">
        <v>32.674999999999997</v>
      </c>
      <c r="AK1710">
        <v>0.14124999999999999</v>
      </c>
      <c r="AL1710">
        <v>-100</v>
      </c>
      <c r="AN1710">
        <f t="shared" si="26"/>
        <v>4.6153437499999992</v>
      </c>
    </row>
    <row r="1711" spans="1:40" x14ac:dyDescent="0.25">
      <c r="A1711" t="s">
        <v>0</v>
      </c>
      <c r="B1711" s="1">
        <v>42661</v>
      </c>
      <c r="C1711" s="2">
        <v>0.7398082060185186</v>
      </c>
      <c r="D1711" t="s">
        <v>285</v>
      </c>
      <c r="E1711" t="s">
        <v>296</v>
      </c>
      <c r="AN1711" t="str">
        <f t="shared" si="26"/>
        <v/>
      </c>
    </row>
    <row r="1712" spans="1:40" x14ac:dyDescent="0.25">
      <c r="A1712" t="s">
        <v>0</v>
      </c>
      <c r="B1712" s="1">
        <v>42661</v>
      </c>
      <c r="C1712" s="2">
        <v>0.73981181712962962</v>
      </c>
      <c r="D1712" t="s">
        <v>285</v>
      </c>
      <c r="E1712" t="s">
        <v>183</v>
      </c>
      <c r="AN1712" t="str">
        <f t="shared" si="26"/>
        <v/>
      </c>
    </row>
    <row r="1713" spans="1:40" x14ac:dyDescent="0.25">
      <c r="A1713" t="s">
        <v>0</v>
      </c>
      <c r="B1713" s="1">
        <v>42661</v>
      </c>
      <c r="C1713" s="2">
        <v>0.73980938657407413</v>
      </c>
      <c r="D1713" t="s">
        <v>285</v>
      </c>
      <c r="E1713" t="s">
        <v>177</v>
      </c>
      <c r="J1713" t="s">
        <v>184</v>
      </c>
      <c r="AN1713" t="str">
        <f t="shared" si="26"/>
        <v/>
      </c>
    </row>
    <row r="1714" spans="1:40" x14ac:dyDescent="0.25">
      <c r="A1714" t="s">
        <v>0</v>
      </c>
      <c r="B1714" s="1">
        <v>42661</v>
      </c>
      <c r="C1714" s="2">
        <v>0.73981418981481484</v>
      </c>
      <c r="D1714" t="s">
        <v>285</v>
      </c>
      <c r="E1714" t="s">
        <v>297</v>
      </c>
      <c r="AN1714" t="str">
        <f t="shared" si="26"/>
        <v/>
      </c>
    </row>
    <row r="1715" spans="1:40" x14ac:dyDescent="0.25">
      <c r="A1715" t="s">
        <v>0</v>
      </c>
      <c r="B1715" s="1">
        <v>42661</v>
      </c>
      <c r="C1715" s="2">
        <v>0.73981537037037037</v>
      </c>
      <c r="D1715" t="s">
        <v>285</v>
      </c>
      <c r="E1715" t="s">
        <v>56</v>
      </c>
      <c r="F1715">
        <v>49.56</v>
      </c>
      <c r="G1715">
        <v>1.1760349999999999</v>
      </c>
      <c r="H1715">
        <v>32.674999999999997</v>
      </c>
      <c r="AK1715">
        <v>0.12125</v>
      </c>
      <c r="AL1715">
        <v>-100</v>
      </c>
      <c r="AN1715">
        <f t="shared" si="26"/>
        <v>3.9618437499999994</v>
      </c>
    </row>
    <row r="1716" spans="1:40" x14ac:dyDescent="0.25">
      <c r="A1716" t="s">
        <v>0</v>
      </c>
      <c r="B1716" s="1">
        <v>42661</v>
      </c>
      <c r="C1716" s="2">
        <v>0.739843425925926</v>
      </c>
      <c r="D1716" t="s">
        <v>285</v>
      </c>
      <c r="E1716" t="s">
        <v>298</v>
      </c>
      <c r="AN1716" t="str">
        <f t="shared" si="26"/>
        <v/>
      </c>
    </row>
    <row r="1717" spans="1:40" x14ac:dyDescent="0.25">
      <c r="A1717" t="s">
        <v>0</v>
      </c>
      <c r="B1717" s="1">
        <v>42661</v>
      </c>
      <c r="C1717" s="2">
        <v>0.7398469328703704</v>
      </c>
      <c r="D1717" t="s">
        <v>285</v>
      </c>
      <c r="E1717" t="s">
        <v>299</v>
      </c>
      <c r="AN1717" t="str">
        <f t="shared" si="26"/>
        <v/>
      </c>
    </row>
    <row r="1718" spans="1:40" x14ac:dyDescent="0.25">
      <c r="A1718" t="s">
        <v>0</v>
      </c>
      <c r="B1718" s="1">
        <v>42661</v>
      </c>
      <c r="C1718" s="2">
        <v>0.73984809027777787</v>
      </c>
      <c r="D1718" t="s">
        <v>285</v>
      </c>
      <c r="E1718" t="s">
        <v>56</v>
      </c>
      <c r="F1718">
        <v>49.56</v>
      </c>
      <c r="G1718">
        <v>1.0995820000000001</v>
      </c>
      <c r="H1718">
        <v>32.674999999999997</v>
      </c>
      <c r="AK1718">
        <v>0.1225</v>
      </c>
      <c r="AL1718">
        <v>-100</v>
      </c>
      <c r="AN1718">
        <f t="shared" si="26"/>
        <v>4.0026874999999995</v>
      </c>
    </row>
    <row r="1719" spans="1:40" x14ac:dyDescent="0.25">
      <c r="A1719" t="s">
        <v>0</v>
      </c>
      <c r="B1719" s="1">
        <v>42661</v>
      </c>
      <c r="C1719" s="2">
        <v>0.73987849537037043</v>
      </c>
      <c r="D1719" t="s">
        <v>285</v>
      </c>
      <c r="E1719" t="s">
        <v>300</v>
      </c>
      <c r="AN1719" t="str">
        <f t="shared" si="26"/>
        <v/>
      </c>
    </row>
    <row r="1720" spans="1:40" x14ac:dyDescent="0.25">
      <c r="A1720" t="s">
        <v>0</v>
      </c>
      <c r="B1720" s="1">
        <v>42661</v>
      </c>
      <c r="C1720" s="2">
        <v>0.73987986111111115</v>
      </c>
      <c r="D1720" t="s">
        <v>285</v>
      </c>
      <c r="E1720" t="s">
        <v>301</v>
      </c>
      <c r="AN1720" t="str">
        <f t="shared" si="26"/>
        <v/>
      </c>
    </row>
    <row r="1721" spans="1:40" x14ac:dyDescent="0.25">
      <c r="A1721" t="s">
        <v>0</v>
      </c>
      <c r="B1721" s="1">
        <v>42661</v>
      </c>
      <c r="C1721" s="2">
        <v>0.73988344907407411</v>
      </c>
      <c r="D1721" t="s">
        <v>285</v>
      </c>
      <c r="E1721" t="s">
        <v>302</v>
      </c>
      <c r="AN1721" t="str">
        <f t="shared" si="26"/>
        <v/>
      </c>
    </row>
    <row r="1722" spans="1:40" x14ac:dyDescent="0.25">
      <c r="A1722" t="s">
        <v>0</v>
      </c>
      <c r="B1722" s="1">
        <v>42661</v>
      </c>
      <c r="C1722" s="2">
        <v>0.73987983796296286</v>
      </c>
      <c r="D1722" t="s">
        <v>285</v>
      </c>
      <c r="E1722" t="s">
        <v>177</v>
      </c>
      <c r="J1722" t="s">
        <v>303</v>
      </c>
      <c r="AN1722" t="str">
        <f t="shared" si="26"/>
        <v/>
      </c>
    </row>
    <row r="1723" spans="1:40" x14ac:dyDescent="0.25">
      <c r="A1723" t="s">
        <v>0</v>
      </c>
      <c r="B1723" s="1">
        <v>42661</v>
      </c>
      <c r="C1723" s="2">
        <v>0.7398859143518518</v>
      </c>
      <c r="D1723" t="s">
        <v>285</v>
      </c>
      <c r="E1723" t="s">
        <v>304</v>
      </c>
      <c r="AN1723" t="str">
        <f t="shared" si="26"/>
        <v/>
      </c>
    </row>
    <row r="1724" spans="1:40" x14ac:dyDescent="0.25">
      <c r="A1724" t="s">
        <v>0</v>
      </c>
      <c r="B1724" s="1">
        <v>42661</v>
      </c>
      <c r="C1724" s="2">
        <v>0.73987983796296286</v>
      </c>
      <c r="D1724" t="s">
        <v>285</v>
      </c>
      <c r="E1724" t="s">
        <v>177</v>
      </c>
      <c r="J1724" t="s">
        <v>305</v>
      </c>
      <c r="AN1724" t="str">
        <f t="shared" si="26"/>
        <v/>
      </c>
    </row>
    <row r="1725" spans="1:40" x14ac:dyDescent="0.25">
      <c r="A1725" t="s">
        <v>0</v>
      </c>
      <c r="B1725" s="1">
        <v>42661</v>
      </c>
      <c r="C1725" s="2">
        <v>0.73988829861111105</v>
      </c>
      <c r="D1725" t="s">
        <v>285</v>
      </c>
      <c r="E1725" t="s">
        <v>306</v>
      </c>
      <c r="AN1725" t="str">
        <f t="shared" si="26"/>
        <v/>
      </c>
    </row>
    <row r="1726" spans="1:40" x14ac:dyDescent="0.25">
      <c r="A1726" t="s">
        <v>0</v>
      </c>
      <c r="B1726" s="1">
        <v>42661</v>
      </c>
      <c r="C1726" s="2">
        <v>0.73988945601851841</v>
      </c>
      <c r="D1726" t="s">
        <v>285</v>
      </c>
      <c r="E1726" t="s">
        <v>56</v>
      </c>
      <c r="F1726">
        <v>49.56</v>
      </c>
      <c r="G1726">
        <v>1.1767179999999999</v>
      </c>
      <c r="H1726">
        <v>32.674999999999997</v>
      </c>
      <c r="AK1726">
        <v>0.14249999999999999</v>
      </c>
      <c r="AL1726">
        <v>-100</v>
      </c>
      <c r="AN1726">
        <f t="shared" si="26"/>
        <v>4.6561874999999988</v>
      </c>
    </row>
    <row r="1727" spans="1:40" x14ac:dyDescent="0.25">
      <c r="A1727" t="s">
        <v>0</v>
      </c>
      <c r="B1727" s="1">
        <v>42661</v>
      </c>
      <c r="C1727" s="2">
        <v>0.73991403935185185</v>
      </c>
      <c r="D1727" t="s">
        <v>285</v>
      </c>
      <c r="E1727" t="s">
        <v>307</v>
      </c>
      <c r="AN1727" t="str">
        <f t="shared" si="26"/>
        <v/>
      </c>
    </row>
    <row r="1728" spans="1:40" x14ac:dyDescent="0.25">
      <c r="A1728" t="s">
        <v>0</v>
      </c>
      <c r="B1728" s="1">
        <v>42661</v>
      </c>
      <c r="C1728" s="2">
        <v>0.73991519675925932</v>
      </c>
      <c r="D1728" t="s">
        <v>285</v>
      </c>
      <c r="E1728" t="s">
        <v>308</v>
      </c>
      <c r="AN1728" t="str">
        <f t="shared" si="26"/>
        <v/>
      </c>
    </row>
    <row r="1729" spans="1:40" x14ac:dyDescent="0.25">
      <c r="A1729" t="s">
        <v>0</v>
      </c>
      <c r="B1729" s="1">
        <v>42661</v>
      </c>
      <c r="C1729" s="2">
        <v>0.73991635416666668</v>
      </c>
      <c r="D1729" t="s">
        <v>285</v>
      </c>
      <c r="E1729" t="s">
        <v>76</v>
      </c>
      <c r="AN1729" t="str">
        <f t="shared" si="26"/>
        <v/>
      </c>
    </row>
    <row r="1730" spans="1:40" x14ac:dyDescent="0.25">
      <c r="A1730" t="s">
        <v>0</v>
      </c>
      <c r="B1730" s="1">
        <v>42661</v>
      </c>
      <c r="C1730" s="2">
        <v>0.73991984953703704</v>
      </c>
      <c r="D1730" t="s">
        <v>285</v>
      </c>
      <c r="E1730" t="s">
        <v>254</v>
      </c>
      <c r="AN1730" t="str">
        <f t="shared" si="26"/>
        <v/>
      </c>
    </row>
    <row r="1731" spans="1:40" x14ac:dyDescent="0.25">
      <c r="A1731" t="s">
        <v>0</v>
      </c>
      <c r="B1731" s="1">
        <v>42661</v>
      </c>
      <c r="C1731" s="2">
        <v>0.73992101851851855</v>
      </c>
      <c r="D1731" t="s">
        <v>285</v>
      </c>
      <c r="E1731" t="s">
        <v>71</v>
      </c>
      <c r="AN1731" t="str">
        <f t="shared" ref="AN1731:AN1794" si="27">IF(ISBLANK(AK1731 ),TRIM(""), +AK1731*H1731)</f>
        <v/>
      </c>
    </row>
    <row r="1732" spans="1:40" x14ac:dyDescent="0.25">
      <c r="A1732" t="s">
        <v>0</v>
      </c>
      <c r="B1732" s="1">
        <v>42661</v>
      </c>
      <c r="C1732" s="2">
        <v>0.73992106481481479</v>
      </c>
      <c r="D1732" t="s">
        <v>285</v>
      </c>
      <c r="E1732" t="s">
        <v>56</v>
      </c>
      <c r="F1732">
        <v>49.56</v>
      </c>
      <c r="G1732">
        <v>1.2021459999999999</v>
      </c>
      <c r="H1732">
        <v>32.65</v>
      </c>
      <c r="AK1732">
        <v>0.1825</v>
      </c>
      <c r="AL1732">
        <v>-100</v>
      </c>
      <c r="AN1732">
        <f t="shared" si="27"/>
        <v>5.9586249999999996</v>
      </c>
    </row>
    <row r="1733" spans="1:40" x14ac:dyDescent="0.25">
      <c r="A1733" t="s">
        <v>0</v>
      </c>
      <c r="B1733" s="1">
        <v>42661</v>
      </c>
      <c r="C1733" s="2">
        <v>0.73994921296296301</v>
      </c>
      <c r="D1733" t="s">
        <v>309</v>
      </c>
      <c r="E1733" t="s">
        <v>73</v>
      </c>
      <c r="AN1733" t="str">
        <f t="shared" si="27"/>
        <v/>
      </c>
    </row>
    <row r="1734" spans="1:40" x14ac:dyDescent="0.25">
      <c r="A1734" t="s">
        <v>0</v>
      </c>
      <c r="B1734" s="1">
        <v>42661</v>
      </c>
      <c r="C1734" s="2">
        <v>0.73995037037037037</v>
      </c>
      <c r="D1734" t="s">
        <v>309</v>
      </c>
      <c r="E1734" t="s">
        <v>75</v>
      </c>
      <c r="AN1734" t="str">
        <f t="shared" si="27"/>
        <v/>
      </c>
    </row>
    <row r="1735" spans="1:40" x14ac:dyDescent="0.25">
      <c r="A1735" t="s">
        <v>0</v>
      </c>
      <c r="B1735" s="1">
        <v>42661</v>
      </c>
      <c r="C1735" s="2">
        <v>0.73995172453703706</v>
      </c>
      <c r="D1735" t="s">
        <v>309</v>
      </c>
      <c r="E1735" t="s">
        <v>76</v>
      </c>
      <c r="AN1735" t="str">
        <f t="shared" si="27"/>
        <v/>
      </c>
    </row>
    <row r="1736" spans="1:40" x14ac:dyDescent="0.25">
      <c r="A1736" t="s">
        <v>0</v>
      </c>
      <c r="B1736" s="1">
        <v>42661</v>
      </c>
      <c r="C1736" s="2">
        <v>0.73995533564814808</v>
      </c>
      <c r="D1736" t="s">
        <v>309</v>
      </c>
      <c r="E1736" t="s">
        <v>310</v>
      </c>
      <c r="AN1736" t="str">
        <f t="shared" si="27"/>
        <v/>
      </c>
    </row>
    <row r="1737" spans="1:40" x14ac:dyDescent="0.25">
      <c r="A1737" t="s">
        <v>0</v>
      </c>
      <c r="B1737" s="1">
        <v>42661</v>
      </c>
      <c r="C1737" s="2">
        <v>0.73995649305555566</v>
      </c>
      <c r="D1737" t="s">
        <v>309</v>
      </c>
      <c r="E1737" t="s">
        <v>311</v>
      </c>
      <c r="F1737">
        <v>49.56</v>
      </c>
      <c r="G1737">
        <v>1.169645</v>
      </c>
      <c r="H1737">
        <v>32.625</v>
      </c>
      <c r="AK1737">
        <v>0.36</v>
      </c>
      <c r="AL1737">
        <v>-100</v>
      </c>
      <c r="AN1737">
        <f t="shared" si="27"/>
        <v>11.744999999999999</v>
      </c>
    </row>
    <row r="1738" spans="1:40" x14ac:dyDescent="0.25">
      <c r="A1738" t="s">
        <v>0</v>
      </c>
      <c r="B1738" s="1">
        <v>42661</v>
      </c>
      <c r="C1738" s="2">
        <v>0.7399869907407407</v>
      </c>
      <c r="D1738" t="s">
        <v>309</v>
      </c>
      <c r="E1738" t="s">
        <v>312</v>
      </c>
      <c r="AN1738" t="str">
        <f t="shared" si="27"/>
        <v/>
      </c>
    </row>
    <row r="1739" spans="1:40" x14ac:dyDescent="0.25">
      <c r="A1739" t="s">
        <v>0</v>
      </c>
      <c r="B1739" s="1">
        <v>42661</v>
      </c>
      <c r="C1739" s="2">
        <v>0.73998180555555548</v>
      </c>
      <c r="D1739" t="s">
        <v>309</v>
      </c>
      <c r="E1739" t="s">
        <v>177</v>
      </c>
      <c r="J1739" t="s">
        <v>313</v>
      </c>
      <c r="AN1739" t="str">
        <f t="shared" si="27"/>
        <v/>
      </c>
    </row>
    <row r="1740" spans="1:40" x14ac:dyDescent="0.25">
      <c r="A1740" t="s">
        <v>0</v>
      </c>
      <c r="B1740" s="1">
        <v>42661</v>
      </c>
      <c r="C1740" s="2">
        <v>0.73998936342592592</v>
      </c>
      <c r="D1740" t="s">
        <v>309</v>
      </c>
      <c r="E1740" t="s">
        <v>314</v>
      </c>
      <c r="AN1740" t="str">
        <f t="shared" si="27"/>
        <v/>
      </c>
    </row>
    <row r="1741" spans="1:40" x14ac:dyDescent="0.25">
      <c r="A1741" t="s">
        <v>0</v>
      </c>
      <c r="B1741" s="1">
        <v>42661</v>
      </c>
      <c r="C1741" s="2">
        <v>0.73999052083333339</v>
      </c>
      <c r="D1741" t="s">
        <v>309</v>
      </c>
      <c r="E1741" t="s">
        <v>311</v>
      </c>
      <c r="F1741">
        <v>49.56</v>
      </c>
      <c r="G1741">
        <v>1.0621350000000001</v>
      </c>
      <c r="H1741">
        <v>32.625</v>
      </c>
      <c r="AK1741">
        <v>0.245</v>
      </c>
      <c r="AL1741">
        <v>-100</v>
      </c>
      <c r="AN1741">
        <f t="shared" si="27"/>
        <v>7.993125</v>
      </c>
    </row>
    <row r="1742" spans="1:40" x14ac:dyDescent="0.25">
      <c r="A1742" t="s">
        <v>0</v>
      </c>
      <c r="B1742" s="1">
        <v>42661</v>
      </c>
      <c r="C1742" s="2">
        <v>0.73999256944444447</v>
      </c>
      <c r="D1742" t="s">
        <v>309</v>
      </c>
      <c r="E1742" t="s">
        <v>49</v>
      </c>
      <c r="F1742">
        <v>49.99</v>
      </c>
      <c r="J1742" t="s">
        <v>315</v>
      </c>
      <c r="U1742">
        <v>49.99</v>
      </c>
      <c r="V1742">
        <v>49.560006999999999</v>
      </c>
      <c r="W1742">
        <v>-9.9999999999999995E-7</v>
      </c>
      <c r="X1742">
        <v>-0.43</v>
      </c>
      <c r="Y1742">
        <v>-0.215</v>
      </c>
      <c r="Z1742">
        <v>-3.0000000000000001E-6</v>
      </c>
      <c r="AA1742">
        <v>1</v>
      </c>
      <c r="AN1742" t="str">
        <f t="shared" si="27"/>
        <v/>
      </c>
    </row>
    <row r="1743" spans="1:40" x14ac:dyDescent="0.25">
      <c r="A1743" t="s">
        <v>0</v>
      </c>
      <c r="B1743" s="1">
        <v>42661</v>
      </c>
      <c r="C1743" s="2">
        <v>0.74000390046296294</v>
      </c>
      <c r="D1743" t="s">
        <v>309</v>
      </c>
      <c r="E1743" t="s">
        <v>49</v>
      </c>
      <c r="F1743">
        <v>50.06</v>
      </c>
      <c r="J1743" t="s">
        <v>316</v>
      </c>
      <c r="U1743">
        <v>50.06</v>
      </c>
      <c r="V1743">
        <v>49.561275999999999</v>
      </c>
      <c r="W1743">
        <v>-1.5799999999999999E-4</v>
      </c>
      <c r="X1743">
        <v>-7.0000000000000007E-2</v>
      </c>
      <c r="Y1743">
        <v>-0.25</v>
      </c>
      <c r="Z1743">
        <v>-9.0000000000000002E-6</v>
      </c>
      <c r="AA1743">
        <v>1</v>
      </c>
      <c r="AN1743" t="str">
        <f t="shared" si="27"/>
        <v/>
      </c>
    </row>
    <row r="1744" spans="1:40" x14ac:dyDescent="0.25">
      <c r="A1744" t="s">
        <v>0</v>
      </c>
      <c r="B1744" s="1">
        <v>42661</v>
      </c>
      <c r="C1744" s="2">
        <v>0.74001520833333334</v>
      </c>
      <c r="D1744" t="s">
        <v>309</v>
      </c>
      <c r="E1744" t="s">
        <v>49</v>
      </c>
      <c r="F1744">
        <v>49.85</v>
      </c>
      <c r="J1744" t="s">
        <v>317</v>
      </c>
      <c r="U1744">
        <v>49.85</v>
      </c>
      <c r="V1744">
        <v>49.573596000000002</v>
      </c>
      <c r="W1744">
        <v>-1.681E-3</v>
      </c>
      <c r="X1744">
        <v>0.21</v>
      </c>
      <c r="Y1744">
        <v>7.0000000000000007E-2</v>
      </c>
      <c r="Z1744">
        <v>-6.6000000000000005E-5</v>
      </c>
      <c r="AA1744">
        <v>1</v>
      </c>
      <c r="AN1744" t="str">
        <f t="shared" si="27"/>
        <v/>
      </c>
    </row>
    <row r="1745" spans="1:40" x14ac:dyDescent="0.25">
      <c r="A1745" t="s">
        <v>0</v>
      </c>
      <c r="B1745" s="1">
        <v>42661</v>
      </c>
      <c r="C1745" s="2">
        <v>0.74002642361111104</v>
      </c>
      <c r="D1745" t="s">
        <v>309</v>
      </c>
      <c r="E1745" t="s">
        <v>318</v>
      </c>
      <c r="AN1745" t="str">
        <f t="shared" si="27"/>
        <v/>
      </c>
    </row>
    <row r="1746" spans="1:40" x14ac:dyDescent="0.25">
      <c r="A1746" t="s">
        <v>0</v>
      </c>
      <c r="B1746" s="1">
        <v>42661</v>
      </c>
      <c r="C1746" s="2">
        <v>0.74002759259259265</v>
      </c>
      <c r="D1746" t="s">
        <v>309</v>
      </c>
      <c r="E1746" t="s">
        <v>311</v>
      </c>
      <c r="F1746">
        <v>49.85</v>
      </c>
      <c r="G1746">
        <v>1.133076</v>
      </c>
      <c r="H1746">
        <v>32.625</v>
      </c>
      <c r="AK1746">
        <v>0.25374999999999998</v>
      </c>
      <c r="AL1746">
        <v>-100</v>
      </c>
      <c r="AN1746">
        <f t="shared" si="27"/>
        <v>8.2785937499999989</v>
      </c>
    </row>
    <row r="1747" spans="1:40" x14ac:dyDescent="0.25">
      <c r="A1747" t="s">
        <v>0</v>
      </c>
      <c r="B1747" s="1">
        <v>42661</v>
      </c>
      <c r="C1747" s="2">
        <v>0.74002759259259265</v>
      </c>
      <c r="D1747" t="s">
        <v>309</v>
      </c>
      <c r="E1747" t="s">
        <v>49</v>
      </c>
      <c r="F1747">
        <v>49.75</v>
      </c>
      <c r="J1747" t="s">
        <v>319</v>
      </c>
      <c r="U1747">
        <v>49.75</v>
      </c>
      <c r="V1747">
        <v>49.620947000000001</v>
      </c>
      <c r="W1747">
        <v>-7.5339999999999999E-3</v>
      </c>
      <c r="X1747">
        <v>0.1</v>
      </c>
      <c r="Y1747">
        <v>0.155</v>
      </c>
      <c r="Z1747">
        <v>-2.81E-4</v>
      </c>
      <c r="AA1747">
        <v>1</v>
      </c>
      <c r="AN1747" t="str">
        <f t="shared" si="27"/>
        <v/>
      </c>
    </row>
    <row r="1748" spans="1:40" x14ac:dyDescent="0.25">
      <c r="A1748" t="s">
        <v>0</v>
      </c>
      <c r="B1748" s="1">
        <v>42661</v>
      </c>
      <c r="C1748" s="2">
        <v>0.74003792824074077</v>
      </c>
      <c r="D1748" t="s">
        <v>309</v>
      </c>
      <c r="E1748" t="s">
        <v>49</v>
      </c>
      <c r="F1748">
        <v>49.48</v>
      </c>
      <c r="J1748" t="s">
        <v>320</v>
      </c>
      <c r="U1748">
        <v>49.48</v>
      </c>
      <c r="V1748">
        <v>49.717595000000003</v>
      </c>
      <c r="W1748">
        <v>-1.9484000000000001E-2</v>
      </c>
      <c r="X1748">
        <v>0.27</v>
      </c>
      <c r="Y1748">
        <v>0.185</v>
      </c>
      <c r="Z1748">
        <v>-7.5600000000000005E-4</v>
      </c>
      <c r="AA1748">
        <v>1</v>
      </c>
      <c r="AN1748" t="str">
        <f t="shared" si="27"/>
        <v/>
      </c>
    </row>
    <row r="1749" spans="1:40" x14ac:dyDescent="0.25">
      <c r="A1749" t="s">
        <v>0</v>
      </c>
      <c r="B1749" s="1">
        <v>42661</v>
      </c>
      <c r="C1749" s="2">
        <v>0.74004913194444455</v>
      </c>
      <c r="D1749" t="s">
        <v>309</v>
      </c>
      <c r="E1749" t="s">
        <v>49</v>
      </c>
      <c r="F1749">
        <v>49.26</v>
      </c>
      <c r="J1749" t="s">
        <v>321</v>
      </c>
      <c r="U1749">
        <v>49.26</v>
      </c>
      <c r="V1749">
        <v>49.827503999999998</v>
      </c>
      <c r="W1749">
        <v>-3.3078999999999997E-2</v>
      </c>
      <c r="X1749">
        <v>0.22</v>
      </c>
      <c r="Y1749">
        <v>0.245</v>
      </c>
      <c r="Z1749">
        <v>-1.4419999999999999E-3</v>
      </c>
      <c r="AA1749">
        <v>1</v>
      </c>
      <c r="AN1749" t="str">
        <f t="shared" si="27"/>
        <v/>
      </c>
    </row>
    <row r="1750" spans="1:40" x14ac:dyDescent="0.25">
      <c r="A1750" t="s">
        <v>0</v>
      </c>
      <c r="B1750" s="1">
        <v>42661</v>
      </c>
      <c r="C1750" s="2">
        <v>0.74006085648148145</v>
      </c>
      <c r="D1750" t="s">
        <v>309</v>
      </c>
      <c r="E1750" t="s">
        <v>49</v>
      </c>
      <c r="F1750">
        <v>49.22</v>
      </c>
      <c r="J1750" t="s">
        <v>322</v>
      </c>
      <c r="U1750">
        <v>49.22</v>
      </c>
      <c r="V1750">
        <v>49.876956999999997</v>
      </c>
      <c r="W1750">
        <v>-3.9204999999999997E-2</v>
      </c>
      <c r="X1750">
        <v>0.04</v>
      </c>
      <c r="Y1750">
        <v>0.13</v>
      </c>
      <c r="Z1750">
        <v>-2.1180000000000001E-3</v>
      </c>
      <c r="AA1750">
        <v>1</v>
      </c>
      <c r="AN1750" t="str">
        <f t="shared" si="27"/>
        <v/>
      </c>
    </row>
    <row r="1751" spans="1:40" x14ac:dyDescent="0.25">
      <c r="A1751" t="s">
        <v>0</v>
      </c>
      <c r="B1751" s="1">
        <v>42661</v>
      </c>
      <c r="C1751" s="2">
        <v>0.74006376157407405</v>
      </c>
      <c r="D1751" t="s">
        <v>309</v>
      </c>
      <c r="E1751" t="s">
        <v>323</v>
      </c>
      <c r="AN1751" t="str">
        <f t="shared" si="27"/>
        <v/>
      </c>
    </row>
    <row r="1752" spans="1:40" x14ac:dyDescent="0.25">
      <c r="A1752" t="s">
        <v>0</v>
      </c>
      <c r="B1752" s="1">
        <v>42661</v>
      </c>
      <c r="C1752" s="2">
        <v>0.74006491898148141</v>
      </c>
      <c r="D1752" t="s">
        <v>309</v>
      </c>
      <c r="E1752" t="s">
        <v>311</v>
      </c>
      <c r="F1752">
        <v>49.22</v>
      </c>
      <c r="G1752">
        <v>1.2123630000000001</v>
      </c>
      <c r="H1752">
        <v>32.625</v>
      </c>
      <c r="AK1752">
        <v>0.26124999999999998</v>
      </c>
      <c r="AL1752">
        <v>-100</v>
      </c>
      <c r="AN1752">
        <f t="shared" si="27"/>
        <v>8.5232812500000001</v>
      </c>
    </row>
    <row r="1753" spans="1:40" x14ac:dyDescent="0.25">
      <c r="A1753" t="s">
        <v>0</v>
      </c>
      <c r="B1753" s="1">
        <v>42661</v>
      </c>
      <c r="C1753" s="2">
        <v>0.74009165509259256</v>
      </c>
      <c r="D1753" t="s">
        <v>309</v>
      </c>
      <c r="E1753" t="s">
        <v>46</v>
      </c>
      <c r="K1753">
        <v>856.78393600000004</v>
      </c>
      <c r="L1753">
        <v>15.708333</v>
      </c>
      <c r="M1753">
        <v>18.494171000000001</v>
      </c>
      <c r="N1753">
        <v>16.127773000000001</v>
      </c>
      <c r="AN1753" t="str">
        <f t="shared" si="27"/>
        <v/>
      </c>
    </row>
    <row r="1754" spans="1:40" x14ac:dyDescent="0.25">
      <c r="A1754" t="s">
        <v>0</v>
      </c>
      <c r="B1754" s="1">
        <v>42661</v>
      </c>
      <c r="C1754" s="2">
        <v>0.74007172453703707</v>
      </c>
      <c r="D1754" t="s">
        <v>309</v>
      </c>
      <c r="E1754" t="s">
        <v>49</v>
      </c>
      <c r="F1754">
        <v>49.18</v>
      </c>
      <c r="J1754" t="s">
        <v>324</v>
      </c>
      <c r="U1754">
        <v>49.18</v>
      </c>
      <c r="V1754">
        <v>49.822268999999999</v>
      </c>
      <c r="W1754">
        <v>-3.2457E-2</v>
      </c>
      <c r="X1754">
        <v>0.04</v>
      </c>
      <c r="Y1754">
        <v>0.04</v>
      </c>
      <c r="Z1754">
        <v>-2.5349999999999999E-3</v>
      </c>
      <c r="AA1754">
        <v>1</v>
      </c>
      <c r="AN1754" t="str">
        <f t="shared" si="27"/>
        <v/>
      </c>
    </row>
    <row r="1755" spans="1:40" x14ac:dyDescent="0.25">
      <c r="A1755" t="s">
        <v>0</v>
      </c>
      <c r="B1755" s="1">
        <v>42661</v>
      </c>
      <c r="C1755" s="2">
        <v>0.74008303240740736</v>
      </c>
      <c r="D1755" t="s">
        <v>309</v>
      </c>
      <c r="E1755" t="s">
        <v>49</v>
      </c>
      <c r="F1755">
        <v>49.34</v>
      </c>
      <c r="J1755" t="s">
        <v>325</v>
      </c>
      <c r="U1755">
        <v>49.34</v>
      </c>
      <c r="V1755">
        <v>49.682614999999998</v>
      </c>
      <c r="W1755">
        <v>-1.5195E-2</v>
      </c>
      <c r="X1755">
        <v>-0.16</v>
      </c>
      <c r="Y1755">
        <v>-0.06</v>
      </c>
      <c r="Z1755">
        <v>-2.565E-3</v>
      </c>
      <c r="AA1755">
        <v>1</v>
      </c>
      <c r="AN1755" t="str">
        <f t="shared" si="27"/>
        <v/>
      </c>
    </row>
    <row r="1756" spans="1:40" x14ac:dyDescent="0.25">
      <c r="A1756" t="s">
        <v>0</v>
      </c>
      <c r="B1756" s="1">
        <v>42661</v>
      </c>
      <c r="C1756" s="2">
        <v>0.74009445601851853</v>
      </c>
      <c r="D1756" t="s">
        <v>309</v>
      </c>
      <c r="E1756" t="s">
        <v>49</v>
      </c>
      <c r="F1756">
        <v>49.46</v>
      </c>
      <c r="J1756" t="s">
        <v>326</v>
      </c>
      <c r="U1756">
        <v>49.46</v>
      </c>
      <c r="V1756">
        <v>49.511839999999999</v>
      </c>
      <c r="W1756">
        <v>6.0879999999999997E-3</v>
      </c>
      <c r="X1756">
        <v>-0.12</v>
      </c>
      <c r="Y1756">
        <v>-0.14000000000000001</v>
      </c>
      <c r="Z1756">
        <v>-2.2290000000000001E-3</v>
      </c>
      <c r="AA1756">
        <v>1</v>
      </c>
      <c r="AN1756" t="str">
        <f t="shared" si="27"/>
        <v/>
      </c>
    </row>
    <row r="1757" spans="1:40" x14ac:dyDescent="0.25">
      <c r="A1757" t="s">
        <v>0</v>
      </c>
      <c r="B1757" s="1">
        <v>42661</v>
      </c>
      <c r="C1757" s="2">
        <v>0.74009954861111105</v>
      </c>
      <c r="D1757" t="s">
        <v>309</v>
      </c>
      <c r="E1757" t="s">
        <v>327</v>
      </c>
      <c r="AN1757" t="str">
        <f t="shared" si="27"/>
        <v/>
      </c>
    </row>
    <row r="1758" spans="1:40" x14ac:dyDescent="0.25">
      <c r="A1758" t="s">
        <v>0</v>
      </c>
      <c r="B1758" s="1">
        <v>42661</v>
      </c>
      <c r="C1758" s="2">
        <v>0.74010070601851863</v>
      </c>
      <c r="D1758" t="s">
        <v>309</v>
      </c>
      <c r="E1758" t="s">
        <v>311</v>
      </c>
      <c r="F1758">
        <v>49.46</v>
      </c>
      <c r="G1758">
        <v>1.195298</v>
      </c>
      <c r="H1758">
        <v>32.625</v>
      </c>
      <c r="AK1758">
        <v>0.24374999999999999</v>
      </c>
      <c r="AL1758">
        <v>-100</v>
      </c>
      <c r="AN1758">
        <f t="shared" si="27"/>
        <v>7.9523437499999998</v>
      </c>
    </row>
    <row r="1759" spans="1:40" x14ac:dyDescent="0.25">
      <c r="A1759" t="s">
        <v>0</v>
      </c>
      <c r="B1759" s="1">
        <v>42661</v>
      </c>
      <c r="C1759" s="2">
        <v>0.74010564814814817</v>
      </c>
      <c r="D1759" t="s">
        <v>309</v>
      </c>
      <c r="E1759" t="s">
        <v>49</v>
      </c>
      <c r="F1759">
        <v>49.56</v>
      </c>
      <c r="J1759" t="s">
        <v>328</v>
      </c>
      <c r="U1759">
        <v>49.56</v>
      </c>
      <c r="V1759">
        <v>49.365630000000003</v>
      </c>
      <c r="W1759">
        <v>2.5714999999999998E-2</v>
      </c>
      <c r="X1759">
        <v>-0.1</v>
      </c>
      <c r="Y1759">
        <v>-0.11</v>
      </c>
      <c r="Z1759">
        <v>-1.65E-3</v>
      </c>
      <c r="AA1759">
        <v>1</v>
      </c>
      <c r="AN1759" t="str">
        <f t="shared" si="27"/>
        <v/>
      </c>
    </row>
    <row r="1760" spans="1:40" x14ac:dyDescent="0.25">
      <c r="A1760" t="s">
        <v>0</v>
      </c>
      <c r="B1760" s="1">
        <v>42661</v>
      </c>
      <c r="C1760" s="2">
        <v>0.74011695601851857</v>
      </c>
      <c r="D1760" t="s">
        <v>309</v>
      </c>
      <c r="E1760" t="s">
        <v>49</v>
      </c>
      <c r="F1760">
        <v>49.79</v>
      </c>
      <c r="J1760" t="s">
        <v>329</v>
      </c>
      <c r="U1760">
        <v>49.79</v>
      </c>
      <c r="V1760">
        <v>49.285231000000003</v>
      </c>
      <c r="W1760">
        <v>4.1542000000000003E-2</v>
      </c>
      <c r="X1760">
        <v>-0.23</v>
      </c>
      <c r="Y1760">
        <v>-0.16500000000000001</v>
      </c>
      <c r="Z1760">
        <v>-9.9599999999999992E-4</v>
      </c>
      <c r="AA1760">
        <v>1</v>
      </c>
      <c r="AN1760" t="str">
        <f t="shared" si="27"/>
        <v/>
      </c>
    </row>
    <row r="1761" spans="1:40" x14ac:dyDescent="0.25">
      <c r="A1761" t="s">
        <v>0</v>
      </c>
      <c r="B1761" s="1">
        <v>42661</v>
      </c>
      <c r="C1761" s="2">
        <v>0.74012829861111118</v>
      </c>
      <c r="D1761" t="s">
        <v>309</v>
      </c>
      <c r="E1761" t="s">
        <v>49</v>
      </c>
      <c r="F1761">
        <v>49.95</v>
      </c>
      <c r="J1761" t="s">
        <v>330</v>
      </c>
      <c r="U1761">
        <v>49.95</v>
      </c>
      <c r="V1761">
        <v>49.285536</v>
      </c>
      <c r="W1761">
        <v>5.3476999999999997E-2</v>
      </c>
      <c r="X1761">
        <v>-0.16</v>
      </c>
      <c r="Y1761">
        <v>-0.19500000000000001</v>
      </c>
      <c r="Z1761">
        <v>-4.2099999999999999E-4</v>
      </c>
      <c r="AA1761">
        <v>1</v>
      </c>
      <c r="AN1761" t="str">
        <f t="shared" si="27"/>
        <v/>
      </c>
    </row>
    <row r="1762" spans="1:40" x14ac:dyDescent="0.25">
      <c r="A1762" t="s">
        <v>0</v>
      </c>
      <c r="B1762" s="1">
        <v>42661</v>
      </c>
      <c r="C1762" s="2">
        <v>0.74013309027777774</v>
      </c>
      <c r="D1762" t="s">
        <v>309</v>
      </c>
      <c r="E1762" t="s">
        <v>331</v>
      </c>
      <c r="AN1762" t="str">
        <f t="shared" si="27"/>
        <v/>
      </c>
    </row>
    <row r="1763" spans="1:40" x14ac:dyDescent="0.25">
      <c r="A1763" t="s">
        <v>0</v>
      </c>
      <c r="B1763" s="1">
        <v>42661</v>
      </c>
      <c r="C1763" s="2">
        <v>0.74013427083333339</v>
      </c>
      <c r="D1763" t="s">
        <v>309</v>
      </c>
      <c r="E1763" t="s">
        <v>311</v>
      </c>
      <c r="F1763">
        <v>49.95</v>
      </c>
      <c r="G1763">
        <v>1.094644</v>
      </c>
      <c r="H1763">
        <v>32.625</v>
      </c>
      <c r="AK1763">
        <v>0.24249999999999999</v>
      </c>
      <c r="AL1763">
        <v>-100</v>
      </c>
      <c r="AN1763">
        <f t="shared" si="27"/>
        <v>7.9115624999999996</v>
      </c>
    </row>
    <row r="1764" spans="1:40" x14ac:dyDescent="0.25">
      <c r="A1764" t="s">
        <v>0</v>
      </c>
      <c r="B1764" s="1">
        <v>42661</v>
      </c>
      <c r="C1764" s="2">
        <v>0.74013957175925926</v>
      </c>
      <c r="D1764" t="s">
        <v>309</v>
      </c>
      <c r="E1764" t="s">
        <v>49</v>
      </c>
      <c r="F1764">
        <v>49.93</v>
      </c>
      <c r="J1764" t="s">
        <v>332</v>
      </c>
      <c r="U1764">
        <v>49.93</v>
      </c>
      <c r="V1764">
        <v>49.354478999999998</v>
      </c>
      <c r="W1764">
        <v>5.8546000000000001E-2</v>
      </c>
      <c r="X1764">
        <v>0.02</v>
      </c>
      <c r="Y1764">
        <v>-7.0000000000000007E-2</v>
      </c>
      <c r="Z1764">
        <v>-2.8E-5</v>
      </c>
      <c r="AA1764">
        <v>1</v>
      </c>
      <c r="AN1764" t="str">
        <f t="shared" si="27"/>
        <v/>
      </c>
    </row>
    <row r="1765" spans="1:40" x14ac:dyDescent="0.25">
      <c r="A1765" t="s">
        <v>0</v>
      </c>
      <c r="B1765" s="1">
        <v>42661</v>
      </c>
      <c r="C1765" s="2">
        <v>0.74015086805555563</v>
      </c>
      <c r="D1765" t="s">
        <v>309</v>
      </c>
      <c r="E1765" t="s">
        <v>49</v>
      </c>
      <c r="F1765">
        <v>49.98</v>
      </c>
      <c r="J1765" t="s">
        <v>333</v>
      </c>
      <c r="U1765">
        <v>49.98</v>
      </c>
      <c r="V1765">
        <v>49.468761999999998</v>
      </c>
      <c r="W1765">
        <v>5.0514000000000003E-2</v>
      </c>
      <c r="X1765">
        <v>-0.05</v>
      </c>
      <c r="Y1765">
        <v>-1.4999999999999999E-2</v>
      </c>
      <c r="Z1765">
        <v>1.37E-4</v>
      </c>
      <c r="AA1765">
        <v>1</v>
      </c>
      <c r="AN1765" t="str">
        <f t="shared" si="27"/>
        <v/>
      </c>
    </row>
    <row r="1766" spans="1:40" x14ac:dyDescent="0.25">
      <c r="A1766" t="s">
        <v>0</v>
      </c>
      <c r="B1766" s="1">
        <v>42661</v>
      </c>
      <c r="C1766" s="2">
        <v>0.74016216435185189</v>
      </c>
      <c r="D1766" t="s">
        <v>309</v>
      </c>
      <c r="E1766" t="s">
        <v>49</v>
      </c>
      <c r="F1766">
        <v>49.76</v>
      </c>
      <c r="J1766" t="s">
        <v>334</v>
      </c>
      <c r="U1766">
        <v>49.76</v>
      </c>
      <c r="V1766">
        <v>49.606973000000004</v>
      </c>
      <c r="W1766">
        <v>2.6637000000000001E-2</v>
      </c>
      <c r="X1766">
        <v>0.22</v>
      </c>
      <c r="Y1766">
        <v>8.5000000000000006E-2</v>
      </c>
      <c r="Z1766">
        <v>6.8999999999999997E-5</v>
      </c>
      <c r="AA1766">
        <v>1</v>
      </c>
      <c r="AN1766" t="str">
        <f t="shared" si="27"/>
        <v/>
      </c>
    </row>
    <row r="1767" spans="1:40" x14ac:dyDescent="0.25">
      <c r="A1767" t="s">
        <v>0</v>
      </c>
      <c r="B1767" s="1">
        <v>42661</v>
      </c>
      <c r="C1767" s="2">
        <v>0.74016896990740744</v>
      </c>
      <c r="D1767" t="s">
        <v>309</v>
      </c>
      <c r="E1767" t="s">
        <v>335</v>
      </c>
      <c r="AN1767" t="str">
        <f t="shared" si="27"/>
        <v/>
      </c>
    </row>
    <row r="1768" spans="1:40" x14ac:dyDescent="0.25">
      <c r="A1768" t="s">
        <v>0</v>
      </c>
      <c r="B1768" s="1">
        <v>42661</v>
      </c>
      <c r="C1768" s="2">
        <v>0.7401701273148148</v>
      </c>
      <c r="D1768" t="s">
        <v>309</v>
      </c>
      <c r="E1768" t="s">
        <v>311</v>
      </c>
      <c r="F1768">
        <v>49.76</v>
      </c>
      <c r="G1768">
        <v>1.118992</v>
      </c>
      <c r="H1768">
        <v>32.625</v>
      </c>
      <c r="AK1768">
        <v>0.24</v>
      </c>
      <c r="AL1768">
        <v>-100</v>
      </c>
      <c r="AN1768">
        <f t="shared" si="27"/>
        <v>7.83</v>
      </c>
    </row>
    <row r="1769" spans="1:40" x14ac:dyDescent="0.25">
      <c r="A1769" t="s">
        <v>0</v>
      </c>
      <c r="B1769" s="1">
        <v>42661</v>
      </c>
      <c r="C1769" s="2">
        <v>0.74017347222222218</v>
      </c>
      <c r="D1769" t="s">
        <v>309</v>
      </c>
      <c r="E1769" t="s">
        <v>49</v>
      </c>
      <c r="F1769">
        <v>49.61</v>
      </c>
      <c r="J1769" t="s">
        <v>336</v>
      </c>
      <c r="U1769">
        <v>49.61</v>
      </c>
      <c r="V1769">
        <v>49.744923</v>
      </c>
      <c r="W1769">
        <v>-7.7149999999999996E-3</v>
      </c>
      <c r="X1769">
        <v>0.15</v>
      </c>
      <c r="Y1769">
        <v>0.185</v>
      </c>
      <c r="Z1769">
        <v>-2.02E-4</v>
      </c>
      <c r="AA1769">
        <v>1</v>
      </c>
      <c r="AN1769" t="str">
        <f t="shared" si="27"/>
        <v/>
      </c>
    </row>
    <row r="1770" spans="1:40" x14ac:dyDescent="0.25">
      <c r="A1770" t="s">
        <v>0</v>
      </c>
      <c r="B1770" s="1">
        <v>42661</v>
      </c>
      <c r="C1770" s="2">
        <v>0.74018478009259259</v>
      </c>
      <c r="D1770" t="s">
        <v>309</v>
      </c>
      <c r="E1770" t="s">
        <v>49</v>
      </c>
      <c r="F1770">
        <v>49.42</v>
      </c>
      <c r="J1770" t="s">
        <v>337</v>
      </c>
      <c r="U1770">
        <v>49.42</v>
      </c>
      <c r="V1770">
        <v>49.849580000000003</v>
      </c>
      <c r="W1770">
        <v>-4.1793999999999998E-2</v>
      </c>
      <c r="X1770">
        <v>0.19</v>
      </c>
      <c r="Y1770">
        <v>0.17</v>
      </c>
      <c r="Z1770">
        <v>-6.0400000000000004E-4</v>
      </c>
      <c r="AA1770">
        <v>1</v>
      </c>
      <c r="AN1770" t="str">
        <f t="shared" si="27"/>
        <v/>
      </c>
    </row>
    <row r="1771" spans="1:40" x14ac:dyDescent="0.25">
      <c r="A1771" t="s">
        <v>0</v>
      </c>
      <c r="B1771" s="1">
        <v>42661</v>
      </c>
      <c r="C1771" s="2">
        <v>0.74019608796296288</v>
      </c>
      <c r="D1771" t="s">
        <v>309</v>
      </c>
      <c r="E1771" t="s">
        <v>49</v>
      </c>
      <c r="F1771">
        <v>49.26</v>
      </c>
      <c r="J1771" t="s">
        <v>338</v>
      </c>
      <c r="U1771">
        <v>49.26</v>
      </c>
      <c r="V1771">
        <v>49.890011000000001</v>
      </c>
      <c r="W1771">
        <v>-6.4885999999999999E-2</v>
      </c>
      <c r="X1771">
        <v>0.16</v>
      </c>
      <c r="Y1771">
        <v>0.17499999999999999</v>
      </c>
      <c r="Z1771">
        <v>-1.0319999999999999E-3</v>
      </c>
      <c r="AA1771">
        <v>1</v>
      </c>
      <c r="AN1771" t="str">
        <f t="shared" si="27"/>
        <v/>
      </c>
    </row>
    <row r="1772" spans="1:40" x14ac:dyDescent="0.25">
      <c r="A1772" t="s">
        <v>0</v>
      </c>
      <c r="B1772" s="1">
        <v>42661</v>
      </c>
      <c r="C1772" s="2">
        <v>0.74020484953703702</v>
      </c>
      <c r="D1772" t="s">
        <v>309</v>
      </c>
      <c r="E1772" t="s">
        <v>339</v>
      </c>
      <c r="AN1772" t="str">
        <f t="shared" si="27"/>
        <v/>
      </c>
    </row>
    <row r="1773" spans="1:40" x14ac:dyDescent="0.25">
      <c r="A1773" t="s">
        <v>0</v>
      </c>
      <c r="B1773" s="1">
        <v>42661</v>
      </c>
      <c r="C1773" s="2">
        <v>0.74020600694444438</v>
      </c>
      <c r="D1773" t="s">
        <v>309</v>
      </c>
      <c r="E1773" t="s">
        <v>311</v>
      </c>
      <c r="F1773">
        <v>49.26</v>
      </c>
      <c r="G1773">
        <v>1.2303839999999999</v>
      </c>
      <c r="H1773">
        <v>32.625</v>
      </c>
      <c r="AK1773">
        <v>0.24625</v>
      </c>
      <c r="AL1773">
        <v>-100</v>
      </c>
      <c r="AN1773">
        <f t="shared" si="27"/>
        <v>8.0339062499999994</v>
      </c>
    </row>
    <row r="1774" spans="1:40" x14ac:dyDescent="0.25">
      <c r="A1774" t="s">
        <v>0</v>
      </c>
      <c r="B1774" s="1">
        <v>42661</v>
      </c>
      <c r="C1774" s="2">
        <v>0.74020741898148146</v>
      </c>
      <c r="D1774" t="s">
        <v>309</v>
      </c>
      <c r="E1774" t="s">
        <v>49</v>
      </c>
      <c r="F1774">
        <v>49.28</v>
      </c>
      <c r="J1774" t="s">
        <v>340</v>
      </c>
      <c r="U1774">
        <v>49.28</v>
      </c>
      <c r="V1774">
        <v>49.852806999999999</v>
      </c>
      <c r="W1774">
        <v>-7.0230000000000001E-2</v>
      </c>
      <c r="X1774">
        <v>-0.02</v>
      </c>
      <c r="Y1774">
        <v>7.0000000000000007E-2</v>
      </c>
      <c r="Z1774">
        <v>-1.3749999999999999E-3</v>
      </c>
      <c r="AA1774">
        <v>1</v>
      </c>
      <c r="AN1774" t="str">
        <f t="shared" si="27"/>
        <v/>
      </c>
    </row>
    <row r="1775" spans="1:40" x14ac:dyDescent="0.25">
      <c r="A1775" t="s">
        <v>0</v>
      </c>
      <c r="B1775" s="1">
        <v>42661</v>
      </c>
      <c r="C1775" s="2">
        <v>0.74021883101851849</v>
      </c>
      <c r="D1775" t="s">
        <v>309</v>
      </c>
      <c r="E1775" t="s">
        <v>49</v>
      </c>
      <c r="F1775">
        <v>49.23</v>
      </c>
      <c r="J1775" t="s">
        <v>341</v>
      </c>
      <c r="U1775">
        <v>49.23</v>
      </c>
      <c r="V1775">
        <v>49.747267000000001</v>
      </c>
      <c r="W1775">
        <v>-5.7134999999999998E-2</v>
      </c>
      <c r="X1775">
        <v>0.05</v>
      </c>
      <c r="Y1775">
        <v>1.4999999999999999E-2</v>
      </c>
      <c r="Z1775">
        <v>-1.5479999999999999E-3</v>
      </c>
      <c r="AA1775">
        <v>1</v>
      </c>
      <c r="AN1775" t="str">
        <f t="shared" si="27"/>
        <v/>
      </c>
    </row>
    <row r="1776" spans="1:40" x14ac:dyDescent="0.25">
      <c r="A1776" t="s">
        <v>0</v>
      </c>
      <c r="B1776" s="1">
        <v>42661</v>
      </c>
      <c r="C1776" s="2">
        <v>0.74022998842592591</v>
      </c>
      <c r="D1776" t="s">
        <v>309</v>
      </c>
      <c r="E1776" t="s">
        <v>49</v>
      </c>
      <c r="F1776">
        <v>49.33</v>
      </c>
      <c r="J1776" t="s">
        <v>342</v>
      </c>
      <c r="U1776">
        <v>49.33</v>
      </c>
      <c r="V1776">
        <v>49.602865999999999</v>
      </c>
      <c r="W1776">
        <v>-3.0738000000000001E-2</v>
      </c>
      <c r="X1776">
        <v>-0.1</v>
      </c>
      <c r="Y1776">
        <v>-2.5000000000000001E-2</v>
      </c>
      <c r="Z1776">
        <v>-1.511E-3</v>
      </c>
      <c r="AA1776">
        <v>1</v>
      </c>
      <c r="AN1776" t="str">
        <f t="shared" si="27"/>
        <v/>
      </c>
    </row>
    <row r="1777" spans="1:40" x14ac:dyDescent="0.25">
      <c r="A1777" t="s">
        <v>0</v>
      </c>
      <c r="B1777" s="1">
        <v>42661</v>
      </c>
      <c r="C1777" s="2">
        <v>0.74024070601851844</v>
      </c>
      <c r="D1777" t="s">
        <v>309</v>
      </c>
      <c r="E1777" t="s">
        <v>343</v>
      </c>
      <c r="AN1777" t="str">
        <f t="shared" si="27"/>
        <v/>
      </c>
    </row>
    <row r="1778" spans="1:40" x14ac:dyDescent="0.25">
      <c r="A1778" t="s">
        <v>0</v>
      </c>
      <c r="B1778" s="1">
        <v>42661</v>
      </c>
      <c r="C1778" s="2">
        <v>0.74024196759259253</v>
      </c>
      <c r="D1778" t="s">
        <v>309</v>
      </c>
      <c r="E1778" t="s">
        <v>311</v>
      </c>
      <c r="F1778">
        <v>49.33</v>
      </c>
      <c r="G1778">
        <v>1.18845</v>
      </c>
      <c r="H1778">
        <v>32.65</v>
      </c>
      <c r="AK1778">
        <v>0.23375000000000001</v>
      </c>
      <c r="AL1778">
        <v>-100</v>
      </c>
      <c r="AN1778">
        <f t="shared" si="27"/>
        <v>7.6319375000000003</v>
      </c>
    </row>
    <row r="1779" spans="1:40" x14ac:dyDescent="0.25">
      <c r="A1779" t="s">
        <v>0</v>
      </c>
      <c r="B1779" s="1">
        <v>42661</v>
      </c>
      <c r="C1779" s="2">
        <v>0.74024195601851861</v>
      </c>
      <c r="D1779" t="s">
        <v>309</v>
      </c>
      <c r="E1779" t="s">
        <v>49</v>
      </c>
      <c r="F1779">
        <v>49.51</v>
      </c>
      <c r="J1779" t="s">
        <v>344</v>
      </c>
      <c r="U1779">
        <v>49.51</v>
      </c>
      <c r="V1779">
        <v>49.459724000000001</v>
      </c>
      <c r="W1779">
        <v>1.1169999999999999E-3</v>
      </c>
      <c r="X1779">
        <v>-0.18</v>
      </c>
      <c r="Y1779">
        <v>-0.14000000000000001</v>
      </c>
      <c r="Z1779">
        <v>-1.2819999999999999E-3</v>
      </c>
      <c r="AA1779">
        <v>1</v>
      </c>
      <c r="AN1779" t="str">
        <f t="shared" si="27"/>
        <v/>
      </c>
    </row>
    <row r="1780" spans="1:40" x14ac:dyDescent="0.25">
      <c r="A1780" t="s">
        <v>0</v>
      </c>
      <c r="B1780" s="1">
        <v>42661</v>
      </c>
      <c r="C1780" s="2">
        <v>0.74025265046296296</v>
      </c>
      <c r="D1780" t="s">
        <v>309</v>
      </c>
      <c r="E1780" t="s">
        <v>49</v>
      </c>
      <c r="F1780">
        <v>49.56</v>
      </c>
      <c r="J1780" t="s">
        <v>345</v>
      </c>
      <c r="U1780">
        <v>49.56</v>
      </c>
      <c r="V1780">
        <v>49.353095000000003</v>
      </c>
      <c r="W1780">
        <v>3.1417E-2</v>
      </c>
      <c r="X1780">
        <v>-0.05</v>
      </c>
      <c r="Y1780">
        <v>-0.115</v>
      </c>
      <c r="Z1780">
        <v>-9.2000000000000003E-4</v>
      </c>
      <c r="AA1780">
        <v>1</v>
      </c>
      <c r="AN1780" t="str">
        <f t="shared" si="27"/>
        <v/>
      </c>
    </row>
    <row r="1781" spans="1:40" x14ac:dyDescent="0.25">
      <c r="A1781" t="s">
        <v>0</v>
      </c>
      <c r="B1781" s="1">
        <v>42661</v>
      </c>
      <c r="C1781" s="2">
        <v>0.7402639351851853</v>
      </c>
      <c r="D1781" t="s">
        <v>309</v>
      </c>
      <c r="E1781" t="s">
        <v>49</v>
      </c>
      <c r="F1781">
        <v>49.75</v>
      </c>
      <c r="J1781" t="s">
        <v>346</v>
      </c>
      <c r="U1781">
        <v>49.75</v>
      </c>
      <c r="V1781">
        <v>49.302838999999999</v>
      </c>
      <c r="W1781">
        <v>5.4706999999999999E-2</v>
      </c>
      <c r="X1781">
        <v>-0.19</v>
      </c>
      <c r="Y1781">
        <v>-0.12</v>
      </c>
      <c r="Z1781">
        <v>-5.0500000000000002E-4</v>
      </c>
      <c r="AA1781">
        <v>1</v>
      </c>
      <c r="AN1781" t="str">
        <f t="shared" si="27"/>
        <v/>
      </c>
    </row>
    <row r="1782" spans="1:40" x14ac:dyDescent="0.25">
      <c r="A1782" t="s">
        <v>0</v>
      </c>
      <c r="B1782" s="1">
        <v>42661</v>
      </c>
      <c r="C1782" s="2">
        <v>0.74027548611111105</v>
      </c>
      <c r="D1782" t="s">
        <v>309</v>
      </c>
      <c r="E1782" t="s">
        <v>49</v>
      </c>
      <c r="F1782">
        <v>49.87</v>
      </c>
      <c r="J1782" t="s">
        <v>347</v>
      </c>
      <c r="U1782">
        <v>49.87</v>
      </c>
      <c r="V1782">
        <v>49.313758999999997</v>
      </c>
      <c r="W1782">
        <v>6.6304000000000002E-2</v>
      </c>
      <c r="X1782">
        <v>-0.12</v>
      </c>
      <c r="Y1782">
        <v>-0.155</v>
      </c>
      <c r="Z1782">
        <v>-1.17E-4</v>
      </c>
      <c r="AA1782">
        <v>1</v>
      </c>
      <c r="AN1782" t="str">
        <f t="shared" si="27"/>
        <v/>
      </c>
    </row>
    <row r="1783" spans="1:40" x14ac:dyDescent="0.25">
      <c r="A1783" t="s">
        <v>0</v>
      </c>
      <c r="B1783" s="1">
        <v>42661</v>
      </c>
      <c r="C1783" s="2">
        <v>0.74027928240740737</v>
      </c>
      <c r="D1783" t="s">
        <v>309</v>
      </c>
      <c r="E1783" t="s">
        <v>348</v>
      </c>
      <c r="AN1783" t="str">
        <f t="shared" si="27"/>
        <v/>
      </c>
    </row>
    <row r="1784" spans="1:40" x14ac:dyDescent="0.25">
      <c r="A1784" t="s">
        <v>0</v>
      </c>
      <c r="B1784" s="1">
        <v>42661</v>
      </c>
      <c r="C1784" s="2">
        <v>0.7402804629629629</v>
      </c>
      <c r="D1784" t="s">
        <v>309</v>
      </c>
      <c r="E1784" t="s">
        <v>311</v>
      </c>
      <c r="F1784">
        <v>49.87</v>
      </c>
      <c r="G1784">
        <v>1.149357</v>
      </c>
      <c r="H1784">
        <v>32.625</v>
      </c>
      <c r="AK1784">
        <v>0.26</v>
      </c>
      <c r="AL1784">
        <v>-100</v>
      </c>
      <c r="AN1784">
        <f t="shared" si="27"/>
        <v>8.4824999999999999</v>
      </c>
    </row>
    <row r="1785" spans="1:40" x14ac:dyDescent="0.25">
      <c r="A1785" t="s">
        <v>0</v>
      </c>
      <c r="B1785" s="1">
        <v>42661</v>
      </c>
      <c r="C1785" s="2">
        <v>0.74028655092592599</v>
      </c>
      <c r="D1785" t="s">
        <v>309</v>
      </c>
      <c r="E1785" t="s">
        <v>49</v>
      </c>
      <c r="F1785">
        <v>49.81</v>
      </c>
      <c r="J1785" t="s">
        <v>349</v>
      </c>
      <c r="U1785">
        <v>49.81</v>
      </c>
      <c r="V1785">
        <v>49.378731999999999</v>
      </c>
      <c r="W1785">
        <v>6.3263E-2</v>
      </c>
      <c r="X1785">
        <v>0.06</v>
      </c>
      <c r="Y1785">
        <v>-0.03</v>
      </c>
      <c r="Z1785">
        <v>1.7699999999999999E-4</v>
      </c>
      <c r="AA1785">
        <v>1</v>
      </c>
      <c r="AN1785" t="str">
        <f t="shared" si="27"/>
        <v/>
      </c>
    </row>
    <row r="1786" spans="1:40" x14ac:dyDescent="0.25">
      <c r="A1786" t="s">
        <v>0</v>
      </c>
      <c r="B1786" s="1">
        <v>42661</v>
      </c>
      <c r="C1786" s="2">
        <v>0.74029784722222225</v>
      </c>
      <c r="D1786" t="s">
        <v>309</v>
      </c>
      <c r="E1786" t="s">
        <v>49</v>
      </c>
      <c r="F1786">
        <v>49.86</v>
      </c>
      <c r="J1786" t="s">
        <v>350</v>
      </c>
      <c r="U1786">
        <v>49.86</v>
      </c>
      <c r="V1786">
        <v>49.480701000000003</v>
      </c>
      <c r="W1786">
        <v>4.6038999999999997E-2</v>
      </c>
      <c r="X1786">
        <v>-0.05</v>
      </c>
      <c r="Y1786">
        <v>5.0000000000000001E-3</v>
      </c>
      <c r="Z1786">
        <v>3.3100000000000002E-4</v>
      </c>
      <c r="AA1786">
        <v>1</v>
      </c>
      <c r="AN1786" t="str">
        <f t="shared" si="27"/>
        <v/>
      </c>
    </row>
    <row r="1787" spans="1:40" x14ac:dyDescent="0.25">
      <c r="A1787" t="s">
        <v>0</v>
      </c>
      <c r="B1787" s="1">
        <v>42661</v>
      </c>
      <c r="C1787" s="2">
        <v>0.74030674768518523</v>
      </c>
      <c r="D1787" t="s">
        <v>309</v>
      </c>
      <c r="E1787" t="s">
        <v>348</v>
      </c>
      <c r="AN1787" t="str">
        <f t="shared" si="27"/>
        <v/>
      </c>
    </row>
    <row r="1788" spans="1:40" x14ac:dyDescent="0.25">
      <c r="A1788" t="s">
        <v>0</v>
      </c>
      <c r="B1788" s="1">
        <v>42661</v>
      </c>
      <c r="C1788" s="2">
        <v>0.74030790509259259</v>
      </c>
      <c r="D1788" t="s">
        <v>309</v>
      </c>
      <c r="E1788" t="s">
        <v>311</v>
      </c>
      <c r="F1788">
        <v>49.86</v>
      </c>
      <c r="G1788">
        <v>1.149357</v>
      </c>
      <c r="H1788">
        <v>32.625</v>
      </c>
      <c r="AK1788">
        <v>0.26</v>
      </c>
      <c r="AL1788">
        <v>-100</v>
      </c>
      <c r="AN1788">
        <f t="shared" si="27"/>
        <v>8.4824999999999999</v>
      </c>
    </row>
    <row r="1789" spans="1:40" x14ac:dyDescent="0.25">
      <c r="A1789" t="s">
        <v>0</v>
      </c>
      <c r="B1789" s="1">
        <v>42661</v>
      </c>
      <c r="C1789" s="2">
        <v>0.74030916666666668</v>
      </c>
      <c r="D1789" t="s">
        <v>309</v>
      </c>
      <c r="E1789" t="s">
        <v>49</v>
      </c>
      <c r="F1789">
        <v>49.74</v>
      </c>
      <c r="J1789" t="s">
        <v>351</v>
      </c>
      <c r="U1789">
        <v>49.74</v>
      </c>
      <c r="V1789">
        <v>49.597414000000001</v>
      </c>
      <c r="W1789">
        <v>1.8536E-2</v>
      </c>
      <c r="X1789">
        <v>0.12</v>
      </c>
      <c r="Y1789">
        <v>3.5000000000000003E-2</v>
      </c>
      <c r="Z1789">
        <v>3.2899999999999997E-4</v>
      </c>
      <c r="AA1789">
        <v>1</v>
      </c>
      <c r="AN1789" t="str">
        <f t="shared" si="27"/>
        <v/>
      </c>
    </row>
    <row r="1790" spans="1:40" x14ac:dyDescent="0.25">
      <c r="A1790" t="s">
        <v>0</v>
      </c>
      <c r="B1790" s="1">
        <v>42661</v>
      </c>
      <c r="C1790" s="2">
        <v>0.74032047453703698</v>
      </c>
      <c r="D1790" t="s">
        <v>309</v>
      </c>
      <c r="E1790" t="s">
        <v>49</v>
      </c>
      <c r="F1790">
        <v>49.57</v>
      </c>
      <c r="J1790" t="s">
        <v>352</v>
      </c>
      <c r="U1790">
        <v>49.57</v>
      </c>
      <c r="V1790">
        <v>49.704909000000001</v>
      </c>
      <c r="W1790">
        <v>-1.2631E-2</v>
      </c>
      <c r="X1790">
        <v>0.17</v>
      </c>
      <c r="Y1790">
        <v>0.14499999999999999</v>
      </c>
      <c r="Z1790">
        <v>1.8200000000000001E-4</v>
      </c>
      <c r="AA1790">
        <v>1</v>
      </c>
      <c r="AN1790" t="str">
        <f t="shared" si="27"/>
        <v/>
      </c>
    </row>
    <row r="1791" spans="1:40" x14ac:dyDescent="0.25">
      <c r="A1791" t="s">
        <v>0</v>
      </c>
      <c r="B1791" s="1">
        <v>42661</v>
      </c>
      <c r="C1791" s="2">
        <v>0.74033177083333335</v>
      </c>
      <c r="D1791" t="s">
        <v>309</v>
      </c>
      <c r="E1791" t="s">
        <v>49</v>
      </c>
      <c r="F1791">
        <v>49.48</v>
      </c>
      <c r="J1791" t="s">
        <v>353</v>
      </c>
      <c r="U1791">
        <v>49.48</v>
      </c>
      <c r="V1791">
        <v>49.779541999999999</v>
      </c>
      <c r="W1791">
        <v>-3.9574999999999999E-2</v>
      </c>
      <c r="X1791">
        <v>0.09</v>
      </c>
      <c r="Y1791">
        <v>0.13</v>
      </c>
      <c r="Z1791">
        <v>-6.6000000000000005E-5</v>
      </c>
      <c r="AA1791">
        <v>1</v>
      </c>
      <c r="AN1791" t="str">
        <f t="shared" si="27"/>
        <v/>
      </c>
    </row>
    <row r="1792" spans="1:40" x14ac:dyDescent="0.25">
      <c r="A1792" t="s">
        <v>0</v>
      </c>
      <c r="B1792" s="1">
        <v>42661</v>
      </c>
      <c r="C1792" s="2">
        <v>0.74034306712962961</v>
      </c>
      <c r="D1792" t="s">
        <v>309</v>
      </c>
      <c r="E1792" t="s">
        <v>49</v>
      </c>
      <c r="F1792">
        <v>49.33</v>
      </c>
      <c r="J1792" t="s">
        <v>354</v>
      </c>
      <c r="U1792">
        <v>49.33</v>
      </c>
      <c r="V1792">
        <v>49.804811000000001</v>
      </c>
      <c r="W1792">
        <v>-5.5892999999999998E-2</v>
      </c>
      <c r="X1792">
        <v>0.15</v>
      </c>
      <c r="Y1792">
        <v>0.12</v>
      </c>
      <c r="Z1792">
        <v>-3.5E-4</v>
      </c>
      <c r="AA1792">
        <v>1</v>
      </c>
      <c r="AN1792" t="str">
        <f t="shared" si="27"/>
        <v/>
      </c>
    </row>
    <row r="1793" spans="1:40" x14ac:dyDescent="0.25">
      <c r="A1793" t="s">
        <v>0</v>
      </c>
      <c r="B1793" s="1">
        <v>42661</v>
      </c>
      <c r="C1793" s="2">
        <v>0.74034990740740747</v>
      </c>
      <c r="D1793" t="s">
        <v>309</v>
      </c>
      <c r="E1793" t="s">
        <v>355</v>
      </c>
      <c r="AN1793" t="str">
        <f t="shared" si="27"/>
        <v/>
      </c>
    </row>
    <row r="1794" spans="1:40" x14ac:dyDescent="0.25">
      <c r="A1794" t="s">
        <v>0</v>
      </c>
      <c r="B1794" s="1">
        <v>42661</v>
      </c>
      <c r="C1794" s="2">
        <v>0.74035106481481483</v>
      </c>
      <c r="D1794" t="s">
        <v>309</v>
      </c>
      <c r="E1794" t="s">
        <v>311</v>
      </c>
      <c r="F1794">
        <v>49.33</v>
      </c>
      <c r="G1794">
        <v>1.1907479999999999</v>
      </c>
      <c r="H1794">
        <v>32.625</v>
      </c>
      <c r="AK1794">
        <v>0.26374999999999998</v>
      </c>
      <c r="AL1794">
        <v>-100</v>
      </c>
      <c r="AN1794">
        <f t="shared" si="27"/>
        <v>8.6048437499999988</v>
      </c>
    </row>
    <row r="1795" spans="1:40" x14ac:dyDescent="0.25">
      <c r="A1795" t="s">
        <v>0</v>
      </c>
      <c r="B1795" s="1">
        <v>42661</v>
      </c>
      <c r="C1795" s="2">
        <v>0.74035437500000001</v>
      </c>
      <c r="D1795" t="s">
        <v>309</v>
      </c>
      <c r="E1795" t="s">
        <v>49</v>
      </c>
      <c r="F1795">
        <v>49.31</v>
      </c>
      <c r="J1795" t="s">
        <v>356</v>
      </c>
      <c r="U1795">
        <v>49.31</v>
      </c>
      <c r="V1795">
        <v>49.776069999999997</v>
      </c>
      <c r="W1795">
        <v>-5.8554000000000002E-2</v>
      </c>
      <c r="X1795">
        <v>0.02</v>
      </c>
      <c r="Y1795">
        <v>8.5000000000000006E-2</v>
      </c>
      <c r="Z1795">
        <v>-5.9500000000000004E-4</v>
      </c>
      <c r="AA1795">
        <v>1</v>
      </c>
      <c r="AN1795" t="str">
        <f t="shared" ref="AN1795:AN1858" si="28">IF(ISBLANK(AK1795 ),TRIM(""), +AK1795*H1795)</f>
        <v/>
      </c>
    </row>
    <row r="1796" spans="1:40" x14ac:dyDescent="0.25">
      <c r="A1796" t="s">
        <v>0</v>
      </c>
      <c r="B1796" s="1">
        <v>42661</v>
      </c>
      <c r="C1796" s="2">
        <v>0.7403656828703703</v>
      </c>
      <c r="D1796" t="s">
        <v>309</v>
      </c>
      <c r="E1796" t="s">
        <v>49</v>
      </c>
      <c r="F1796">
        <v>49.4</v>
      </c>
      <c r="J1796" t="s">
        <v>357</v>
      </c>
      <c r="U1796">
        <v>49.4</v>
      </c>
      <c r="V1796">
        <v>49.699447999999997</v>
      </c>
      <c r="W1796">
        <v>-4.7722000000000001E-2</v>
      </c>
      <c r="X1796">
        <v>-0.09</v>
      </c>
      <c r="Y1796">
        <v>-3.5000000000000003E-2</v>
      </c>
      <c r="Z1796">
        <v>-7.2400000000000003E-4</v>
      </c>
      <c r="AA1796">
        <v>1</v>
      </c>
      <c r="AN1796" t="str">
        <f t="shared" si="28"/>
        <v/>
      </c>
    </row>
    <row r="1797" spans="1:40" x14ac:dyDescent="0.25">
      <c r="A1797" t="s">
        <v>0</v>
      </c>
      <c r="B1797" s="1">
        <v>42661</v>
      </c>
      <c r="C1797" s="2">
        <v>0.74037732638888887</v>
      </c>
      <c r="D1797" t="s">
        <v>309</v>
      </c>
      <c r="E1797" t="s">
        <v>49</v>
      </c>
      <c r="F1797">
        <v>49.39</v>
      </c>
      <c r="J1797" t="s">
        <v>358</v>
      </c>
      <c r="U1797">
        <v>49.39</v>
      </c>
      <c r="V1797">
        <v>49.592913000000003</v>
      </c>
      <c r="W1797">
        <v>-2.6501E-2</v>
      </c>
      <c r="X1797">
        <v>0.01</v>
      </c>
      <c r="Y1797">
        <v>-0.04</v>
      </c>
      <c r="Z1797">
        <v>-6.7199999999999996E-4</v>
      </c>
      <c r="AA1797">
        <v>1</v>
      </c>
      <c r="AN1797" t="str">
        <f t="shared" si="28"/>
        <v/>
      </c>
    </row>
    <row r="1798" spans="1:40" x14ac:dyDescent="0.25">
      <c r="A1798" t="s">
        <v>0</v>
      </c>
      <c r="B1798" s="1">
        <v>42661</v>
      </c>
      <c r="C1798" s="2">
        <v>0.74037877314814826</v>
      </c>
      <c r="D1798" t="s">
        <v>309</v>
      </c>
      <c r="E1798" t="s">
        <v>355</v>
      </c>
      <c r="AN1798" t="str">
        <f t="shared" si="28"/>
        <v/>
      </c>
    </row>
    <row r="1799" spans="1:40" x14ac:dyDescent="0.25">
      <c r="A1799" t="s">
        <v>0</v>
      </c>
      <c r="B1799" s="1">
        <v>42661</v>
      </c>
      <c r="C1799" s="2">
        <v>0.7403799537037038</v>
      </c>
      <c r="D1799" t="s">
        <v>309</v>
      </c>
      <c r="E1799" t="s">
        <v>311</v>
      </c>
      <c r="F1799">
        <v>49.39</v>
      </c>
      <c r="G1799">
        <v>1.1907479999999999</v>
      </c>
      <c r="H1799">
        <v>32.625</v>
      </c>
      <c r="AK1799">
        <v>0.26374999999999998</v>
      </c>
      <c r="AL1799">
        <v>-100</v>
      </c>
      <c r="AN1799">
        <f t="shared" si="28"/>
        <v>8.6048437499999988</v>
      </c>
    </row>
    <row r="1800" spans="1:40" x14ac:dyDescent="0.25">
      <c r="A1800" t="s">
        <v>0</v>
      </c>
      <c r="B1800" s="1">
        <v>42661</v>
      </c>
      <c r="C1800" s="2">
        <v>0.74038832175925917</v>
      </c>
      <c r="D1800" t="s">
        <v>309</v>
      </c>
      <c r="E1800" t="s">
        <v>49</v>
      </c>
      <c r="F1800">
        <v>49.58</v>
      </c>
      <c r="J1800" t="s">
        <v>359</v>
      </c>
      <c r="U1800">
        <v>49.58</v>
      </c>
      <c r="V1800">
        <v>49.485489000000001</v>
      </c>
      <c r="W1800">
        <v>-5.9100000000000005E-4</v>
      </c>
      <c r="X1800">
        <v>-0.19</v>
      </c>
      <c r="Y1800">
        <v>-0.09</v>
      </c>
      <c r="Z1800">
        <v>-4.0299999999999998E-4</v>
      </c>
      <c r="AA1800">
        <v>1</v>
      </c>
      <c r="AN1800" t="str">
        <f t="shared" si="28"/>
        <v/>
      </c>
    </row>
    <row r="1801" spans="1:40" x14ac:dyDescent="0.25">
      <c r="A1801" t="s">
        <v>0</v>
      </c>
      <c r="B1801" s="1">
        <v>42661</v>
      </c>
      <c r="C1801" s="2">
        <v>0.74039973379629631</v>
      </c>
      <c r="D1801" t="s">
        <v>309</v>
      </c>
      <c r="E1801" t="s">
        <v>49</v>
      </c>
      <c r="F1801">
        <v>49.63</v>
      </c>
      <c r="J1801" t="s">
        <v>360</v>
      </c>
      <c r="U1801">
        <v>49.63</v>
      </c>
      <c r="V1801">
        <v>49.407553999999998</v>
      </c>
      <c r="W1801">
        <v>2.3494999999999999E-2</v>
      </c>
      <c r="X1801">
        <v>-0.05</v>
      </c>
      <c r="Y1801">
        <v>-0.12</v>
      </c>
      <c r="Z1801">
        <v>8.6000000000000003E-5</v>
      </c>
      <c r="AA1801">
        <v>1</v>
      </c>
      <c r="AN1801" t="str">
        <f t="shared" si="28"/>
        <v/>
      </c>
    </row>
    <row r="1802" spans="1:40" x14ac:dyDescent="0.25">
      <c r="A1802" t="s">
        <v>0</v>
      </c>
      <c r="B1802" s="1">
        <v>42661</v>
      </c>
      <c r="C1802" s="2">
        <v>0.74041093749999998</v>
      </c>
      <c r="D1802" t="s">
        <v>309</v>
      </c>
      <c r="E1802" t="s">
        <v>49</v>
      </c>
      <c r="F1802">
        <v>49.75</v>
      </c>
      <c r="J1802" t="s">
        <v>361</v>
      </c>
      <c r="U1802">
        <v>49.75</v>
      </c>
      <c r="V1802">
        <v>49.378304999999997</v>
      </c>
      <c r="W1802">
        <v>4.0417000000000002E-2</v>
      </c>
      <c r="X1802">
        <v>-0.12</v>
      </c>
      <c r="Y1802">
        <v>-8.5000000000000006E-2</v>
      </c>
      <c r="Z1802">
        <v>7.7899999999999996E-4</v>
      </c>
      <c r="AA1802">
        <v>1</v>
      </c>
      <c r="AN1802" t="str">
        <f t="shared" si="28"/>
        <v/>
      </c>
    </row>
    <row r="1803" spans="1:40" x14ac:dyDescent="0.25">
      <c r="A1803" t="s">
        <v>0</v>
      </c>
      <c r="B1803" s="1">
        <v>42661</v>
      </c>
      <c r="C1803" s="2">
        <v>0.74041931712962972</v>
      </c>
      <c r="D1803" t="s">
        <v>309</v>
      </c>
      <c r="E1803" t="s">
        <v>362</v>
      </c>
      <c r="AN1803" t="str">
        <f t="shared" si="28"/>
        <v/>
      </c>
    </row>
    <row r="1804" spans="1:40" x14ac:dyDescent="0.25">
      <c r="A1804" t="s">
        <v>0</v>
      </c>
      <c r="B1804" s="1">
        <v>42661</v>
      </c>
      <c r="C1804" s="2">
        <v>0.74042047453703708</v>
      </c>
      <c r="D1804" t="s">
        <v>309</v>
      </c>
      <c r="E1804" t="s">
        <v>311</v>
      </c>
      <c r="F1804">
        <v>49.75</v>
      </c>
      <c r="G1804">
        <v>1.2485360000000001</v>
      </c>
      <c r="H1804">
        <v>32.625</v>
      </c>
      <c r="AK1804">
        <v>0.24625</v>
      </c>
      <c r="AL1804">
        <v>-100</v>
      </c>
      <c r="AN1804">
        <f t="shared" si="28"/>
        <v>8.0339062499999994</v>
      </c>
    </row>
    <row r="1805" spans="1:40" x14ac:dyDescent="0.25">
      <c r="A1805" t="s">
        <v>0</v>
      </c>
      <c r="B1805" s="1">
        <v>42661</v>
      </c>
      <c r="C1805" s="2">
        <v>0.74042224537037038</v>
      </c>
      <c r="D1805" t="s">
        <v>309</v>
      </c>
      <c r="E1805" t="s">
        <v>49</v>
      </c>
      <c r="F1805">
        <v>49.82</v>
      </c>
      <c r="J1805" t="s">
        <v>363</v>
      </c>
      <c r="U1805">
        <v>49.82</v>
      </c>
      <c r="V1805">
        <v>49.399867</v>
      </c>
      <c r="W1805">
        <v>4.6983999999999998E-2</v>
      </c>
      <c r="X1805">
        <v>-7.0000000000000007E-2</v>
      </c>
      <c r="Y1805">
        <v>-9.5000000000000001E-2</v>
      </c>
      <c r="Z1805">
        <v>1.683E-3</v>
      </c>
      <c r="AA1805">
        <v>1</v>
      </c>
      <c r="AN1805" t="str">
        <f t="shared" si="28"/>
        <v/>
      </c>
    </row>
    <row r="1806" spans="1:40" x14ac:dyDescent="0.25">
      <c r="A1806" t="s">
        <v>0</v>
      </c>
      <c r="B1806" s="1">
        <v>42661</v>
      </c>
      <c r="C1806" s="2">
        <v>0.74043355324074067</v>
      </c>
      <c r="D1806" t="s">
        <v>309</v>
      </c>
      <c r="E1806" t="s">
        <v>49</v>
      </c>
      <c r="F1806">
        <v>49.78</v>
      </c>
      <c r="J1806" t="s">
        <v>364</v>
      </c>
      <c r="U1806">
        <v>49.78</v>
      </c>
      <c r="V1806">
        <v>49.461474000000003</v>
      </c>
      <c r="W1806">
        <v>4.2486000000000003E-2</v>
      </c>
      <c r="X1806">
        <v>0.04</v>
      </c>
      <c r="Y1806">
        <v>-1.4999999999999999E-2</v>
      </c>
      <c r="Z1806">
        <v>2.9129999999999998E-3</v>
      </c>
      <c r="AA1806">
        <v>1</v>
      </c>
      <c r="AN1806" t="str">
        <f t="shared" si="28"/>
        <v/>
      </c>
    </row>
    <row r="1807" spans="1:40" x14ac:dyDescent="0.25">
      <c r="A1807" t="s">
        <v>0</v>
      </c>
      <c r="B1807" s="1">
        <v>42661</v>
      </c>
      <c r="C1807" s="2">
        <v>0.74044483796296301</v>
      </c>
      <c r="D1807" t="s">
        <v>309</v>
      </c>
      <c r="E1807" t="s">
        <v>49</v>
      </c>
      <c r="F1807">
        <v>49.82</v>
      </c>
      <c r="J1807" t="s">
        <v>365</v>
      </c>
      <c r="U1807">
        <v>49.82</v>
      </c>
      <c r="V1807">
        <v>49.546886999999998</v>
      </c>
      <c r="W1807">
        <v>2.8358000000000001E-2</v>
      </c>
      <c r="X1807">
        <v>-0.04</v>
      </c>
      <c r="Y1807">
        <v>0</v>
      </c>
      <c r="Z1807">
        <v>3.1129999999999999E-3</v>
      </c>
      <c r="AA1807">
        <v>1</v>
      </c>
      <c r="AN1807" t="str">
        <f t="shared" si="28"/>
        <v/>
      </c>
    </row>
    <row r="1808" spans="1:40" x14ac:dyDescent="0.25">
      <c r="A1808" t="s">
        <v>0</v>
      </c>
      <c r="B1808" s="1">
        <v>42661</v>
      </c>
      <c r="C1808" s="2">
        <v>0.7404493518518519</v>
      </c>
      <c r="D1808" t="s">
        <v>309</v>
      </c>
      <c r="E1808" t="s">
        <v>362</v>
      </c>
      <c r="AN1808" t="str">
        <f t="shared" si="28"/>
        <v/>
      </c>
    </row>
    <row r="1809" spans="1:40" x14ac:dyDescent="0.25">
      <c r="A1809" t="s">
        <v>0</v>
      </c>
      <c r="B1809" s="1">
        <v>42661</v>
      </c>
      <c r="C1809" s="2">
        <v>0.7404505208333334</v>
      </c>
      <c r="D1809" t="s">
        <v>309</v>
      </c>
      <c r="E1809" t="s">
        <v>311</v>
      </c>
      <c r="F1809">
        <v>49.82</v>
      </c>
      <c r="G1809">
        <v>1.2485360000000001</v>
      </c>
      <c r="H1809">
        <v>32.625</v>
      </c>
      <c r="AK1809">
        <v>0.24625</v>
      </c>
      <c r="AL1809">
        <v>-100</v>
      </c>
      <c r="AN1809">
        <f t="shared" si="28"/>
        <v>8.0339062499999994</v>
      </c>
    </row>
    <row r="1810" spans="1:40" x14ac:dyDescent="0.25">
      <c r="A1810" t="s">
        <v>0</v>
      </c>
      <c r="B1810" s="1">
        <v>42661</v>
      </c>
      <c r="C1810" s="2">
        <v>0.74045626157407407</v>
      </c>
      <c r="D1810" t="s">
        <v>309</v>
      </c>
      <c r="E1810" t="s">
        <v>49</v>
      </c>
      <c r="F1810">
        <v>49.67</v>
      </c>
      <c r="J1810" t="s">
        <v>366</v>
      </c>
      <c r="U1810">
        <v>49.67</v>
      </c>
      <c r="V1810">
        <v>49.637535999999997</v>
      </c>
      <c r="W1810">
        <v>7.6569999999999997E-3</v>
      </c>
      <c r="X1810">
        <v>0.15</v>
      </c>
      <c r="Y1810">
        <v>5.5E-2</v>
      </c>
      <c r="Z1810">
        <v>2.9659999999999999E-3</v>
      </c>
      <c r="AA1810">
        <v>1</v>
      </c>
      <c r="AN1810" t="str">
        <f t="shared" si="28"/>
        <v/>
      </c>
    </row>
    <row r="1811" spans="1:40" x14ac:dyDescent="0.25">
      <c r="A1811" t="s">
        <v>0</v>
      </c>
      <c r="B1811" s="1">
        <v>42661</v>
      </c>
      <c r="C1811" s="2">
        <v>0.7404674537037037</v>
      </c>
      <c r="D1811" t="s">
        <v>309</v>
      </c>
      <c r="E1811" t="s">
        <v>49</v>
      </c>
      <c r="F1811">
        <v>49.64</v>
      </c>
      <c r="J1811" t="s">
        <v>367</v>
      </c>
      <c r="U1811">
        <v>49.64</v>
      </c>
      <c r="V1811">
        <v>49.714485000000003</v>
      </c>
      <c r="W1811">
        <v>-1.5047E-2</v>
      </c>
      <c r="X1811">
        <v>0.03</v>
      </c>
      <c r="Y1811">
        <v>0.09</v>
      </c>
      <c r="Z1811">
        <v>2.4970000000000001E-3</v>
      </c>
      <c r="AA1811">
        <v>1</v>
      </c>
      <c r="AN1811" t="str">
        <f t="shared" si="28"/>
        <v/>
      </c>
    </row>
    <row r="1812" spans="1:40" x14ac:dyDescent="0.25">
      <c r="A1812" t="s">
        <v>0</v>
      </c>
      <c r="B1812" s="1">
        <v>42661</v>
      </c>
      <c r="C1812" s="2">
        <v>0.74047876157407411</v>
      </c>
      <c r="D1812" t="s">
        <v>309</v>
      </c>
      <c r="E1812" t="s">
        <v>49</v>
      </c>
      <c r="F1812">
        <v>49.52</v>
      </c>
      <c r="J1812" t="s">
        <v>368</v>
      </c>
      <c r="U1812">
        <v>49.52</v>
      </c>
      <c r="V1812">
        <v>49.762475999999999</v>
      </c>
      <c r="W1812">
        <v>-3.4276000000000001E-2</v>
      </c>
      <c r="X1812">
        <v>0.12</v>
      </c>
      <c r="Y1812">
        <v>7.4999999999999997E-2</v>
      </c>
      <c r="Z1812">
        <v>1.688E-3</v>
      </c>
      <c r="AA1812">
        <v>1</v>
      </c>
      <c r="AN1812" t="str">
        <f t="shared" si="28"/>
        <v/>
      </c>
    </row>
    <row r="1813" spans="1:40" x14ac:dyDescent="0.25">
      <c r="A1813" t="s">
        <v>0</v>
      </c>
      <c r="B1813" s="1">
        <v>42661</v>
      </c>
      <c r="C1813" s="2">
        <v>0.74048987268518518</v>
      </c>
      <c r="D1813" t="s">
        <v>309</v>
      </c>
      <c r="E1813" t="s">
        <v>369</v>
      </c>
      <c r="AN1813" t="str">
        <f t="shared" si="28"/>
        <v/>
      </c>
    </row>
    <row r="1814" spans="1:40" x14ac:dyDescent="0.25">
      <c r="A1814" t="s">
        <v>0</v>
      </c>
      <c r="B1814" s="1">
        <v>42661</v>
      </c>
      <c r="C1814" s="2">
        <v>0.74049107638888889</v>
      </c>
      <c r="D1814" t="s">
        <v>309</v>
      </c>
      <c r="E1814" t="s">
        <v>311</v>
      </c>
      <c r="F1814">
        <v>49.52</v>
      </c>
      <c r="G1814">
        <v>1.3036000000000001</v>
      </c>
      <c r="H1814">
        <v>32.625</v>
      </c>
      <c r="AK1814">
        <v>0.25124999999999997</v>
      </c>
      <c r="AL1814">
        <v>-100</v>
      </c>
      <c r="AN1814">
        <f t="shared" si="28"/>
        <v>8.1970312499999984</v>
      </c>
    </row>
    <row r="1815" spans="1:40" x14ac:dyDescent="0.25">
      <c r="A1815" t="s">
        <v>0</v>
      </c>
      <c r="B1815" s="1">
        <v>42661</v>
      </c>
      <c r="C1815" s="2">
        <v>0.74049106481481486</v>
      </c>
      <c r="D1815" t="s">
        <v>309</v>
      </c>
      <c r="E1815" t="s">
        <v>49</v>
      </c>
      <c r="F1815">
        <v>49.41</v>
      </c>
      <c r="J1815" t="s">
        <v>370</v>
      </c>
      <c r="U1815">
        <v>49.41</v>
      </c>
      <c r="V1815">
        <v>49.773228000000003</v>
      </c>
      <c r="W1815">
        <v>-4.5247000000000002E-2</v>
      </c>
      <c r="X1815">
        <v>0.11</v>
      </c>
      <c r="Y1815">
        <v>0.115</v>
      </c>
      <c r="Z1815">
        <v>4.8200000000000001E-4</v>
      </c>
      <c r="AA1815">
        <v>1</v>
      </c>
      <c r="AN1815" t="str">
        <f t="shared" si="28"/>
        <v/>
      </c>
    </row>
    <row r="1816" spans="1:40" x14ac:dyDescent="0.25">
      <c r="A1816" t="s">
        <v>0</v>
      </c>
      <c r="B1816" s="1">
        <v>42661</v>
      </c>
      <c r="C1816" s="2">
        <v>0.74050136574074077</v>
      </c>
      <c r="D1816" t="s">
        <v>309</v>
      </c>
      <c r="E1816" t="s">
        <v>49</v>
      </c>
      <c r="F1816">
        <v>49.42</v>
      </c>
      <c r="J1816" t="s">
        <v>371</v>
      </c>
      <c r="U1816">
        <v>49.42</v>
      </c>
      <c r="V1816">
        <v>49.746395999999997</v>
      </c>
      <c r="W1816">
        <v>-4.5544000000000001E-2</v>
      </c>
      <c r="X1816">
        <v>-0.01</v>
      </c>
      <c r="Y1816">
        <v>0.05</v>
      </c>
      <c r="Z1816">
        <v>-1.041E-3</v>
      </c>
      <c r="AA1816">
        <v>1</v>
      </c>
      <c r="AN1816" t="str">
        <f t="shared" si="28"/>
        <v/>
      </c>
    </row>
    <row r="1817" spans="1:40" x14ac:dyDescent="0.25">
      <c r="A1817" t="s">
        <v>0</v>
      </c>
      <c r="B1817" s="1">
        <v>42661</v>
      </c>
      <c r="C1817" s="2">
        <v>0.74051266203703703</v>
      </c>
      <c r="D1817" t="s">
        <v>309</v>
      </c>
      <c r="E1817" t="s">
        <v>49</v>
      </c>
      <c r="F1817">
        <v>49.35</v>
      </c>
      <c r="J1817" t="s">
        <v>372</v>
      </c>
      <c r="U1817">
        <v>49.35</v>
      </c>
      <c r="V1817">
        <v>49.688730999999997</v>
      </c>
      <c r="W1817">
        <v>-3.5740000000000001E-2</v>
      </c>
      <c r="X1817">
        <v>7.0000000000000007E-2</v>
      </c>
      <c r="Y1817">
        <v>0.03</v>
      </c>
      <c r="Z1817">
        <v>-2.555E-3</v>
      </c>
      <c r="AA1817">
        <v>1</v>
      </c>
      <c r="AN1817" t="str">
        <f t="shared" si="28"/>
        <v/>
      </c>
    </row>
    <row r="1818" spans="1:40" x14ac:dyDescent="0.25">
      <c r="A1818" t="s">
        <v>0</v>
      </c>
      <c r="B1818" s="1">
        <v>42661</v>
      </c>
      <c r="C1818" s="2">
        <v>0.74052230324074075</v>
      </c>
      <c r="D1818" t="s">
        <v>309</v>
      </c>
      <c r="E1818" t="s">
        <v>373</v>
      </c>
      <c r="AN1818" t="str">
        <f t="shared" si="28"/>
        <v/>
      </c>
    </row>
    <row r="1819" spans="1:40" x14ac:dyDescent="0.25">
      <c r="A1819" t="s">
        <v>0</v>
      </c>
      <c r="B1819" s="1">
        <v>42661</v>
      </c>
      <c r="C1819" s="2">
        <v>0.74052346064814811</v>
      </c>
      <c r="D1819" t="s">
        <v>309</v>
      </c>
      <c r="E1819" t="s">
        <v>311</v>
      </c>
      <c r="F1819">
        <v>49.35</v>
      </c>
      <c r="G1819">
        <v>1.314392</v>
      </c>
      <c r="H1819">
        <v>32.625</v>
      </c>
      <c r="AK1819">
        <v>0.24</v>
      </c>
      <c r="AL1819">
        <v>-100</v>
      </c>
      <c r="AN1819">
        <f t="shared" si="28"/>
        <v>7.83</v>
      </c>
    </row>
    <row r="1820" spans="1:40" x14ac:dyDescent="0.25">
      <c r="A1820" t="s">
        <v>0</v>
      </c>
      <c r="B1820" s="1">
        <v>42661</v>
      </c>
      <c r="C1820" s="2">
        <v>0.74052474537037039</v>
      </c>
      <c r="D1820" t="s">
        <v>309</v>
      </c>
      <c r="E1820" t="s">
        <v>49</v>
      </c>
      <c r="F1820">
        <v>49.44</v>
      </c>
      <c r="J1820" t="s">
        <v>374</v>
      </c>
      <c r="U1820">
        <v>49.44</v>
      </c>
      <c r="V1820">
        <v>49.612107999999999</v>
      </c>
      <c r="W1820">
        <v>-1.8636E-2</v>
      </c>
      <c r="X1820">
        <v>-0.09</v>
      </c>
      <c r="Y1820">
        <v>-0.01</v>
      </c>
      <c r="Z1820">
        <v>-3.6059999999999998E-3</v>
      </c>
      <c r="AA1820">
        <v>1</v>
      </c>
      <c r="AN1820" t="str">
        <f t="shared" si="28"/>
        <v/>
      </c>
    </row>
    <row r="1821" spans="1:40" x14ac:dyDescent="0.25">
      <c r="A1821" t="s">
        <v>0</v>
      </c>
      <c r="B1821" s="1">
        <v>42661</v>
      </c>
      <c r="C1821" s="2">
        <v>0.74053528935185187</v>
      </c>
      <c r="D1821" t="s">
        <v>309</v>
      </c>
      <c r="E1821" t="s">
        <v>49</v>
      </c>
      <c r="F1821">
        <v>49.53</v>
      </c>
      <c r="J1821" t="s">
        <v>375</v>
      </c>
      <c r="U1821">
        <v>49.53</v>
      </c>
      <c r="V1821">
        <v>49.531765999999998</v>
      </c>
      <c r="W1821">
        <v>1.8730000000000001E-3</v>
      </c>
      <c r="X1821">
        <v>-0.09</v>
      </c>
      <c r="Y1821">
        <v>-0.09</v>
      </c>
      <c r="Z1821">
        <v>-3.8470000000000002E-3</v>
      </c>
      <c r="AA1821">
        <v>1</v>
      </c>
      <c r="AN1821" t="str">
        <f t="shared" si="28"/>
        <v/>
      </c>
    </row>
    <row r="1822" spans="1:40" x14ac:dyDescent="0.25">
      <c r="A1822" t="s">
        <v>0</v>
      </c>
      <c r="B1822" s="1">
        <v>42661</v>
      </c>
      <c r="C1822" s="2">
        <v>0.7405466087962963</v>
      </c>
      <c r="D1822" t="s">
        <v>309</v>
      </c>
      <c r="E1822" t="s">
        <v>49</v>
      </c>
      <c r="F1822">
        <v>49.55</v>
      </c>
      <c r="J1822" t="s">
        <v>376</v>
      </c>
      <c r="U1822">
        <v>49.55</v>
      </c>
      <c r="V1822">
        <v>49.464545000000001</v>
      </c>
      <c r="W1822">
        <v>2.1405E-2</v>
      </c>
      <c r="X1822">
        <v>-0.02</v>
      </c>
      <c r="Y1822">
        <v>-5.5E-2</v>
      </c>
      <c r="Z1822">
        <v>-3.1939999999999998E-3</v>
      </c>
      <c r="AA1822">
        <v>1</v>
      </c>
      <c r="AN1822" t="str">
        <f t="shared" si="28"/>
        <v/>
      </c>
    </row>
    <row r="1823" spans="1:40" x14ac:dyDescent="0.25">
      <c r="A1823" t="s">
        <v>0</v>
      </c>
      <c r="B1823" s="1">
        <v>42661</v>
      </c>
      <c r="C1823" s="2">
        <v>0.74055704861111105</v>
      </c>
      <c r="D1823" t="s">
        <v>309</v>
      </c>
      <c r="E1823" t="s">
        <v>377</v>
      </c>
      <c r="AN1823" t="str">
        <f t="shared" si="28"/>
        <v/>
      </c>
    </row>
    <row r="1824" spans="1:40" x14ac:dyDescent="0.25">
      <c r="A1824" t="s">
        <v>0</v>
      </c>
      <c r="B1824" s="1">
        <v>42661</v>
      </c>
      <c r="C1824" s="2">
        <v>0.74055821759259255</v>
      </c>
      <c r="D1824" t="s">
        <v>309</v>
      </c>
      <c r="E1824" t="s">
        <v>311</v>
      </c>
      <c r="F1824">
        <v>49.55</v>
      </c>
      <c r="G1824">
        <v>1.3544080000000001</v>
      </c>
      <c r="H1824">
        <v>32.625</v>
      </c>
      <c r="AK1824">
        <v>0.24374999999999999</v>
      </c>
      <c r="AL1824">
        <v>-100</v>
      </c>
      <c r="AN1824">
        <f t="shared" si="28"/>
        <v>7.9523437499999998</v>
      </c>
    </row>
    <row r="1825" spans="1:40" x14ac:dyDescent="0.25">
      <c r="A1825" t="s">
        <v>0</v>
      </c>
      <c r="B1825" s="1">
        <v>42661</v>
      </c>
      <c r="C1825" s="2">
        <v>0.74055819444444448</v>
      </c>
      <c r="D1825" t="s">
        <v>309</v>
      </c>
      <c r="E1825" t="s">
        <v>49</v>
      </c>
      <c r="F1825">
        <v>49.7</v>
      </c>
      <c r="J1825" t="s">
        <v>378</v>
      </c>
      <c r="U1825">
        <v>49.7</v>
      </c>
      <c r="V1825">
        <v>49.425522999999998</v>
      </c>
      <c r="W1825">
        <v>3.5754000000000001E-2</v>
      </c>
      <c r="X1825">
        <v>-0.15</v>
      </c>
      <c r="Y1825">
        <v>-8.5000000000000006E-2</v>
      </c>
      <c r="Z1825">
        <v>-1.8270000000000001E-3</v>
      </c>
      <c r="AA1825">
        <v>1</v>
      </c>
      <c r="AN1825" t="str">
        <f t="shared" si="28"/>
        <v/>
      </c>
    </row>
    <row r="1826" spans="1:40" x14ac:dyDescent="0.25">
      <c r="A1826" t="s">
        <v>0</v>
      </c>
      <c r="B1826" s="1">
        <v>42661</v>
      </c>
      <c r="C1826" s="2">
        <v>0.74056923611111103</v>
      </c>
      <c r="D1826" t="s">
        <v>309</v>
      </c>
      <c r="E1826" t="s">
        <v>49</v>
      </c>
      <c r="F1826">
        <v>49.75</v>
      </c>
      <c r="J1826" t="s">
        <v>379</v>
      </c>
      <c r="U1826">
        <v>49.75</v>
      </c>
      <c r="V1826">
        <v>49.423487999999999</v>
      </c>
      <c r="W1826">
        <v>4.1943000000000001E-2</v>
      </c>
      <c r="X1826">
        <v>-0.05</v>
      </c>
      <c r="Y1826">
        <v>-0.1</v>
      </c>
      <c r="Z1826">
        <v>-1.27E-4</v>
      </c>
      <c r="AA1826">
        <v>1</v>
      </c>
      <c r="AN1826" t="str">
        <f t="shared" si="28"/>
        <v/>
      </c>
    </row>
    <row r="1827" spans="1:40" x14ac:dyDescent="0.25">
      <c r="A1827" t="s">
        <v>0</v>
      </c>
      <c r="B1827" s="1">
        <v>42661</v>
      </c>
      <c r="C1827" s="2">
        <v>0.74058063657407402</v>
      </c>
      <c r="D1827" t="s">
        <v>309</v>
      </c>
      <c r="E1827" t="s">
        <v>49</v>
      </c>
      <c r="F1827">
        <v>49.74</v>
      </c>
      <c r="J1827" t="s">
        <v>380</v>
      </c>
      <c r="U1827">
        <v>49.74</v>
      </c>
      <c r="V1827">
        <v>49.457267000000002</v>
      </c>
      <c r="W1827">
        <v>3.9093999999999997E-2</v>
      </c>
      <c r="X1827">
        <v>0.01</v>
      </c>
      <c r="Y1827">
        <v>-0.02</v>
      </c>
      <c r="Z1827">
        <v>1.4729999999999999E-3</v>
      </c>
      <c r="AA1827">
        <v>1</v>
      </c>
      <c r="AN1827" t="str">
        <f t="shared" si="28"/>
        <v/>
      </c>
    </row>
    <row r="1828" spans="1:40" x14ac:dyDescent="0.25">
      <c r="A1828" t="s">
        <v>0</v>
      </c>
      <c r="B1828" s="1">
        <v>42661</v>
      </c>
      <c r="C1828" s="2">
        <v>0.7405918402777778</v>
      </c>
      <c r="D1828" t="s">
        <v>309</v>
      </c>
      <c r="E1828" t="s">
        <v>49</v>
      </c>
      <c r="F1828">
        <v>49.78</v>
      </c>
      <c r="J1828" t="s">
        <v>381</v>
      </c>
      <c r="U1828">
        <v>49.78</v>
      </c>
      <c r="V1828">
        <v>49.516773000000001</v>
      </c>
      <c r="W1828">
        <v>2.8410999999999999E-2</v>
      </c>
      <c r="X1828">
        <v>-0.04</v>
      </c>
      <c r="Y1828">
        <v>-1.4999999999999999E-2</v>
      </c>
      <c r="Z1828">
        <v>2.6129999999999999E-3</v>
      </c>
      <c r="AA1828">
        <v>1</v>
      </c>
      <c r="AN1828" t="str">
        <f t="shared" si="28"/>
        <v/>
      </c>
    </row>
    <row r="1829" spans="1:40" x14ac:dyDescent="0.25">
      <c r="A1829" t="s">
        <v>0</v>
      </c>
      <c r="B1829" s="1">
        <v>42661</v>
      </c>
      <c r="C1829" s="2">
        <v>0.74059436342592599</v>
      </c>
      <c r="D1829" t="s">
        <v>309</v>
      </c>
      <c r="E1829" t="s">
        <v>382</v>
      </c>
      <c r="AN1829" t="str">
        <f t="shared" si="28"/>
        <v/>
      </c>
    </row>
    <row r="1830" spans="1:40" x14ac:dyDescent="0.25">
      <c r="A1830" t="s">
        <v>0</v>
      </c>
      <c r="B1830" s="1">
        <v>42661</v>
      </c>
      <c r="C1830" s="2">
        <v>0.74059552083333335</v>
      </c>
      <c r="D1830" t="s">
        <v>309</v>
      </c>
      <c r="E1830" t="s">
        <v>311</v>
      </c>
      <c r="F1830">
        <v>49.78</v>
      </c>
      <c r="G1830">
        <v>1.4159930000000001</v>
      </c>
      <c r="H1830">
        <v>32.625</v>
      </c>
      <c r="AK1830">
        <v>0.2475</v>
      </c>
      <c r="AL1830">
        <v>-100</v>
      </c>
      <c r="AN1830">
        <f t="shared" si="28"/>
        <v>8.0746874999999996</v>
      </c>
    </row>
    <row r="1831" spans="1:40" x14ac:dyDescent="0.25">
      <c r="A1831" t="s">
        <v>0</v>
      </c>
      <c r="B1831" s="1">
        <v>42661</v>
      </c>
      <c r="C1831" s="2">
        <v>0.74060313657407406</v>
      </c>
      <c r="D1831" t="s">
        <v>309</v>
      </c>
      <c r="E1831" t="s">
        <v>49</v>
      </c>
      <c r="F1831">
        <v>49.65</v>
      </c>
      <c r="J1831" t="s">
        <v>383</v>
      </c>
      <c r="U1831">
        <v>49.65</v>
      </c>
      <c r="V1831">
        <v>49.588475000000003</v>
      </c>
      <c r="W1831">
        <v>1.2404E-2</v>
      </c>
      <c r="X1831">
        <v>0.13</v>
      </c>
      <c r="Y1831">
        <v>4.4999999999999998E-2</v>
      </c>
      <c r="Z1831">
        <v>3.0660000000000001E-3</v>
      </c>
      <c r="AA1831">
        <v>1</v>
      </c>
      <c r="AN1831" t="str">
        <f t="shared" si="28"/>
        <v/>
      </c>
    </row>
    <row r="1832" spans="1:40" x14ac:dyDescent="0.25">
      <c r="A1832" t="s">
        <v>0</v>
      </c>
      <c r="B1832" s="1">
        <v>42661</v>
      </c>
      <c r="C1832" s="2">
        <v>0.74061443287037043</v>
      </c>
      <c r="D1832" t="s">
        <v>309</v>
      </c>
      <c r="E1832" t="s">
        <v>49</v>
      </c>
      <c r="F1832">
        <v>49.65</v>
      </c>
      <c r="J1832" t="s">
        <v>384</v>
      </c>
      <c r="U1832">
        <v>49.65</v>
      </c>
      <c r="V1832">
        <v>49.657656000000003</v>
      </c>
      <c r="W1832">
        <v>-5.6369999999999996E-3</v>
      </c>
      <c r="X1832">
        <v>0</v>
      </c>
      <c r="Y1832">
        <v>6.5000000000000002E-2</v>
      </c>
      <c r="Z1832">
        <v>2.738E-3</v>
      </c>
      <c r="AA1832">
        <v>1</v>
      </c>
      <c r="AN1832" t="str">
        <f t="shared" si="28"/>
        <v/>
      </c>
    </row>
    <row r="1833" spans="1:40" x14ac:dyDescent="0.25">
      <c r="A1833" t="s">
        <v>0</v>
      </c>
      <c r="B1833" s="1">
        <v>42661</v>
      </c>
      <c r="C1833" s="2">
        <v>0.74062575231481487</v>
      </c>
      <c r="D1833" t="s">
        <v>309</v>
      </c>
      <c r="E1833" t="s">
        <v>49</v>
      </c>
      <c r="F1833">
        <v>49.5</v>
      </c>
      <c r="J1833" t="s">
        <v>385</v>
      </c>
      <c r="U1833">
        <v>49.5</v>
      </c>
      <c r="V1833">
        <v>49.708269000000001</v>
      </c>
      <c r="W1833">
        <v>-2.1840999999999999E-2</v>
      </c>
      <c r="X1833">
        <v>0.15</v>
      </c>
      <c r="Y1833">
        <v>7.4999999999999997E-2</v>
      </c>
      <c r="Z1833">
        <v>1.6869999999999999E-3</v>
      </c>
      <c r="AA1833">
        <v>1</v>
      </c>
      <c r="AN1833" t="str">
        <f t="shared" si="28"/>
        <v/>
      </c>
    </row>
    <row r="1834" spans="1:40" x14ac:dyDescent="0.25">
      <c r="A1834" t="s">
        <v>0</v>
      </c>
      <c r="B1834" s="1">
        <v>42661</v>
      </c>
      <c r="C1834" s="2">
        <v>0.74062788194444451</v>
      </c>
      <c r="D1834" t="s">
        <v>309</v>
      </c>
      <c r="E1834" t="s">
        <v>386</v>
      </c>
      <c r="AN1834" t="str">
        <f t="shared" si="28"/>
        <v/>
      </c>
    </row>
    <row r="1835" spans="1:40" x14ac:dyDescent="0.25">
      <c r="A1835" t="s">
        <v>0</v>
      </c>
      <c r="B1835" s="1">
        <v>42661</v>
      </c>
      <c r="C1835" s="2">
        <v>0.74062906250000005</v>
      </c>
      <c r="D1835" t="s">
        <v>309</v>
      </c>
      <c r="E1835" t="s">
        <v>311</v>
      </c>
      <c r="F1835">
        <v>49.5</v>
      </c>
      <c r="G1835">
        <v>2.2062020000000002</v>
      </c>
      <c r="H1835">
        <v>32.625</v>
      </c>
      <c r="AK1835">
        <v>0.25124999999999997</v>
      </c>
      <c r="AL1835">
        <v>-100</v>
      </c>
      <c r="AN1835">
        <f t="shared" si="28"/>
        <v>8.1970312499999984</v>
      </c>
    </row>
    <row r="1836" spans="1:40" x14ac:dyDescent="0.25">
      <c r="A1836" t="s">
        <v>0</v>
      </c>
      <c r="B1836" s="1">
        <v>42661</v>
      </c>
      <c r="C1836" s="2">
        <v>0.74063716435185178</v>
      </c>
      <c r="D1836" t="s">
        <v>309</v>
      </c>
      <c r="E1836" t="s">
        <v>49</v>
      </c>
      <c r="F1836">
        <v>49.43</v>
      </c>
      <c r="J1836" t="s">
        <v>387</v>
      </c>
      <c r="U1836">
        <v>49.43</v>
      </c>
      <c r="V1836">
        <v>49.727957000000004</v>
      </c>
      <c r="W1836">
        <v>-3.2593999999999998E-2</v>
      </c>
      <c r="X1836">
        <v>7.0000000000000007E-2</v>
      </c>
      <c r="Y1836">
        <v>0.11</v>
      </c>
      <c r="Z1836">
        <v>1.44E-4</v>
      </c>
      <c r="AA1836">
        <v>1</v>
      </c>
      <c r="AN1836" t="str">
        <f t="shared" si="28"/>
        <v/>
      </c>
    </row>
    <row r="1837" spans="1:40" x14ac:dyDescent="0.25">
      <c r="A1837" t="s">
        <v>0</v>
      </c>
      <c r="B1837" s="1">
        <v>42661</v>
      </c>
      <c r="C1837" s="2">
        <v>0.74064835648148142</v>
      </c>
      <c r="D1837" t="s">
        <v>309</v>
      </c>
      <c r="E1837" t="s">
        <v>49</v>
      </c>
      <c r="F1837">
        <v>49.43</v>
      </c>
      <c r="J1837" t="s">
        <v>388</v>
      </c>
      <c r="U1837">
        <v>49.43</v>
      </c>
      <c r="V1837">
        <v>49.713312999999999</v>
      </c>
      <c r="W1837">
        <v>-3.5610000000000003E-2</v>
      </c>
      <c r="X1837">
        <v>0</v>
      </c>
      <c r="Y1837">
        <v>3.5000000000000003E-2</v>
      </c>
      <c r="Z1837">
        <v>-1.5280000000000001E-3</v>
      </c>
      <c r="AA1837">
        <v>1</v>
      </c>
      <c r="AN1837" t="str">
        <f t="shared" si="28"/>
        <v/>
      </c>
    </row>
    <row r="1838" spans="1:40" x14ac:dyDescent="0.25">
      <c r="A1838" t="s">
        <v>0</v>
      </c>
      <c r="B1838" s="1">
        <v>42661</v>
      </c>
      <c r="C1838" s="2">
        <v>0.74065997685185181</v>
      </c>
      <c r="D1838" t="s">
        <v>309</v>
      </c>
      <c r="E1838" t="s">
        <v>49</v>
      </c>
      <c r="F1838">
        <v>49.34</v>
      </c>
      <c r="J1838" t="s">
        <v>389</v>
      </c>
      <c r="U1838">
        <v>49.34</v>
      </c>
      <c r="V1838">
        <v>49.668526999999997</v>
      </c>
      <c r="W1838">
        <v>-3.032E-2</v>
      </c>
      <c r="X1838">
        <v>0.09</v>
      </c>
      <c r="Y1838">
        <v>4.4999999999999998E-2</v>
      </c>
      <c r="Z1838">
        <v>-2.918E-3</v>
      </c>
      <c r="AA1838">
        <v>1</v>
      </c>
      <c r="AN1838" t="str">
        <f t="shared" si="28"/>
        <v/>
      </c>
    </row>
    <row r="1839" spans="1:40" x14ac:dyDescent="0.25">
      <c r="A1839" t="s">
        <v>0</v>
      </c>
      <c r="B1839" s="1">
        <v>42661</v>
      </c>
      <c r="C1839" s="2">
        <v>0.74066377314814813</v>
      </c>
      <c r="D1839" t="s">
        <v>309</v>
      </c>
      <c r="E1839" t="s">
        <v>390</v>
      </c>
      <c r="AN1839" t="str">
        <f t="shared" si="28"/>
        <v/>
      </c>
    </row>
    <row r="1840" spans="1:40" x14ac:dyDescent="0.25">
      <c r="A1840" t="s">
        <v>0</v>
      </c>
      <c r="B1840" s="1">
        <v>42661</v>
      </c>
      <c r="C1840" s="2">
        <v>0.74066493055555549</v>
      </c>
      <c r="D1840" t="s">
        <v>309</v>
      </c>
      <c r="E1840" t="s">
        <v>311</v>
      </c>
      <c r="F1840">
        <v>49.34</v>
      </c>
      <c r="G1840">
        <v>2.494974</v>
      </c>
      <c r="H1840">
        <v>32.625</v>
      </c>
      <c r="AK1840">
        <v>0.26374999999999998</v>
      </c>
      <c r="AL1840">
        <v>-100</v>
      </c>
      <c r="AN1840">
        <f t="shared" si="28"/>
        <v>8.6048437499999988</v>
      </c>
    </row>
    <row r="1841" spans="1:40" x14ac:dyDescent="0.25">
      <c r="A1841" t="s">
        <v>0</v>
      </c>
      <c r="B1841" s="1">
        <v>42661</v>
      </c>
      <c r="C1841" s="2">
        <v>0.74067097222222211</v>
      </c>
      <c r="D1841" t="s">
        <v>309</v>
      </c>
      <c r="E1841" t="s">
        <v>49</v>
      </c>
      <c r="F1841">
        <v>49.48</v>
      </c>
      <c r="J1841" t="s">
        <v>391</v>
      </c>
      <c r="U1841">
        <v>49.48</v>
      </c>
      <c r="V1841">
        <v>49.602817000000002</v>
      </c>
      <c r="W1841">
        <v>-1.8010000000000002E-2</v>
      </c>
      <c r="X1841">
        <v>-0.14000000000000001</v>
      </c>
      <c r="Y1841">
        <v>-2.5000000000000001E-2</v>
      </c>
      <c r="Z1841">
        <v>-3.6840000000000002E-3</v>
      </c>
      <c r="AA1841">
        <v>1</v>
      </c>
      <c r="AN1841" t="str">
        <f t="shared" si="28"/>
        <v/>
      </c>
    </row>
    <row r="1842" spans="1:40" x14ac:dyDescent="0.25">
      <c r="A1842" t="s">
        <v>0</v>
      </c>
      <c r="B1842" s="1">
        <v>42661</v>
      </c>
      <c r="C1842" s="2">
        <v>0.74068225694444445</v>
      </c>
      <c r="D1842" t="s">
        <v>309</v>
      </c>
      <c r="E1842" t="s">
        <v>49</v>
      </c>
      <c r="F1842">
        <v>49.47</v>
      </c>
      <c r="J1842" t="s">
        <v>392</v>
      </c>
      <c r="U1842">
        <v>49.47</v>
      </c>
      <c r="V1842">
        <v>49.530335999999998</v>
      </c>
      <c r="W1842">
        <v>-1.678E-3</v>
      </c>
      <c r="X1842">
        <v>0.01</v>
      </c>
      <c r="Y1842">
        <v>-6.5000000000000002E-2</v>
      </c>
      <c r="Z1842">
        <v>-3.637E-3</v>
      </c>
      <c r="AA1842">
        <v>1</v>
      </c>
      <c r="AN1842" t="str">
        <f t="shared" si="28"/>
        <v/>
      </c>
    </row>
    <row r="1843" spans="1:40" x14ac:dyDescent="0.25">
      <c r="A1843" t="s">
        <v>0</v>
      </c>
      <c r="B1843" s="1">
        <v>42661</v>
      </c>
      <c r="C1843" s="2">
        <v>0.7406946875</v>
      </c>
      <c r="D1843" t="s">
        <v>309</v>
      </c>
      <c r="E1843" t="s">
        <v>49</v>
      </c>
      <c r="F1843">
        <v>49.49</v>
      </c>
      <c r="J1843" t="s">
        <v>393</v>
      </c>
      <c r="U1843">
        <v>49.49</v>
      </c>
      <c r="V1843">
        <v>49.468197000000004</v>
      </c>
      <c r="W1843">
        <v>1.4883E-2</v>
      </c>
      <c r="X1843">
        <v>-0.02</v>
      </c>
      <c r="Y1843">
        <v>-5.0000000000000001E-3</v>
      </c>
      <c r="Z1843">
        <v>-2.8029999999999999E-3</v>
      </c>
      <c r="AA1843">
        <v>1</v>
      </c>
      <c r="AN1843" t="str">
        <f t="shared" si="28"/>
        <v/>
      </c>
    </row>
    <row r="1844" spans="1:40" x14ac:dyDescent="0.25">
      <c r="A1844" t="s">
        <v>0</v>
      </c>
      <c r="B1844" s="1">
        <v>42661</v>
      </c>
      <c r="C1844" s="2">
        <v>0.74069850694444439</v>
      </c>
      <c r="D1844" t="s">
        <v>309</v>
      </c>
      <c r="E1844" t="s">
        <v>394</v>
      </c>
      <c r="AN1844" t="str">
        <f t="shared" si="28"/>
        <v/>
      </c>
    </row>
    <row r="1845" spans="1:40" x14ac:dyDescent="0.25">
      <c r="A1845" t="s">
        <v>0</v>
      </c>
      <c r="B1845" s="1">
        <v>42661</v>
      </c>
      <c r="C1845" s="2">
        <v>0.740699675925926</v>
      </c>
      <c r="D1845" t="s">
        <v>309</v>
      </c>
      <c r="E1845" t="s">
        <v>311</v>
      </c>
      <c r="F1845">
        <v>49.49</v>
      </c>
      <c r="G1845">
        <v>2.489306</v>
      </c>
      <c r="H1845">
        <v>32.625</v>
      </c>
      <c r="AK1845">
        <v>0.26124999999999998</v>
      </c>
      <c r="AL1845">
        <v>-100</v>
      </c>
      <c r="AN1845">
        <f t="shared" si="28"/>
        <v>8.5232812500000001</v>
      </c>
    </row>
    <row r="1846" spans="1:40" x14ac:dyDescent="0.25">
      <c r="A1846" t="s">
        <v>0</v>
      </c>
      <c r="B1846" s="1">
        <v>42661</v>
      </c>
      <c r="C1846" s="2">
        <v>0.74070488425925929</v>
      </c>
      <c r="D1846" t="s">
        <v>309</v>
      </c>
      <c r="E1846" t="s">
        <v>49</v>
      </c>
      <c r="F1846">
        <v>49.62</v>
      </c>
      <c r="J1846" t="s">
        <v>395</v>
      </c>
      <c r="U1846">
        <v>49.62</v>
      </c>
      <c r="V1846">
        <v>49.431035000000001</v>
      </c>
      <c r="W1846">
        <v>2.8041E-2</v>
      </c>
      <c r="X1846">
        <v>-0.13</v>
      </c>
      <c r="Y1846">
        <v>-7.4999999999999997E-2</v>
      </c>
      <c r="Z1846">
        <v>-1.4139999999999999E-3</v>
      </c>
      <c r="AA1846">
        <v>1</v>
      </c>
      <c r="AN1846" t="str">
        <f t="shared" si="28"/>
        <v/>
      </c>
    </row>
    <row r="1847" spans="1:40" x14ac:dyDescent="0.25">
      <c r="A1847" t="s">
        <v>0</v>
      </c>
      <c r="B1847" s="1">
        <v>42661</v>
      </c>
      <c r="C1847" s="2">
        <v>0.74071620370370372</v>
      </c>
      <c r="D1847" t="s">
        <v>309</v>
      </c>
      <c r="E1847" t="s">
        <v>49</v>
      </c>
      <c r="F1847">
        <v>49.59</v>
      </c>
      <c r="J1847" t="s">
        <v>396</v>
      </c>
      <c r="U1847">
        <v>49.59</v>
      </c>
      <c r="V1847">
        <v>49.425033999999997</v>
      </c>
      <c r="W1847">
        <v>3.5046000000000001E-2</v>
      </c>
      <c r="X1847">
        <v>0.03</v>
      </c>
      <c r="Y1847">
        <v>-0.05</v>
      </c>
      <c r="Z1847">
        <v>2.1000000000000001E-4</v>
      </c>
      <c r="AA1847">
        <v>1</v>
      </c>
      <c r="AN1847" t="str">
        <f t="shared" si="28"/>
        <v/>
      </c>
    </row>
    <row r="1848" spans="1:40" x14ac:dyDescent="0.25">
      <c r="A1848" t="s">
        <v>0</v>
      </c>
      <c r="B1848" s="1">
        <v>42661</v>
      </c>
      <c r="C1848" s="2">
        <v>0.74072750000000009</v>
      </c>
      <c r="D1848" t="s">
        <v>309</v>
      </c>
      <c r="E1848" t="s">
        <v>49</v>
      </c>
      <c r="F1848">
        <v>49.6</v>
      </c>
      <c r="J1848" t="s">
        <v>397</v>
      </c>
      <c r="U1848">
        <v>49.6</v>
      </c>
      <c r="V1848">
        <v>49.445374000000001</v>
      </c>
      <c r="W1848">
        <v>3.4964000000000002E-2</v>
      </c>
      <c r="X1848">
        <v>-0.01</v>
      </c>
      <c r="Y1848">
        <v>0.01</v>
      </c>
      <c r="Z1848">
        <v>1.7390000000000001E-3</v>
      </c>
      <c r="AA1848">
        <v>1</v>
      </c>
      <c r="AN1848" t="str">
        <f t="shared" si="28"/>
        <v/>
      </c>
    </row>
    <row r="1849" spans="1:40" x14ac:dyDescent="0.25">
      <c r="A1849" t="s">
        <v>0</v>
      </c>
      <c r="B1849" s="1">
        <v>42661</v>
      </c>
      <c r="C1849" s="2">
        <v>0.74073436342592591</v>
      </c>
      <c r="D1849" t="s">
        <v>309</v>
      </c>
      <c r="E1849" t="s">
        <v>398</v>
      </c>
      <c r="AN1849" t="str">
        <f t="shared" si="28"/>
        <v/>
      </c>
    </row>
    <row r="1850" spans="1:40" x14ac:dyDescent="0.25">
      <c r="A1850" t="s">
        <v>0</v>
      </c>
      <c r="B1850" s="1">
        <v>42661</v>
      </c>
      <c r="C1850" s="2">
        <v>0.74073553240740742</v>
      </c>
      <c r="D1850" t="s">
        <v>309</v>
      </c>
      <c r="E1850" t="s">
        <v>311</v>
      </c>
      <c r="F1850">
        <v>49.6</v>
      </c>
      <c r="G1850">
        <v>3.6712310000000001</v>
      </c>
      <c r="H1850">
        <v>32.625</v>
      </c>
      <c r="AK1850">
        <v>0.2525</v>
      </c>
      <c r="AL1850">
        <v>-100</v>
      </c>
      <c r="AN1850">
        <f t="shared" si="28"/>
        <v>8.2378125000000004</v>
      </c>
    </row>
    <row r="1851" spans="1:40" x14ac:dyDescent="0.25">
      <c r="A1851" t="s">
        <v>0</v>
      </c>
      <c r="B1851" s="1">
        <v>42661</v>
      </c>
      <c r="C1851" s="2">
        <v>0.74073881944444453</v>
      </c>
      <c r="D1851" t="s">
        <v>309</v>
      </c>
      <c r="E1851" t="s">
        <v>49</v>
      </c>
      <c r="F1851">
        <v>49.61</v>
      </c>
      <c r="J1851" t="s">
        <v>399</v>
      </c>
      <c r="U1851">
        <v>49.61</v>
      </c>
      <c r="V1851">
        <v>49.481316</v>
      </c>
      <c r="W1851">
        <v>2.8702999999999999E-2</v>
      </c>
      <c r="X1851">
        <v>-0.01</v>
      </c>
      <c r="Y1851">
        <v>-0.01</v>
      </c>
      <c r="Z1851">
        <v>2.9039999999999999E-3</v>
      </c>
      <c r="AA1851">
        <v>1</v>
      </c>
      <c r="AN1851" t="str">
        <f t="shared" si="28"/>
        <v/>
      </c>
    </row>
    <row r="1852" spans="1:40" x14ac:dyDescent="0.25">
      <c r="A1852" t="s">
        <v>0</v>
      </c>
      <c r="B1852" s="1">
        <v>42661</v>
      </c>
      <c r="C1852" s="2">
        <v>0.74075011574074079</v>
      </c>
      <c r="D1852" t="s">
        <v>309</v>
      </c>
      <c r="E1852" t="s">
        <v>49</v>
      </c>
      <c r="F1852">
        <v>49.57</v>
      </c>
      <c r="J1852" t="s">
        <v>400</v>
      </c>
      <c r="U1852">
        <v>49.57</v>
      </c>
      <c r="V1852">
        <v>49.523076000000003</v>
      </c>
      <c r="W1852">
        <v>1.7992000000000001E-2</v>
      </c>
      <c r="X1852">
        <v>0.04</v>
      </c>
      <c r="Y1852">
        <v>1.4999999999999999E-2</v>
      </c>
      <c r="Z1852">
        <v>3.5300000000000002E-3</v>
      </c>
      <c r="AA1852">
        <v>1</v>
      </c>
      <c r="AN1852" t="str">
        <f t="shared" si="28"/>
        <v/>
      </c>
    </row>
    <row r="1853" spans="1:40" x14ac:dyDescent="0.25">
      <c r="A1853" t="s">
        <v>0</v>
      </c>
      <c r="B1853" s="1">
        <v>42661</v>
      </c>
      <c r="C1853" s="2">
        <v>0.74076153935185174</v>
      </c>
      <c r="D1853" t="s">
        <v>309</v>
      </c>
      <c r="E1853" t="s">
        <v>49</v>
      </c>
      <c r="F1853">
        <v>49.62</v>
      </c>
      <c r="J1853" t="s">
        <v>401</v>
      </c>
      <c r="U1853">
        <v>49.62</v>
      </c>
      <c r="V1853">
        <v>49.561121999999997</v>
      </c>
      <c r="W1853">
        <v>5.1529999999999996E-3</v>
      </c>
      <c r="X1853">
        <v>-0.05</v>
      </c>
      <c r="Y1853">
        <v>-5.0000000000000001E-3</v>
      </c>
      <c r="Z1853">
        <v>3.5639999999999999E-3</v>
      </c>
      <c r="AA1853">
        <v>1</v>
      </c>
      <c r="AN1853" t="str">
        <f t="shared" si="28"/>
        <v/>
      </c>
    </row>
    <row r="1854" spans="1:40" x14ac:dyDescent="0.25">
      <c r="A1854" t="s">
        <v>0</v>
      </c>
      <c r="B1854" s="1">
        <v>42661</v>
      </c>
      <c r="C1854" s="2">
        <v>0.74076892361111113</v>
      </c>
      <c r="D1854" t="s">
        <v>309</v>
      </c>
      <c r="E1854" t="s">
        <v>46</v>
      </c>
      <c r="K1854">
        <v>855.71533199999999</v>
      </c>
      <c r="L1854">
        <v>15.633333</v>
      </c>
      <c r="M1854">
        <v>18.570464999999999</v>
      </c>
      <c r="N1854">
        <v>16.041972999999999</v>
      </c>
      <c r="AN1854" t="str">
        <f t="shared" si="28"/>
        <v/>
      </c>
    </row>
    <row r="1855" spans="1:40" x14ac:dyDescent="0.25">
      <c r="A1855" t="s">
        <v>0</v>
      </c>
      <c r="B1855" s="1">
        <v>42661</v>
      </c>
      <c r="C1855" s="2">
        <v>0.74077249999999994</v>
      </c>
      <c r="D1855" t="s">
        <v>309</v>
      </c>
      <c r="E1855" t="s">
        <v>402</v>
      </c>
      <c r="AN1855" t="str">
        <f t="shared" si="28"/>
        <v/>
      </c>
    </row>
    <row r="1856" spans="1:40" x14ac:dyDescent="0.25">
      <c r="A1856" t="s">
        <v>0</v>
      </c>
      <c r="B1856" s="1">
        <v>42661</v>
      </c>
      <c r="C1856" s="2">
        <v>0.74077366898148156</v>
      </c>
      <c r="D1856" t="s">
        <v>309</v>
      </c>
      <c r="E1856" t="s">
        <v>311</v>
      </c>
      <c r="F1856">
        <v>49.62</v>
      </c>
      <c r="G1856">
        <v>3.7398349999999998</v>
      </c>
      <c r="H1856">
        <v>32.625</v>
      </c>
      <c r="AK1856">
        <v>0.24374999999999999</v>
      </c>
      <c r="AL1856">
        <v>-100</v>
      </c>
      <c r="AN1856">
        <f t="shared" si="28"/>
        <v>7.9523437499999998</v>
      </c>
    </row>
    <row r="1857" spans="1:40" x14ac:dyDescent="0.25">
      <c r="A1857" t="s">
        <v>0</v>
      </c>
      <c r="B1857" s="1">
        <v>42661</v>
      </c>
      <c r="C1857" s="2">
        <v>0.74077365740740742</v>
      </c>
      <c r="D1857" t="s">
        <v>309</v>
      </c>
      <c r="E1857" t="s">
        <v>49</v>
      </c>
      <c r="F1857">
        <v>49.56</v>
      </c>
      <c r="J1857" t="s">
        <v>403</v>
      </c>
      <c r="U1857">
        <v>49.56</v>
      </c>
      <c r="V1857">
        <v>49.586129</v>
      </c>
      <c r="W1857">
        <v>-6.9090000000000002E-3</v>
      </c>
      <c r="X1857">
        <v>0.06</v>
      </c>
      <c r="Y1857">
        <v>5.0000000000000001E-3</v>
      </c>
      <c r="Z1857">
        <v>3.0720000000000001E-3</v>
      </c>
      <c r="AA1857">
        <v>1</v>
      </c>
      <c r="AN1857" t="str">
        <f t="shared" si="28"/>
        <v/>
      </c>
    </row>
    <row r="1858" spans="1:40" x14ac:dyDescent="0.25">
      <c r="A1858" t="s">
        <v>0</v>
      </c>
      <c r="B1858" s="1">
        <v>42661</v>
      </c>
      <c r="C1858" s="2">
        <v>0.74078406249999995</v>
      </c>
      <c r="D1858" t="s">
        <v>309</v>
      </c>
      <c r="E1858" t="s">
        <v>49</v>
      </c>
      <c r="F1858">
        <v>49.65</v>
      </c>
      <c r="J1858" t="s">
        <v>404</v>
      </c>
      <c r="U1858">
        <v>49.65</v>
      </c>
      <c r="V1858">
        <v>49.595891999999999</v>
      </c>
      <c r="W1858">
        <v>-1.5803999999999999E-2</v>
      </c>
      <c r="X1858">
        <v>-0.09</v>
      </c>
      <c r="Y1858">
        <v>-1.4999999999999999E-2</v>
      </c>
      <c r="Z1858">
        <v>2.2279999999999999E-3</v>
      </c>
      <c r="AA1858">
        <v>1</v>
      </c>
      <c r="AN1858" t="str">
        <f t="shared" si="28"/>
        <v/>
      </c>
    </row>
    <row r="1859" spans="1:40" x14ac:dyDescent="0.25">
      <c r="A1859" t="s">
        <v>0</v>
      </c>
      <c r="B1859" s="1">
        <v>42661</v>
      </c>
      <c r="C1859" s="2">
        <v>0.74079533564814815</v>
      </c>
      <c r="D1859" t="s">
        <v>309</v>
      </c>
      <c r="E1859" t="s">
        <v>49</v>
      </c>
      <c r="F1859">
        <v>49.61</v>
      </c>
      <c r="J1859" t="s">
        <v>405</v>
      </c>
      <c r="U1859">
        <v>49.61</v>
      </c>
      <c r="V1859">
        <v>49.596474999999998</v>
      </c>
      <c r="W1859">
        <v>-2.0469999999999999E-2</v>
      </c>
      <c r="X1859">
        <v>0.04</v>
      </c>
      <c r="Y1859">
        <v>-2.5000000000000001E-2</v>
      </c>
      <c r="Z1859">
        <v>1.248E-3</v>
      </c>
      <c r="AA1859">
        <v>1</v>
      </c>
      <c r="AN1859" t="str">
        <f t="shared" ref="AN1859:AN1922" si="29">IF(ISBLANK(AK1859 ),TRIM(""), +AK1859*H1859)</f>
        <v/>
      </c>
    </row>
    <row r="1860" spans="1:40" x14ac:dyDescent="0.25">
      <c r="A1860" t="s">
        <v>0</v>
      </c>
      <c r="B1860" s="1">
        <v>42661</v>
      </c>
      <c r="C1860" s="2">
        <v>0.74080606481481481</v>
      </c>
      <c r="D1860" t="s">
        <v>309</v>
      </c>
      <c r="E1860" t="s">
        <v>406</v>
      </c>
      <c r="AN1860" t="str">
        <f t="shared" si="29"/>
        <v/>
      </c>
    </row>
    <row r="1861" spans="1:40" x14ac:dyDescent="0.25">
      <c r="A1861" t="s">
        <v>0</v>
      </c>
      <c r="B1861" s="1">
        <v>42661</v>
      </c>
      <c r="C1861" s="2">
        <v>0.74080723379629632</v>
      </c>
      <c r="D1861" t="s">
        <v>309</v>
      </c>
      <c r="E1861" t="s">
        <v>311</v>
      </c>
      <c r="F1861">
        <v>49.61</v>
      </c>
      <c r="G1861">
        <v>3.904318</v>
      </c>
      <c r="H1861">
        <v>32.625</v>
      </c>
      <c r="AK1861">
        <v>0.25874999999999998</v>
      </c>
      <c r="AL1861">
        <v>-100</v>
      </c>
      <c r="AN1861">
        <f t="shared" si="29"/>
        <v>8.4417187499999997</v>
      </c>
    </row>
    <row r="1862" spans="1:40" x14ac:dyDescent="0.25">
      <c r="A1862" t="s">
        <v>0</v>
      </c>
      <c r="B1862" s="1">
        <v>42661</v>
      </c>
      <c r="C1862" s="2">
        <v>0.74080721064814814</v>
      </c>
      <c r="D1862" t="s">
        <v>309</v>
      </c>
      <c r="E1862" t="s">
        <v>49</v>
      </c>
      <c r="F1862">
        <v>49.65</v>
      </c>
      <c r="J1862" t="s">
        <v>407</v>
      </c>
      <c r="U1862">
        <v>49.65</v>
      </c>
      <c r="V1862">
        <v>49.595185999999998</v>
      </c>
      <c r="W1862">
        <v>-2.1049999999999999E-2</v>
      </c>
      <c r="X1862">
        <v>-0.04</v>
      </c>
      <c r="Y1862">
        <v>0</v>
      </c>
      <c r="Z1862">
        <v>3.4400000000000001E-4</v>
      </c>
      <c r="AA1862">
        <v>1</v>
      </c>
      <c r="AN1862" t="str">
        <f t="shared" si="29"/>
        <v/>
      </c>
    </row>
    <row r="1863" spans="1:40" x14ac:dyDescent="0.25">
      <c r="A1863" t="s">
        <v>0</v>
      </c>
      <c r="B1863" s="1">
        <v>42661</v>
      </c>
      <c r="C1863" s="2">
        <v>0.74081807870370364</v>
      </c>
      <c r="D1863" t="s">
        <v>309</v>
      </c>
      <c r="E1863" t="s">
        <v>49</v>
      </c>
      <c r="F1863">
        <v>49.71</v>
      </c>
      <c r="J1863" t="s">
        <v>408</v>
      </c>
      <c r="U1863">
        <v>49.71</v>
      </c>
      <c r="V1863">
        <v>49.596896999999998</v>
      </c>
      <c r="W1863">
        <v>-1.8741000000000001E-2</v>
      </c>
      <c r="X1863">
        <v>-0.06</v>
      </c>
      <c r="Y1863">
        <v>-0.05</v>
      </c>
      <c r="Z1863">
        <v>-2.9799999999999998E-4</v>
      </c>
      <c r="AA1863">
        <v>1</v>
      </c>
      <c r="AN1863" t="str">
        <f t="shared" si="29"/>
        <v/>
      </c>
    </row>
    <row r="1864" spans="1:40" x14ac:dyDescent="0.25">
      <c r="A1864" t="s">
        <v>0</v>
      </c>
      <c r="B1864" s="1">
        <v>42661</v>
      </c>
      <c r="C1864" s="2">
        <v>0.74082923611111118</v>
      </c>
      <c r="D1864" t="s">
        <v>309</v>
      </c>
      <c r="E1864" t="s">
        <v>49</v>
      </c>
      <c r="F1864">
        <v>49.63</v>
      </c>
      <c r="J1864" t="s">
        <v>409</v>
      </c>
      <c r="U1864">
        <v>49.63</v>
      </c>
      <c r="V1864">
        <v>49.604196999999999</v>
      </c>
      <c r="W1864">
        <v>-1.5195999999999999E-2</v>
      </c>
      <c r="X1864">
        <v>0.08</v>
      </c>
      <c r="Y1864">
        <v>0.01</v>
      </c>
      <c r="Z1864">
        <v>-5.6800000000000004E-4</v>
      </c>
      <c r="AA1864">
        <v>1</v>
      </c>
      <c r="AN1864" t="str">
        <f t="shared" si="29"/>
        <v/>
      </c>
    </row>
    <row r="1865" spans="1:40" x14ac:dyDescent="0.25">
      <c r="A1865" t="s">
        <v>0</v>
      </c>
      <c r="B1865" s="1">
        <v>42661</v>
      </c>
      <c r="C1865" s="2">
        <v>0.74084057870370368</v>
      </c>
      <c r="D1865" t="s">
        <v>309</v>
      </c>
      <c r="E1865" t="s">
        <v>49</v>
      </c>
      <c r="F1865">
        <v>49.7</v>
      </c>
      <c r="J1865" t="s">
        <v>410</v>
      </c>
      <c r="U1865">
        <v>49.7</v>
      </c>
      <c r="V1865">
        <v>49.617215000000002</v>
      </c>
      <c r="W1865">
        <v>-1.1639E-2</v>
      </c>
      <c r="X1865">
        <v>-7.0000000000000007E-2</v>
      </c>
      <c r="Y1865">
        <v>5.0000000000000001E-3</v>
      </c>
      <c r="Z1865">
        <v>-4.6200000000000001E-4</v>
      </c>
      <c r="AA1865">
        <v>1</v>
      </c>
      <c r="AN1865" t="str">
        <f t="shared" si="29"/>
        <v/>
      </c>
    </row>
    <row r="1866" spans="1:40" x14ac:dyDescent="0.25">
      <c r="A1866" t="s">
        <v>0</v>
      </c>
      <c r="B1866" s="1">
        <v>42661</v>
      </c>
      <c r="C1866" s="2">
        <v>0.74084339120370368</v>
      </c>
      <c r="D1866" t="s">
        <v>309</v>
      </c>
      <c r="E1866" t="s">
        <v>411</v>
      </c>
      <c r="AN1866" t="str">
        <f t="shared" si="29"/>
        <v/>
      </c>
    </row>
    <row r="1867" spans="1:40" x14ac:dyDescent="0.25">
      <c r="A1867" t="s">
        <v>0</v>
      </c>
      <c r="B1867" s="1">
        <v>42661</v>
      </c>
      <c r="C1867" s="2">
        <v>0.74084454861111115</v>
      </c>
      <c r="D1867" t="s">
        <v>309</v>
      </c>
      <c r="E1867" t="s">
        <v>311</v>
      </c>
      <c r="F1867">
        <v>49.7</v>
      </c>
      <c r="G1867">
        <v>4.6143159999999996</v>
      </c>
      <c r="H1867">
        <v>32.625</v>
      </c>
      <c r="AK1867">
        <v>0.26374999999999998</v>
      </c>
      <c r="AL1867">
        <v>-100</v>
      </c>
      <c r="AN1867">
        <f t="shared" si="29"/>
        <v>8.6048437499999988</v>
      </c>
    </row>
    <row r="1868" spans="1:40" x14ac:dyDescent="0.25">
      <c r="A1868" t="s">
        <v>0</v>
      </c>
      <c r="B1868" s="1">
        <v>42661</v>
      </c>
      <c r="C1868" s="2">
        <v>0.74085188657407397</v>
      </c>
      <c r="D1868" t="s">
        <v>309</v>
      </c>
      <c r="E1868" t="s">
        <v>49</v>
      </c>
      <c r="F1868">
        <v>49.62</v>
      </c>
      <c r="J1868" t="s">
        <v>412</v>
      </c>
      <c r="U1868">
        <v>49.62</v>
      </c>
      <c r="V1868">
        <v>49.634086000000003</v>
      </c>
      <c r="W1868">
        <v>-9.0209999999999995E-3</v>
      </c>
      <c r="X1868">
        <v>0.08</v>
      </c>
      <c r="Y1868">
        <v>5.0000000000000001E-3</v>
      </c>
      <c r="Z1868">
        <v>-8.6000000000000003E-5</v>
      </c>
      <c r="AA1868">
        <v>1</v>
      </c>
      <c r="AN1868" t="str">
        <f t="shared" si="29"/>
        <v/>
      </c>
    </row>
    <row r="1869" spans="1:40" x14ac:dyDescent="0.25">
      <c r="A1869" t="s">
        <v>0</v>
      </c>
      <c r="B1869" s="1">
        <v>42661</v>
      </c>
      <c r="C1869" s="2">
        <v>0.74086318287037034</v>
      </c>
      <c r="D1869" t="s">
        <v>309</v>
      </c>
      <c r="E1869" t="s">
        <v>49</v>
      </c>
      <c r="F1869">
        <v>49.56</v>
      </c>
      <c r="J1869" t="s">
        <v>413</v>
      </c>
      <c r="U1869">
        <v>49.56</v>
      </c>
      <c r="V1869">
        <v>49.65099</v>
      </c>
      <c r="W1869">
        <v>-8.0210000000000004E-3</v>
      </c>
      <c r="X1869">
        <v>0.06</v>
      </c>
      <c r="Y1869">
        <v>7.0000000000000007E-2</v>
      </c>
      <c r="Z1869">
        <v>3.8400000000000001E-4</v>
      </c>
      <c r="AA1869">
        <v>1</v>
      </c>
      <c r="AN1869" t="str">
        <f t="shared" si="29"/>
        <v/>
      </c>
    </row>
    <row r="1870" spans="1:40" x14ac:dyDescent="0.25">
      <c r="A1870" t="s">
        <v>0</v>
      </c>
      <c r="B1870" s="1">
        <v>42661</v>
      </c>
      <c r="C1870" s="2">
        <v>0.7408744791666666</v>
      </c>
      <c r="D1870" t="s">
        <v>309</v>
      </c>
      <c r="E1870" t="s">
        <v>49</v>
      </c>
      <c r="F1870">
        <v>49.56</v>
      </c>
      <c r="J1870" t="s">
        <v>414</v>
      </c>
      <c r="U1870">
        <v>49.56</v>
      </c>
      <c r="V1870">
        <v>49.662064999999998</v>
      </c>
      <c r="W1870">
        <v>-8.1860000000000006E-3</v>
      </c>
      <c r="X1870">
        <v>0</v>
      </c>
      <c r="Y1870">
        <v>0.03</v>
      </c>
      <c r="Z1870">
        <v>7.8200000000000003E-4</v>
      </c>
      <c r="AA1870">
        <v>1</v>
      </c>
      <c r="AN1870" t="str">
        <f t="shared" si="29"/>
        <v/>
      </c>
    </row>
    <row r="1871" spans="1:40" x14ac:dyDescent="0.25">
      <c r="A1871" t="s">
        <v>0</v>
      </c>
      <c r="B1871" s="1">
        <v>42661</v>
      </c>
      <c r="C1871" s="2">
        <v>0.74087693287037037</v>
      </c>
      <c r="D1871" t="s">
        <v>309</v>
      </c>
      <c r="E1871" t="s">
        <v>415</v>
      </c>
      <c r="AN1871" t="str">
        <f t="shared" si="29"/>
        <v/>
      </c>
    </row>
    <row r="1872" spans="1:40" x14ac:dyDescent="0.25">
      <c r="A1872" t="s">
        <v>0</v>
      </c>
      <c r="B1872" s="1">
        <v>42661</v>
      </c>
      <c r="C1872" s="2">
        <v>0.74087809027777773</v>
      </c>
      <c r="D1872" t="s">
        <v>309</v>
      </c>
      <c r="E1872" t="s">
        <v>311</v>
      </c>
      <c r="F1872">
        <v>49.56</v>
      </c>
      <c r="G1872">
        <v>5.2931100000000004</v>
      </c>
      <c r="H1872">
        <v>32.625</v>
      </c>
      <c r="AK1872">
        <v>0.24</v>
      </c>
      <c r="AL1872">
        <v>-100</v>
      </c>
      <c r="AN1872">
        <f t="shared" si="29"/>
        <v>7.83</v>
      </c>
    </row>
    <row r="1873" spans="1:40" x14ac:dyDescent="0.25">
      <c r="A1873" t="s">
        <v>0</v>
      </c>
      <c r="B1873" s="1">
        <v>42661</v>
      </c>
      <c r="C1873" s="2">
        <v>0.740885787037037</v>
      </c>
      <c r="D1873" t="s">
        <v>309</v>
      </c>
      <c r="E1873" t="s">
        <v>49</v>
      </c>
      <c r="F1873">
        <v>49.45</v>
      </c>
      <c r="J1873" t="s">
        <v>416</v>
      </c>
      <c r="U1873">
        <v>49.45</v>
      </c>
      <c r="V1873">
        <v>49.661653000000001</v>
      </c>
      <c r="W1873">
        <v>-8.0649999999999993E-3</v>
      </c>
      <c r="X1873">
        <v>0.11</v>
      </c>
      <c r="Y1873">
        <v>5.5E-2</v>
      </c>
      <c r="Z1873">
        <v>9.8900000000000008E-4</v>
      </c>
      <c r="AA1873">
        <v>1</v>
      </c>
      <c r="AN1873" t="str">
        <f t="shared" si="29"/>
        <v/>
      </c>
    </row>
    <row r="1874" spans="1:40" x14ac:dyDescent="0.25">
      <c r="A1874" t="s">
        <v>0</v>
      </c>
      <c r="B1874" s="1">
        <v>42661</v>
      </c>
      <c r="C1874" s="2">
        <v>0.74089709490740729</v>
      </c>
      <c r="D1874" t="s">
        <v>309</v>
      </c>
      <c r="E1874" t="s">
        <v>49</v>
      </c>
      <c r="F1874">
        <v>49.51</v>
      </c>
      <c r="J1874" t="s">
        <v>417</v>
      </c>
      <c r="U1874">
        <v>49.51</v>
      </c>
      <c r="V1874">
        <v>49.646462</v>
      </c>
      <c r="W1874">
        <v>-6.3460000000000001E-3</v>
      </c>
      <c r="X1874">
        <v>-0.06</v>
      </c>
      <c r="Y1874">
        <v>2.5000000000000001E-2</v>
      </c>
      <c r="Z1874">
        <v>9.5399999999999999E-4</v>
      </c>
      <c r="AA1874">
        <v>1</v>
      </c>
      <c r="AN1874" t="str">
        <f t="shared" si="29"/>
        <v/>
      </c>
    </row>
    <row r="1875" spans="1:40" x14ac:dyDescent="0.25">
      <c r="A1875" t="s">
        <v>0</v>
      </c>
      <c r="B1875" s="1">
        <v>42661</v>
      </c>
      <c r="C1875" s="2">
        <v>0.74090900462962972</v>
      </c>
      <c r="D1875" t="s">
        <v>309</v>
      </c>
      <c r="E1875" t="s">
        <v>49</v>
      </c>
      <c r="F1875">
        <v>49.48</v>
      </c>
      <c r="J1875" t="s">
        <v>418</v>
      </c>
      <c r="U1875">
        <v>49.48</v>
      </c>
      <c r="V1875">
        <v>49.616594999999997</v>
      </c>
      <c r="W1875">
        <v>-2.441E-3</v>
      </c>
      <c r="X1875">
        <v>0.03</v>
      </c>
      <c r="Y1875">
        <v>-1.4999999999999999E-2</v>
      </c>
      <c r="Z1875">
        <v>6.9300000000000004E-4</v>
      </c>
      <c r="AA1875">
        <v>1</v>
      </c>
      <c r="AN1875" t="str">
        <f t="shared" si="29"/>
        <v/>
      </c>
    </row>
    <row r="1876" spans="1:40" x14ac:dyDescent="0.25">
      <c r="A1876" t="s">
        <v>0</v>
      </c>
      <c r="B1876" s="1">
        <v>42661</v>
      </c>
      <c r="C1876" s="2">
        <v>0.74091280092592593</v>
      </c>
      <c r="D1876" t="s">
        <v>309</v>
      </c>
      <c r="E1876" t="s">
        <v>419</v>
      </c>
      <c r="AN1876" t="str">
        <f t="shared" si="29"/>
        <v/>
      </c>
    </row>
    <row r="1877" spans="1:40" x14ac:dyDescent="0.25">
      <c r="A1877" t="s">
        <v>0</v>
      </c>
      <c r="B1877" s="1">
        <v>42661</v>
      </c>
      <c r="C1877" s="2">
        <v>0.7409139583333334</v>
      </c>
      <c r="D1877" t="s">
        <v>309</v>
      </c>
      <c r="E1877" t="s">
        <v>311</v>
      </c>
      <c r="F1877">
        <v>49.48</v>
      </c>
      <c r="G1877">
        <v>5.3797110000000004</v>
      </c>
      <c r="H1877">
        <v>32.625</v>
      </c>
      <c r="AK1877">
        <v>0.2475</v>
      </c>
      <c r="AL1877">
        <v>-100</v>
      </c>
      <c r="AN1877">
        <f t="shared" si="29"/>
        <v>8.0746874999999996</v>
      </c>
    </row>
    <row r="1878" spans="1:40" x14ac:dyDescent="0.25">
      <c r="A1878" t="s">
        <v>0</v>
      </c>
      <c r="B1878" s="1">
        <v>42661</v>
      </c>
      <c r="C1878" s="2">
        <v>0.74091973379629639</v>
      </c>
      <c r="D1878" t="s">
        <v>309</v>
      </c>
      <c r="E1878" t="s">
        <v>49</v>
      </c>
      <c r="F1878">
        <v>49.6</v>
      </c>
      <c r="J1878" t="s">
        <v>420</v>
      </c>
      <c r="U1878">
        <v>49.6</v>
      </c>
      <c r="V1878">
        <v>49.577289999999998</v>
      </c>
      <c r="W1878">
        <v>3.3249999999999998E-3</v>
      </c>
      <c r="X1878">
        <v>-0.12</v>
      </c>
      <c r="Y1878">
        <v>-4.4999999999999998E-2</v>
      </c>
      <c r="Z1878">
        <v>2.72E-4</v>
      </c>
      <c r="AA1878">
        <v>1</v>
      </c>
      <c r="AN1878" t="str">
        <f t="shared" si="29"/>
        <v/>
      </c>
    </row>
    <row r="1879" spans="1:40" x14ac:dyDescent="0.25">
      <c r="A1879" t="s">
        <v>0</v>
      </c>
      <c r="B1879" s="1">
        <v>42661</v>
      </c>
      <c r="C1879" s="2">
        <v>0.74093103009259265</v>
      </c>
      <c r="D1879" t="s">
        <v>309</v>
      </c>
      <c r="E1879" t="s">
        <v>49</v>
      </c>
      <c r="F1879">
        <v>49.76</v>
      </c>
      <c r="J1879" t="s">
        <v>421</v>
      </c>
      <c r="U1879">
        <v>49.76</v>
      </c>
      <c r="V1879">
        <v>49.538691999999998</v>
      </c>
      <c r="W1879">
        <v>9.7120000000000001E-3</v>
      </c>
      <c r="X1879">
        <v>-0.16</v>
      </c>
      <c r="Y1879">
        <v>-0.14000000000000001</v>
      </c>
      <c r="Z1879">
        <v>-2.2100000000000001E-4</v>
      </c>
      <c r="AA1879">
        <v>1</v>
      </c>
      <c r="AN1879" t="str">
        <f t="shared" si="29"/>
        <v/>
      </c>
    </row>
    <row r="1880" spans="1:40" x14ac:dyDescent="0.25">
      <c r="A1880" t="s">
        <v>0</v>
      </c>
      <c r="B1880" s="1">
        <v>42661</v>
      </c>
      <c r="C1880" s="2">
        <v>0.74094250000000006</v>
      </c>
      <c r="D1880" t="s">
        <v>309</v>
      </c>
      <c r="E1880" t="s">
        <v>49</v>
      </c>
      <c r="F1880">
        <v>49.77</v>
      </c>
      <c r="J1880" t="s">
        <v>422</v>
      </c>
      <c r="U1880">
        <v>49.77</v>
      </c>
      <c r="V1880">
        <v>49.513359999999999</v>
      </c>
      <c r="W1880">
        <v>1.4936E-2</v>
      </c>
      <c r="X1880">
        <v>-0.01</v>
      </c>
      <c r="Y1880">
        <v>-8.5000000000000006E-2</v>
      </c>
      <c r="Z1880">
        <v>-7.0100000000000002E-4</v>
      </c>
      <c r="AA1880">
        <v>1</v>
      </c>
      <c r="AN1880" t="str">
        <f t="shared" si="29"/>
        <v/>
      </c>
    </row>
    <row r="1881" spans="1:40" x14ac:dyDescent="0.25">
      <c r="A1881" t="s">
        <v>0</v>
      </c>
      <c r="B1881" s="1">
        <v>42661</v>
      </c>
      <c r="C1881" s="2">
        <v>0.74094753472222219</v>
      </c>
      <c r="D1881" t="s">
        <v>309</v>
      </c>
      <c r="E1881" t="s">
        <v>423</v>
      </c>
      <c r="AN1881" t="str">
        <f t="shared" si="29"/>
        <v/>
      </c>
    </row>
    <row r="1882" spans="1:40" x14ac:dyDescent="0.25">
      <c r="A1882" t="s">
        <v>0</v>
      </c>
      <c r="B1882" s="1">
        <v>42661</v>
      </c>
      <c r="C1882" s="2">
        <v>0.74094869212962966</v>
      </c>
      <c r="D1882" t="s">
        <v>309</v>
      </c>
      <c r="E1882" t="s">
        <v>311</v>
      </c>
      <c r="F1882">
        <v>49.77</v>
      </c>
      <c r="G1882">
        <v>14.148747999999999</v>
      </c>
      <c r="H1882">
        <v>32.625</v>
      </c>
      <c r="AK1882">
        <v>0.245</v>
      </c>
      <c r="AL1882">
        <v>-100</v>
      </c>
      <c r="AN1882">
        <f t="shared" si="29"/>
        <v>7.993125</v>
      </c>
    </row>
    <row r="1883" spans="1:40" x14ac:dyDescent="0.25">
      <c r="A1883" t="s">
        <v>0</v>
      </c>
      <c r="B1883" s="1">
        <v>42661</v>
      </c>
      <c r="C1883" s="2">
        <v>0.74095365740740737</v>
      </c>
      <c r="D1883" t="s">
        <v>309</v>
      </c>
      <c r="E1883" t="s">
        <v>49</v>
      </c>
      <c r="F1883">
        <v>49.89</v>
      </c>
      <c r="J1883" t="s">
        <v>424</v>
      </c>
      <c r="U1883">
        <v>49.89</v>
      </c>
      <c r="V1883">
        <v>49.514567999999997</v>
      </c>
      <c r="W1883">
        <v>1.6881E-2</v>
      </c>
      <c r="X1883">
        <v>-0.12</v>
      </c>
      <c r="Y1883">
        <v>-6.5000000000000002E-2</v>
      </c>
      <c r="Z1883">
        <v>-1.132E-3</v>
      </c>
      <c r="AA1883">
        <v>1</v>
      </c>
      <c r="AN1883" t="str">
        <f t="shared" si="29"/>
        <v/>
      </c>
    </row>
    <row r="1884" spans="1:40" x14ac:dyDescent="0.25">
      <c r="A1884" t="s">
        <v>0</v>
      </c>
      <c r="B1884" s="1">
        <v>42661</v>
      </c>
      <c r="C1884" s="2">
        <v>0.74096495370370363</v>
      </c>
      <c r="D1884" t="s">
        <v>309</v>
      </c>
      <c r="E1884" t="s">
        <v>49</v>
      </c>
      <c r="F1884">
        <v>49.78</v>
      </c>
      <c r="J1884" t="s">
        <v>425</v>
      </c>
      <c r="U1884">
        <v>49.78</v>
      </c>
      <c r="V1884">
        <v>49.551893</v>
      </c>
      <c r="W1884">
        <v>1.3637E-2</v>
      </c>
      <c r="X1884">
        <v>0.11</v>
      </c>
      <c r="Y1884">
        <v>-5.0000000000000001E-3</v>
      </c>
      <c r="Z1884">
        <v>-1.5200000000000001E-3</v>
      </c>
      <c r="AA1884">
        <v>1</v>
      </c>
      <c r="AN1884" t="str">
        <f t="shared" si="29"/>
        <v/>
      </c>
    </row>
    <row r="1885" spans="1:40" x14ac:dyDescent="0.25">
      <c r="A1885" t="s">
        <v>0</v>
      </c>
      <c r="B1885" s="1">
        <v>42661</v>
      </c>
      <c r="C1885" s="2">
        <v>0.74097626157407415</v>
      </c>
      <c r="D1885" t="s">
        <v>309</v>
      </c>
      <c r="E1885" t="s">
        <v>49</v>
      </c>
      <c r="F1885">
        <v>49.74</v>
      </c>
      <c r="J1885" t="s">
        <v>426</v>
      </c>
      <c r="U1885">
        <v>49.74</v>
      </c>
      <c r="V1885">
        <v>49.621789999999997</v>
      </c>
      <c r="W1885">
        <v>4.9410000000000001E-3</v>
      </c>
      <c r="X1885">
        <v>0.04</v>
      </c>
      <c r="Y1885">
        <v>7.4999999999999997E-2</v>
      </c>
      <c r="Z1885">
        <v>-1.895E-3</v>
      </c>
      <c r="AA1885">
        <v>1</v>
      </c>
      <c r="AN1885" t="str">
        <f t="shared" si="29"/>
        <v/>
      </c>
    </row>
    <row r="1886" spans="1:40" x14ac:dyDescent="0.25">
      <c r="A1886" t="s">
        <v>0</v>
      </c>
      <c r="B1886" s="1">
        <v>42661</v>
      </c>
      <c r="C1886" s="2">
        <v>0.74098339120370371</v>
      </c>
      <c r="D1886" t="s">
        <v>309</v>
      </c>
      <c r="E1886" t="s">
        <v>427</v>
      </c>
      <c r="AN1886" t="str">
        <f t="shared" si="29"/>
        <v/>
      </c>
    </row>
    <row r="1887" spans="1:40" x14ac:dyDescent="0.25">
      <c r="A1887" t="s">
        <v>0</v>
      </c>
      <c r="B1887" s="1">
        <v>42661</v>
      </c>
      <c r="C1887" s="2">
        <v>0.74098457175925925</v>
      </c>
      <c r="D1887" t="s">
        <v>309</v>
      </c>
      <c r="E1887" t="s">
        <v>311</v>
      </c>
      <c r="F1887">
        <v>49.74</v>
      </c>
      <c r="G1887">
        <v>17.575514999999999</v>
      </c>
      <c r="H1887">
        <v>32.625</v>
      </c>
      <c r="AK1887">
        <v>0.23624999999999999</v>
      </c>
      <c r="AL1887">
        <v>-100</v>
      </c>
      <c r="AN1887">
        <f t="shared" si="29"/>
        <v>7.7076562499999994</v>
      </c>
    </row>
    <row r="1888" spans="1:40" x14ac:dyDescent="0.25">
      <c r="A1888" t="s">
        <v>0</v>
      </c>
      <c r="B1888" s="1">
        <v>42661</v>
      </c>
      <c r="C1888" s="2">
        <v>0.74098756944444444</v>
      </c>
      <c r="D1888" t="s">
        <v>309</v>
      </c>
      <c r="E1888" t="s">
        <v>49</v>
      </c>
      <c r="F1888">
        <v>49.54</v>
      </c>
      <c r="J1888" t="s">
        <v>428</v>
      </c>
      <c r="U1888">
        <v>49.54</v>
      </c>
      <c r="V1888">
        <v>49.703221999999997</v>
      </c>
      <c r="W1888">
        <v>-7.0140000000000003E-3</v>
      </c>
      <c r="X1888">
        <v>0.2</v>
      </c>
      <c r="Y1888">
        <v>0.12</v>
      </c>
      <c r="Z1888">
        <v>-2.2560000000000002E-3</v>
      </c>
      <c r="AA1888">
        <v>1</v>
      </c>
      <c r="AN1888" t="str">
        <f t="shared" si="29"/>
        <v/>
      </c>
    </row>
    <row r="1889" spans="1:40" x14ac:dyDescent="0.25">
      <c r="A1889" t="s">
        <v>0</v>
      </c>
      <c r="B1889" s="1">
        <v>42661</v>
      </c>
      <c r="C1889" s="2">
        <v>0.74099896990740743</v>
      </c>
      <c r="D1889" t="s">
        <v>309</v>
      </c>
      <c r="E1889" t="s">
        <v>49</v>
      </c>
      <c r="F1889">
        <v>49.43</v>
      </c>
      <c r="J1889" t="s">
        <v>429</v>
      </c>
      <c r="U1889">
        <v>49.43</v>
      </c>
      <c r="V1889">
        <v>49.76681</v>
      </c>
      <c r="W1889">
        <v>-1.8581E-2</v>
      </c>
      <c r="X1889">
        <v>0.11</v>
      </c>
      <c r="Y1889">
        <v>0.155</v>
      </c>
      <c r="Z1889">
        <v>-2.5569999999999998E-3</v>
      </c>
      <c r="AA1889">
        <v>1</v>
      </c>
      <c r="AN1889" t="str">
        <f t="shared" si="29"/>
        <v/>
      </c>
    </row>
    <row r="1890" spans="1:40" x14ac:dyDescent="0.25">
      <c r="A1890" t="s">
        <v>0</v>
      </c>
      <c r="B1890" s="1">
        <v>42661</v>
      </c>
      <c r="C1890" s="2">
        <v>0.74101015046296304</v>
      </c>
      <c r="D1890" t="s">
        <v>309</v>
      </c>
      <c r="E1890" t="s">
        <v>49</v>
      </c>
      <c r="F1890">
        <v>49.36</v>
      </c>
      <c r="J1890" t="s">
        <v>430</v>
      </c>
      <c r="U1890">
        <v>49.36</v>
      </c>
      <c r="V1890">
        <v>49.788417000000003</v>
      </c>
      <c r="W1890">
        <v>-2.6124999999999999E-2</v>
      </c>
      <c r="X1890">
        <v>7.0000000000000007E-2</v>
      </c>
      <c r="Y1890">
        <v>0.09</v>
      </c>
      <c r="Z1890">
        <v>-2.728E-3</v>
      </c>
      <c r="AA1890">
        <v>1</v>
      </c>
      <c r="AN1890" t="str">
        <f t="shared" si="29"/>
        <v/>
      </c>
    </row>
    <row r="1891" spans="1:40" x14ac:dyDescent="0.25">
      <c r="A1891" t="s">
        <v>0</v>
      </c>
      <c r="B1891" s="1">
        <v>42661</v>
      </c>
      <c r="C1891" s="2">
        <v>0.74101928240740733</v>
      </c>
      <c r="D1891" t="s">
        <v>309</v>
      </c>
      <c r="E1891" t="s">
        <v>431</v>
      </c>
      <c r="AN1891" t="str">
        <f t="shared" si="29"/>
        <v/>
      </c>
    </row>
    <row r="1892" spans="1:40" x14ac:dyDescent="0.25">
      <c r="A1892" t="s">
        <v>0</v>
      </c>
      <c r="B1892" s="1">
        <v>42661</v>
      </c>
      <c r="C1892" s="2">
        <v>0.74102045138888883</v>
      </c>
      <c r="D1892" t="s">
        <v>309</v>
      </c>
      <c r="E1892" t="s">
        <v>311</v>
      </c>
      <c r="F1892">
        <v>49.36</v>
      </c>
      <c r="G1892">
        <v>17.551856999999998</v>
      </c>
      <c r="H1892">
        <v>32.625</v>
      </c>
      <c r="AK1892">
        <v>0.255</v>
      </c>
      <c r="AL1892">
        <v>-100</v>
      </c>
      <c r="AN1892">
        <f t="shared" si="29"/>
        <v>8.3193750000000009</v>
      </c>
    </row>
    <row r="1893" spans="1:40" x14ac:dyDescent="0.25">
      <c r="A1893" t="s">
        <v>0</v>
      </c>
      <c r="B1893" s="1">
        <v>42661</v>
      </c>
      <c r="C1893" s="2">
        <v>0.74102171296296293</v>
      </c>
      <c r="D1893" t="s">
        <v>309</v>
      </c>
      <c r="E1893" t="s">
        <v>49</v>
      </c>
      <c r="F1893">
        <v>49.27</v>
      </c>
      <c r="J1893" t="s">
        <v>432</v>
      </c>
      <c r="U1893">
        <v>49.27</v>
      </c>
      <c r="V1893">
        <v>49.756574999999998</v>
      </c>
      <c r="W1893">
        <v>-2.6967999999999999E-2</v>
      </c>
      <c r="X1893">
        <v>0.09</v>
      </c>
      <c r="Y1893">
        <v>0.08</v>
      </c>
      <c r="Z1893">
        <v>-2.7030000000000001E-3</v>
      </c>
      <c r="AA1893">
        <v>1</v>
      </c>
      <c r="AN1893" t="str">
        <f t="shared" si="29"/>
        <v/>
      </c>
    </row>
    <row r="1894" spans="1:40" x14ac:dyDescent="0.25">
      <c r="A1894" t="s">
        <v>0</v>
      </c>
      <c r="B1894" s="1">
        <v>42661</v>
      </c>
      <c r="C1894" s="2">
        <v>0.74103277777777776</v>
      </c>
      <c r="D1894" t="s">
        <v>309</v>
      </c>
      <c r="E1894" t="s">
        <v>49</v>
      </c>
      <c r="F1894">
        <v>49.38</v>
      </c>
      <c r="J1894" t="s">
        <v>433</v>
      </c>
      <c r="U1894">
        <v>49.38</v>
      </c>
      <c r="V1894">
        <v>49.676197000000002</v>
      </c>
      <c r="W1894">
        <v>-2.0160999999999998E-2</v>
      </c>
      <c r="X1894">
        <v>-0.11</v>
      </c>
      <c r="Y1894">
        <v>-0.01</v>
      </c>
      <c r="Z1894">
        <v>-2.4450000000000001E-3</v>
      </c>
      <c r="AA1894">
        <v>1</v>
      </c>
      <c r="AN1894" t="str">
        <f t="shared" si="29"/>
        <v/>
      </c>
    </row>
    <row r="1895" spans="1:40" x14ac:dyDescent="0.25">
      <c r="A1895" t="s">
        <v>0</v>
      </c>
      <c r="B1895" s="1">
        <v>42661</v>
      </c>
      <c r="C1895" s="2">
        <v>0.7410440972222222</v>
      </c>
      <c r="D1895" t="s">
        <v>309</v>
      </c>
      <c r="E1895" t="s">
        <v>49</v>
      </c>
      <c r="F1895">
        <v>49.49</v>
      </c>
      <c r="J1895" t="s">
        <v>434</v>
      </c>
      <c r="U1895">
        <v>49.49</v>
      </c>
      <c r="V1895">
        <v>49.568845000000003</v>
      </c>
      <c r="W1895">
        <v>-6.7270000000000003E-3</v>
      </c>
      <c r="X1895">
        <v>-0.11</v>
      </c>
      <c r="Y1895">
        <v>-0.11</v>
      </c>
      <c r="Z1895">
        <v>-1.9780000000000002E-3</v>
      </c>
      <c r="AA1895">
        <v>1</v>
      </c>
      <c r="AN1895" t="str">
        <f t="shared" si="29"/>
        <v/>
      </c>
    </row>
    <row r="1896" spans="1:40" x14ac:dyDescent="0.25">
      <c r="A1896" t="s">
        <v>0</v>
      </c>
      <c r="B1896" s="1">
        <v>42661</v>
      </c>
      <c r="C1896" s="2">
        <v>0.74105402777777785</v>
      </c>
      <c r="D1896" t="s">
        <v>309</v>
      </c>
      <c r="E1896" t="s">
        <v>435</v>
      </c>
      <c r="AN1896" t="str">
        <f t="shared" si="29"/>
        <v/>
      </c>
    </row>
    <row r="1897" spans="1:40" x14ac:dyDescent="0.25">
      <c r="A1897" t="s">
        <v>0</v>
      </c>
      <c r="B1897" s="1">
        <v>42661</v>
      </c>
      <c r="C1897" s="2">
        <v>0.74105518518518521</v>
      </c>
      <c r="D1897" t="s">
        <v>309</v>
      </c>
      <c r="E1897" t="s">
        <v>311</v>
      </c>
      <c r="F1897">
        <v>49.49</v>
      </c>
      <c r="G1897">
        <v>17.605422000000001</v>
      </c>
      <c r="H1897">
        <v>32.625</v>
      </c>
      <c r="AK1897">
        <v>0.25374999999999998</v>
      </c>
      <c r="AL1897">
        <v>-100</v>
      </c>
      <c r="AN1897">
        <f t="shared" si="29"/>
        <v>8.2785937499999989</v>
      </c>
    </row>
    <row r="1898" spans="1:40" x14ac:dyDescent="0.25">
      <c r="A1898" t="s">
        <v>0</v>
      </c>
      <c r="B1898" s="1">
        <v>42661</v>
      </c>
      <c r="C1898" s="2">
        <v>0.74105642361111113</v>
      </c>
      <c r="D1898" t="s">
        <v>309</v>
      </c>
      <c r="E1898" t="s">
        <v>49</v>
      </c>
      <c r="F1898">
        <v>49.52</v>
      </c>
      <c r="J1898" t="s">
        <v>436</v>
      </c>
      <c r="U1898">
        <v>49.52</v>
      </c>
      <c r="V1898">
        <v>49.464911999999998</v>
      </c>
      <c r="W1898">
        <v>1.0756E-2</v>
      </c>
      <c r="X1898">
        <v>-0.03</v>
      </c>
      <c r="Y1898">
        <v>-7.0000000000000007E-2</v>
      </c>
      <c r="Z1898">
        <v>-1.389E-3</v>
      </c>
      <c r="AA1898">
        <v>1</v>
      </c>
      <c r="AN1898" t="str">
        <f t="shared" si="29"/>
        <v/>
      </c>
    </row>
    <row r="1899" spans="1:40" x14ac:dyDescent="0.25">
      <c r="A1899" t="s">
        <v>0</v>
      </c>
      <c r="B1899" s="1">
        <v>42661</v>
      </c>
      <c r="C1899" s="2">
        <v>0.74106670138888886</v>
      </c>
      <c r="D1899" t="s">
        <v>309</v>
      </c>
      <c r="E1899" t="s">
        <v>49</v>
      </c>
      <c r="F1899">
        <v>49.64</v>
      </c>
      <c r="J1899" t="s">
        <v>437</v>
      </c>
      <c r="U1899">
        <v>49.64</v>
      </c>
      <c r="V1899">
        <v>49.393053000000002</v>
      </c>
      <c r="W1899">
        <v>2.8302999999999998E-2</v>
      </c>
      <c r="X1899">
        <v>-0.12</v>
      </c>
      <c r="Y1899">
        <v>-7.4999999999999997E-2</v>
      </c>
      <c r="Z1899">
        <v>-8.3199999999999995E-4</v>
      </c>
      <c r="AA1899">
        <v>1</v>
      </c>
      <c r="AN1899" t="str">
        <f t="shared" si="29"/>
        <v/>
      </c>
    </row>
    <row r="1900" spans="1:40" x14ac:dyDescent="0.25">
      <c r="A1900" t="s">
        <v>0</v>
      </c>
      <c r="B1900" s="1">
        <v>42661</v>
      </c>
      <c r="C1900" s="2">
        <v>0.74107800925925915</v>
      </c>
      <c r="D1900" t="s">
        <v>309</v>
      </c>
      <c r="E1900" t="s">
        <v>49</v>
      </c>
      <c r="F1900">
        <v>49.73</v>
      </c>
      <c r="J1900" t="s">
        <v>438</v>
      </c>
      <c r="U1900">
        <v>49.73</v>
      </c>
      <c r="V1900">
        <v>49.372157000000001</v>
      </c>
      <c r="W1900">
        <v>4.0968999999999998E-2</v>
      </c>
      <c r="X1900">
        <v>-0.09</v>
      </c>
      <c r="Y1900">
        <v>-0.105</v>
      </c>
      <c r="Z1900">
        <v>-4.4700000000000002E-4</v>
      </c>
      <c r="AA1900">
        <v>1</v>
      </c>
      <c r="AN1900" t="str">
        <f t="shared" si="29"/>
        <v/>
      </c>
    </row>
    <row r="1901" spans="1:40" x14ac:dyDescent="0.25">
      <c r="A1901" t="s">
        <v>0</v>
      </c>
      <c r="B1901" s="1">
        <v>42661</v>
      </c>
      <c r="C1901" s="2">
        <v>0.74108987268518511</v>
      </c>
      <c r="D1901" t="s">
        <v>309</v>
      </c>
      <c r="E1901" t="s">
        <v>49</v>
      </c>
      <c r="F1901">
        <v>49.67</v>
      </c>
      <c r="J1901" t="s">
        <v>439</v>
      </c>
      <c r="U1901">
        <v>49.67</v>
      </c>
      <c r="V1901">
        <v>49.403086999999999</v>
      </c>
      <c r="W1901">
        <v>4.5011000000000002E-2</v>
      </c>
      <c r="X1901">
        <v>0.06</v>
      </c>
      <c r="Y1901">
        <v>-1.4999999999999999E-2</v>
      </c>
      <c r="Z1901">
        <v>-3.1799999999999998E-4</v>
      </c>
      <c r="AA1901">
        <v>1</v>
      </c>
      <c r="AN1901" t="str">
        <f t="shared" si="29"/>
        <v/>
      </c>
    </row>
    <row r="1902" spans="1:40" x14ac:dyDescent="0.25">
      <c r="A1902" t="s">
        <v>0</v>
      </c>
      <c r="B1902" s="1">
        <v>42661</v>
      </c>
      <c r="C1902" s="2">
        <v>0.7410913541666666</v>
      </c>
      <c r="D1902" t="s">
        <v>309</v>
      </c>
      <c r="E1902" t="s">
        <v>440</v>
      </c>
      <c r="AN1902" t="str">
        <f t="shared" si="29"/>
        <v/>
      </c>
    </row>
    <row r="1903" spans="1:40" x14ac:dyDescent="0.25">
      <c r="A1903" t="s">
        <v>0</v>
      </c>
      <c r="B1903" s="1">
        <v>42661</v>
      </c>
      <c r="C1903" s="2">
        <v>0.74109251157407419</v>
      </c>
      <c r="D1903" t="s">
        <v>309</v>
      </c>
      <c r="E1903" t="s">
        <v>311</v>
      </c>
      <c r="F1903">
        <v>49.67</v>
      </c>
      <c r="G1903">
        <v>17.693024999999999</v>
      </c>
      <c r="H1903">
        <v>32.625</v>
      </c>
      <c r="AK1903">
        <v>0.27875</v>
      </c>
      <c r="AL1903">
        <v>-100</v>
      </c>
      <c r="AN1903">
        <f t="shared" si="29"/>
        <v>9.0942187499999996</v>
      </c>
    </row>
    <row r="1904" spans="1:40" x14ac:dyDescent="0.25">
      <c r="A1904" t="s">
        <v>0</v>
      </c>
      <c r="B1904" s="1">
        <v>42661</v>
      </c>
      <c r="C1904" s="2">
        <v>0.74110061342592592</v>
      </c>
      <c r="D1904" t="s">
        <v>309</v>
      </c>
      <c r="E1904" t="s">
        <v>49</v>
      </c>
      <c r="F1904">
        <v>49.57</v>
      </c>
      <c r="J1904" t="s">
        <v>441</v>
      </c>
      <c r="U1904">
        <v>49.57</v>
      </c>
      <c r="V1904">
        <v>49.468223000000002</v>
      </c>
      <c r="W1904">
        <v>3.9621999999999997E-2</v>
      </c>
      <c r="X1904">
        <v>0.1</v>
      </c>
      <c r="Y1904">
        <v>0.08</v>
      </c>
      <c r="Z1904">
        <v>-4.4000000000000002E-4</v>
      </c>
      <c r="AA1904">
        <v>1</v>
      </c>
      <c r="AN1904" t="str">
        <f t="shared" si="29"/>
        <v/>
      </c>
    </row>
    <row r="1905" spans="1:40" x14ac:dyDescent="0.25">
      <c r="A1905" t="s">
        <v>0</v>
      </c>
      <c r="B1905" s="1">
        <v>42661</v>
      </c>
      <c r="C1905" s="2">
        <v>0.74111192129629633</v>
      </c>
      <c r="D1905" t="s">
        <v>309</v>
      </c>
      <c r="E1905" t="s">
        <v>49</v>
      </c>
      <c r="F1905">
        <v>49.54</v>
      </c>
      <c r="J1905" t="s">
        <v>442</v>
      </c>
      <c r="U1905">
        <v>49.54</v>
      </c>
      <c r="V1905">
        <v>49.544307000000003</v>
      </c>
      <c r="W1905">
        <v>2.6263000000000002E-2</v>
      </c>
      <c r="X1905">
        <v>0.03</v>
      </c>
      <c r="Y1905">
        <v>6.5000000000000002E-2</v>
      </c>
      <c r="Z1905">
        <v>-7.1599999999999995E-4</v>
      </c>
      <c r="AA1905">
        <v>1</v>
      </c>
      <c r="AN1905" t="str">
        <f t="shared" si="29"/>
        <v/>
      </c>
    </row>
    <row r="1906" spans="1:40" x14ac:dyDescent="0.25">
      <c r="A1906" t="s">
        <v>0</v>
      </c>
      <c r="B1906" s="1">
        <v>42661</v>
      </c>
      <c r="C1906" s="2">
        <v>0.74112342592592595</v>
      </c>
      <c r="D1906" t="s">
        <v>309</v>
      </c>
      <c r="E1906" t="s">
        <v>49</v>
      </c>
      <c r="F1906">
        <v>49.43</v>
      </c>
      <c r="J1906" t="s">
        <v>443</v>
      </c>
      <c r="U1906">
        <v>49.43</v>
      </c>
      <c r="V1906">
        <v>49.609816000000002</v>
      </c>
      <c r="W1906">
        <v>8.2059999999999998E-3</v>
      </c>
      <c r="X1906">
        <v>0.11</v>
      </c>
      <c r="Y1906">
        <v>7.0000000000000007E-2</v>
      </c>
      <c r="Z1906">
        <v>-1.003E-3</v>
      </c>
      <c r="AA1906">
        <v>1</v>
      </c>
      <c r="AN1906" t="str">
        <f t="shared" si="29"/>
        <v/>
      </c>
    </row>
    <row r="1907" spans="1:40" x14ac:dyDescent="0.25">
      <c r="A1907" t="s">
        <v>0</v>
      </c>
      <c r="B1907" s="1">
        <v>42661</v>
      </c>
      <c r="C1907" s="2">
        <v>0.74112488425925926</v>
      </c>
      <c r="D1907" t="s">
        <v>309</v>
      </c>
      <c r="E1907" t="s">
        <v>444</v>
      </c>
      <c r="AN1907" t="str">
        <f t="shared" si="29"/>
        <v/>
      </c>
    </row>
    <row r="1908" spans="1:40" x14ac:dyDescent="0.25">
      <c r="A1908" t="s">
        <v>0</v>
      </c>
      <c r="B1908" s="1">
        <v>42661</v>
      </c>
      <c r="C1908" s="2">
        <v>0.7411260648148148</v>
      </c>
      <c r="D1908" t="s">
        <v>309</v>
      </c>
      <c r="E1908" t="s">
        <v>311</v>
      </c>
      <c r="F1908">
        <v>49.43</v>
      </c>
      <c r="G1908">
        <v>17.857569999999999</v>
      </c>
      <c r="H1908">
        <v>32.625</v>
      </c>
      <c r="AK1908">
        <v>0.23874999999999999</v>
      </c>
      <c r="AL1908">
        <v>-100</v>
      </c>
      <c r="AN1908">
        <f t="shared" si="29"/>
        <v>7.7892187499999999</v>
      </c>
    </row>
    <row r="1909" spans="1:40" x14ac:dyDescent="0.25">
      <c r="A1909" t="s">
        <v>0</v>
      </c>
      <c r="B1909" s="1">
        <v>42661</v>
      </c>
      <c r="C1909" s="2">
        <v>0.74113452546296299</v>
      </c>
      <c r="D1909" t="s">
        <v>309</v>
      </c>
      <c r="E1909" t="s">
        <v>49</v>
      </c>
      <c r="F1909">
        <v>49.29</v>
      </c>
      <c r="J1909" t="s">
        <v>445</v>
      </c>
      <c r="U1909">
        <v>49.29</v>
      </c>
      <c r="V1909">
        <v>49.643101000000001</v>
      </c>
      <c r="W1909">
        <v>-9.1990000000000006E-3</v>
      </c>
      <c r="X1909">
        <v>0.14000000000000001</v>
      </c>
      <c r="Y1909">
        <v>0.125</v>
      </c>
      <c r="Z1909">
        <v>-1.129E-3</v>
      </c>
      <c r="AA1909">
        <v>1</v>
      </c>
      <c r="AN1909" t="str">
        <f t="shared" si="29"/>
        <v/>
      </c>
    </row>
    <row r="1910" spans="1:40" x14ac:dyDescent="0.25">
      <c r="A1910" t="s">
        <v>0</v>
      </c>
      <c r="B1910" s="1">
        <v>42661</v>
      </c>
      <c r="C1910" s="2">
        <v>0.74114583333333339</v>
      </c>
      <c r="D1910" t="s">
        <v>309</v>
      </c>
      <c r="E1910" t="s">
        <v>49</v>
      </c>
      <c r="F1910">
        <v>49.29</v>
      </c>
      <c r="J1910" t="s">
        <v>446</v>
      </c>
      <c r="U1910">
        <v>49.29</v>
      </c>
      <c r="V1910">
        <v>49.631360000000001</v>
      </c>
      <c r="W1910">
        <v>-2.0607E-2</v>
      </c>
      <c r="X1910">
        <v>0</v>
      </c>
      <c r="Y1910">
        <v>7.0000000000000007E-2</v>
      </c>
      <c r="Z1910">
        <v>-9.4399999999999996E-4</v>
      </c>
      <c r="AA1910">
        <v>1</v>
      </c>
      <c r="AN1910" t="str">
        <f t="shared" si="29"/>
        <v/>
      </c>
    </row>
    <row r="1911" spans="1:40" x14ac:dyDescent="0.25">
      <c r="A1911" t="s">
        <v>0</v>
      </c>
      <c r="B1911" s="1">
        <v>42661</v>
      </c>
      <c r="C1911" s="2">
        <v>0.74115716435185186</v>
      </c>
      <c r="D1911" t="s">
        <v>309</v>
      </c>
      <c r="E1911" t="s">
        <v>49</v>
      </c>
      <c r="F1911">
        <v>49.29</v>
      </c>
      <c r="J1911" t="s">
        <v>447</v>
      </c>
      <c r="U1911">
        <v>49.29</v>
      </c>
      <c r="V1911">
        <v>49.580768999999997</v>
      </c>
      <c r="W1911">
        <v>-2.3237000000000001E-2</v>
      </c>
      <c r="X1911">
        <v>0</v>
      </c>
      <c r="Y1911">
        <v>0</v>
      </c>
      <c r="Z1911">
        <v>-3.8999999999999999E-4</v>
      </c>
      <c r="AA1911">
        <v>1</v>
      </c>
      <c r="AN1911" t="str">
        <f t="shared" si="29"/>
        <v/>
      </c>
    </row>
    <row r="1912" spans="1:40" x14ac:dyDescent="0.25">
      <c r="A1912" t="s">
        <v>0</v>
      </c>
      <c r="B1912" s="1">
        <v>42661</v>
      </c>
      <c r="C1912" s="2">
        <v>0.74116075231481482</v>
      </c>
      <c r="D1912" t="s">
        <v>309</v>
      </c>
      <c r="E1912" t="s">
        <v>448</v>
      </c>
      <c r="AN1912" t="str">
        <f t="shared" si="29"/>
        <v/>
      </c>
    </row>
    <row r="1913" spans="1:40" x14ac:dyDescent="0.25">
      <c r="A1913" t="s">
        <v>0</v>
      </c>
      <c r="B1913" s="1">
        <v>42661</v>
      </c>
      <c r="C1913" s="2">
        <v>0.74116190972222229</v>
      </c>
      <c r="D1913" t="s">
        <v>309</v>
      </c>
      <c r="E1913" t="s">
        <v>311</v>
      </c>
      <c r="F1913">
        <v>49.29</v>
      </c>
      <c r="G1913">
        <v>18.064888</v>
      </c>
      <c r="H1913">
        <v>32.625</v>
      </c>
      <c r="AK1913">
        <v>0.23874999999999999</v>
      </c>
      <c r="AL1913">
        <v>-100</v>
      </c>
      <c r="AN1913">
        <f t="shared" si="29"/>
        <v>7.7892187499999999</v>
      </c>
    </row>
    <row r="1914" spans="1:40" x14ac:dyDescent="0.25">
      <c r="A1914" t="s">
        <v>0</v>
      </c>
      <c r="B1914" s="1">
        <v>42661</v>
      </c>
      <c r="C1914" s="2">
        <v>0.74116847222222226</v>
      </c>
      <c r="D1914" t="s">
        <v>309</v>
      </c>
      <c r="E1914" t="s">
        <v>49</v>
      </c>
      <c r="F1914">
        <v>49.33</v>
      </c>
      <c r="J1914" t="s">
        <v>449</v>
      </c>
      <c r="U1914">
        <v>49.33</v>
      </c>
      <c r="V1914">
        <v>49.507281999999996</v>
      </c>
      <c r="W1914">
        <v>-1.6726000000000001E-2</v>
      </c>
      <c r="X1914">
        <v>-0.04</v>
      </c>
      <c r="Y1914">
        <v>-0.02</v>
      </c>
      <c r="Z1914">
        <v>4.8999999999999998E-4</v>
      </c>
      <c r="AA1914">
        <v>1</v>
      </c>
      <c r="AN1914" t="str">
        <f t="shared" si="29"/>
        <v/>
      </c>
    </row>
    <row r="1915" spans="1:40" x14ac:dyDescent="0.25">
      <c r="A1915" t="s">
        <v>0</v>
      </c>
      <c r="B1915" s="1">
        <v>42661</v>
      </c>
      <c r="C1915" s="2">
        <v>0.74117989583333344</v>
      </c>
      <c r="D1915" t="s">
        <v>309</v>
      </c>
      <c r="E1915" t="s">
        <v>49</v>
      </c>
      <c r="F1915">
        <v>49.39</v>
      </c>
      <c r="J1915" t="s">
        <v>450</v>
      </c>
      <c r="U1915">
        <v>49.39</v>
      </c>
      <c r="V1915">
        <v>49.426755999999997</v>
      </c>
      <c r="W1915">
        <v>-2.931E-3</v>
      </c>
      <c r="X1915">
        <v>-0.06</v>
      </c>
      <c r="Y1915">
        <v>-0.05</v>
      </c>
      <c r="Z1915">
        <v>1.6080000000000001E-3</v>
      </c>
      <c r="AA1915">
        <v>1</v>
      </c>
      <c r="AN1915" t="str">
        <f t="shared" si="29"/>
        <v/>
      </c>
    </row>
    <row r="1916" spans="1:40" x14ac:dyDescent="0.25">
      <c r="A1916" t="s">
        <v>0</v>
      </c>
      <c r="B1916" s="1">
        <v>42661</v>
      </c>
      <c r="C1916" s="2">
        <v>0.74119140046296295</v>
      </c>
      <c r="D1916" t="s">
        <v>309</v>
      </c>
      <c r="E1916" t="s">
        <v>49</v>
      </c>
      <c r="F1916">
        <v>49.59</v>
      </c>
      <c r="J1916" t="s">
        <v>451</v>
      </c>
      <c r="U1916">
        <v>49.59</v>
      </c>
      <c r="V1916">
        <v>49.358241</v>
      </c>
      <c r="W1916">
        <v>1.3609E-2</v>
      </c>
      <c r="X1916">
        <v>-0.2</v>
      </c>
      <c r="Y1916">
        <v>-0.13</v>
      </c>
      <c r="Z1916">
        <v>2.8389999999999999E-3</v>
      </c>
      <c r="AA1916">
        <v>1</v>
      </c>
      <c r="AN1916" t="str">
        <f t="shared" si="29"/>
        <v/>
      </c>
    </row>
    <row r="1917" spans="1:40" x14ac:dyDescent="0.25">
      <c r="A1917" t="s">
        <v>0</v>
      </c>
      <c r="B1917" s="1">
        <v>42661</v>
      </c>
      <c r="C1917" s="2">
        <v>0.74119664351851855</v>
      </c>
      <c r="D1917" t="s">
        <v>309</v>
      </c>
      <c r="E1917" t="s">
        <v>452</v>
      </c>
      <c r="AN1917" t="str">
        <f t="shared" si="29"/>
        <v/>
      </c>
    </row>
    <row r="1918" spans="1:40" x14ac:dyDescent="0.25">
      <c r="A1918" t="s">
        <v>0</v>
      </c>
      <c r="B1918" s="1">
        <v>42661</v>
      </c>
      <c r="C1918" s="2">
        <v>0.74119780092592602</v>
      </c>
      <c r="D1918" t="s">
        <v>309</v>
      </c>
      <c r="E1918" t="s">
        <v>311</v>
      </c>
      <c r="F1918">
        <v>49.59</v>
      </c>
      <c r="G1918">
        <v>18.187165</v>
      </c>
      <c r="H1918">
        <v>32.625</v>
      </c>
      <c r="AK1918">
        <v>0.24625</v>
      </c>
      <c r="AL1918">
        <v>-100</v>
      </c>
      <c r="AN1918">
        <f t="shared" si="29"/>
        <v>8.0339062499999994</v>
      </c>
    </row>
    <row r="1919" spans="1:40" x14ac:dyDescent="0.25">
      <c r="A1919" t="s">
        <v>0</v>
      </c>
      <c r="B1919" s="1">
        <v>42661</v>
      </c>
      <c r="C1919" s="2">
        <v>0.74120237268518518</v>
      </c>
      <c r="D1919" t="s">
        <v>309</v>
      </c>
      <c r="E1919" t="s">
        <v>49</v>
      </c>
      <c r="F1919">
        <v>49.76</v>
      </c>
      <c r="J1919" t="s">
        <v>453</v>
      </c>
      <c r="U1919">
        <v>49.76</v>
      </c>
      <c r="V1919">
        <v>49.320841999999999</v>
      </c>
      <c r="W1919">
        <v>2.7653E-2</v>
      </c>
      <c r="X1919">
        <v>-0.17</v>
      </c>
      <c r="Y1919">
        <v>-0.185</v>
      </c>
      <c r="Z1919">
        <v>4.0210000000000003E-3</v>
      </c>
      <c r="AA1919">
        <v>1</v>
      </c>
      <c r="AN1919" t="str">
        <f t="shared" si="29"/>
        <v/>
      </c>
    </row>
    <row r="1920" spans="1:40" x14ac:dyDescent="0.25">
      <c r="A1920" t="s">
        <v>0</v>
      </c>
      <c r="B1920" s="1">
        <v>42661</v>
      </c>
      <c r="C1920" s="2">
        <v>0.74121368055555559</v>
      </c>
      <c r="D1920" t="s">
        <v>309</v>
      </c>
      <c r="E1920" t="s">
        <v>49</v>
      </c>
      <c r="F1920">
        <v>49.83</v>
      </c>
      <c r="J1920" t="s">
        <v>454</v>
      </c>
      <c r="U1920">
        <v>49.83</v>
      </c>
      <c r="V1920">
        <v>49.324105000000003</v>
      </c>
      <c r="W1920">
        <v>3.5355999999999999E-2</v>
      </c>
      <c r="X1920">
        <v>-7.0000000000000007E-2</v>
      </c>
      <c r="Y1920">
        <v>-0.12</v>
      </c>
      <c r="Z1920">
        <v>5.0000000000000001E-3</v>
      </c>
      <c r="AA1920">
        <v>1</v>
      </c>
      <c r="AN1920" t="str">
        <f t="shared" si="29"/>
        <v/>
      </c>
    </row>
    <row r="1921" spans="1:40" x14ac:dyDescent="0.25">
      <c r="A1921" t="s">
        <v>0</v>
      </c>
      <c r="B1921" s="1">
        <v>42661</v>
      </c>
      <c r="C1921" s="2">
        <v>0.74122498842592588</v>
      </c>
      <c r="D1921" t="s">
        <v>309</v>
      </c>
      <c r="E1921" t="s">
        <v>49</v>
      </c>
      <c r="F1921">
        <v>49.78</v>
      </c>
      <c r="J1921" t="s">
        <v>455</v>
      </c>
      <c r="U1921">
        <v>49.78</v>
      </c>
      <c r="V1921">
        <v>49.370739999999998</v>
      </c>
      <c r="W1921">
        <v>3.3703999999999998E-2</v>
      </c>
      <c r="X1921">
        <v>0.05</v>
      </c>
      <c r="Y1921">
        <v>-0.01</v>
      </c>
      <c r="Z1921">
        <v>5.6600000000000001E-3</v>
      </c>
      <c r="AA1921">
        <v>1</v>
      </c>
      <c r="AN1921" t="str">
        <f t="shared" si="29"/>
        <v/>
      </c>
    </row>
    <row r="1922" spans="1:40" x14ac:dyDescent="0.25">
      <c r="A1922" t="s">
        <v>0</v>
      </c>
      <c r="B1922" s="1">
        <v>42661</v>
      </c>
      <c r="C1922" s="2">
        <v>0.74123250000000007</v>
      </c>
      <c r="D1922" t="s">
        <v>309</v>
      </c>
      <c r="E1922" t="s">
        <v>456</v>
      </c>
      <c r="AN1922" t="str">
        <f t="shared" si="29"/>
        <v/>
      </c>
    </row>
    <row r="1923" spans="1:40" x14ac:dyDescent="0.25">
      <c r="A1923" t="s">
        <v>0</v>
      </c>
      <c r="B1923" s="1">
        <v>42661</v>
      </c>
      <c r="C1923" s="2">
        <v>0.74123368055555561</v>
      </c>
      <c r="D1923" t="s">
        <v>309</v>
      </c>
      <c r="E1923" t="s">
        <v>311</v>
      </c>
      <c r="F1923">
        <v>49.78</v>
      </c>
      <c r="G1923">
        <v>8.2669650000000008</v>
      </c>
      <c r="H1923">
        <v>32.625</v>
      </c>
      <c r="AK1923">
        <v>0.24374999999999999</v>
      </c>
      <c r="AL1923">
        <v>-100</v>
      </c>
      <c r="AN1923">
        <f t="shared" ref="AN1923:AN1986" si="30">IF(ISBLANK(AK1923 ),TRIM(""), +AK1923*H1923)</f>
        <v>7.9523437499999998</v>
      </c>
    </row>
    <row r="1924" spans="1:40" x14ac:dyDescent="0.25">
      <c r="A1924" t="s">
        <v>0</v>
      </c>
      <c r="B1924" s="1">
        <v>42661</v>
      </c>
      <c r="C1924" s="2">
        <v>0.74123628472222214</v>
      </c>
      <c r="D1924" t="s">
        <v>309</v>
      </c>
      <c r="E1924" t="s">
        <v>49</v>
      </c>
      <c r="F1924">
        <v>49.72</v>
      </c>
      <c r="J1924" t="s">
        <v>457</v>
      </c>
      <c r="U1924">
        <v>49.72</v>
      </c>
      <c r="V1924">
        <v>49.460377999999999</v>
      </c>
      <c r="W1924">
        <v>2.1160999999999999E-2</v>
      </c>
      <c r="X1924">
        <v>0.06</v>
      </c>
      <c r="Y1924">
        <v>5.5E-2</v>
      </c>
      <c r="Z1924">
        <v>5.9059999999999998E-3</v>
      </c>
      <c r="AA1924">
        <v>1</v>
      </c>
      <c r="AN1924" t="str">
        <f t="shared" si="30"/>
        <v/>
      </c>
    </row>
    <row r="1925" spans="1:40" x14ac:dyDescent="0.25">
      <c r="A1925" t="s">
        <v>0</v>
      </c>
      <c r="B1925" s="1">
        <v>42661</v>
      </c>
      <c r="C1925" s="2">
        <v>0.74124759259259265</v>
      </c>
      <c r="D1925" t="s">
        <v>309</v>
      </c>
      <c r="E1925" t="s">
        <v>49</v>
      </c>
      <c r="F1925">
        <v>49.61</v>
      </c>
      <c r="J1925" t="s">
        <v>458</v>
      </c>
      <c r="U1925">
        <v>49.61</v>
      </c>
      <c r="V1925">
        <v>49.577601000000001</v>
      </c>
      <c r="W1925">
        <v>3.9899999999999999E-4</v>
      </c>
      <c r="X1925">
        <v>0.11</v>
      </c>
      <c r="Y1925">
        <v>8.5000000000000006E-2</v>
      </c>
      <c r="Z1925">
        <v>5.6860000000000001E-3</v>
      </c>
      <c r="AA1925">
        <v>1</v>
      </c>
      <c r="AN1925" t="str">
        <f t="shared" si="30"/>
        <v/>
      </c>
    </row>
    <row r="1926" spans="1:40" x14ac:dyDescent="0.25">
      <c r="A1926" t="s">
        <v>0</v>
      </c>
      <c r="B1926" s="1">
        <v>42661</v>
      </c>
      <c r="C1926" s="2">
        <v>0.74125888888888891</v>
      </c>
      <c r="D1926" t="s">
        <v>309</v>
      </c>
      <c r="E1926" t="s">
        <v>49</v>
      </c>
      <c r="F1926">
        <v>49.39</v>
      </c>
      <c r="J1926" t="s">
        <v>459</v>
      </c>
      <c r="U1926">
        <v>49.39</v>
      </c>
      <c r="V1926">
        <v>49.685293000000001</v>
      </c>
      <c r="W1926">
        <v>-2.2020000000000001E-2</v>
      </c>
      <c r="X1926">
        <v>0.22</v>
      </c>
      <c r="Y1926">
        <v>0.16500000000000001</v>
      </c>
      <c r="Z1926">
        <v>5.0619999999999997E-3</v>
      </c>
      <c r="AA1926">
        <v>1</v>
      </c>
      <c r="AN1926" t="str">
        <f t="shared" si="30"/>
        <v/>
      </c>
    </row>
    <row r="1927" spans="1:40" x14ac:dyDescent="0.25">
      <c r="A1927" t="s">
        <v>0</v>
      </c>
      <c r="B1927" s="1">
        <v>42661</v>
      </c>
      <c r="C1927" s="2">
        <v>0.74126837962962966</v>
      </c>
      <c r="D1927" t="s">
        <v>309</v>
      </c>
      <c r="E1927" t="s">
        <v>460</v>
      </c>
      <c r="AN1927" t="str">
        <f t="shared" si="30"/>
        <v/>
      </c>
    </row>
    <row r="1928" spans="1:40" x14ac:dyDescent="0.25">
      <c r="A1928" t="s">
        <v>0</v>
      </c>
      <c r="B1928" s="1">
        <v>42661</v>
      </c>
      <c r="C1928" s="2">
        <v>0.74126953703703702</v>
      </c>
      <c r="D1928" t="s">
        <v>309</v>
      </c>
      <c r="E1928" t="s">
        <v>311</v>
      </c>
      <c r="F1928">
        <v>49.39</v>
      </c>
      <c r="G1928">
        <v>8.6396429999999995</v>
      </c>
      <c r="H1928">
        <v>32.625</v>
      </c>
      <c r="AK1928">
        <v>0.23499999999999999</v>
      </c>
      <c r="AL1928">
        <v>-100</v>
      </c>
      <c r="AN1928">
        <f t="shared" si="30"/>
        <v>7.6668749999999992</v>
      </c>
    </row>
    <row r="1929" spans="1:40" x14ac:dyDescent="0.25">
      <c r="A1929" t="s">
        <v>0</v>
      </c>
      <c r="B1929" s="1">
        <v>42661</v>
      </c>
      <c r="C1929" s="2">
        <v>0.74127081018518515</v>
      </c>
      <c r="D1929" t="s">
        <v>309</v>
      </c>
      <c r="E1929" t="s">
        <v>49</v>
      </c>
      <c r="F1929">
        <v>49.18</v>
      </c>
      <c r="J1929" t="s">
        <v>461</v>
      </c>
      <c r="U1929">
        <v>49.18</v>
      </c>
      <c r="V1929">
        <v>49.744553000000003</v>
      </c>
      <c r="W1929">
        <v>-3.9321000000000002E-2</v>
      </c>
      <c r="X1929">
        <v>0.21</v>
      </c>
      <c r="Y1929">
        <v>0.215</v>
      </c>
      <c r="Z1929">
        <v>4.2240000000000003E-3</v>
      </c>
      <c r="AA1929">
        <v>1</v>
      </c>
      <c r="AN1929" t="str">
        <f t="shared" si="30"/>
        <v/>
      </c>
    </row>
    <row r="1930" spans="1:40" x14ac:dyDescent="0.25">
      <c r="A1930" t="s">
        <v>0</v>
      </c>
      <c r="B1930" s="1">
        <v>42661</v>
      </c>
      <c r="C1930" s="2">
        <v>0.74128152777777778</v>
      </c>
      <c r="D1930" t="s">
        <v>309</v>
      </c>
      <c r="E1930" t="s">
        <v>49</v>
      </c>
      <c r="F1930">
        <v>49.09</v>
      </c>
      <c r="J1930" t="s">
        <v>462</v>
      </c>
      <c r="U1930">
        <v>49.09</v>
      </c>
      <c r="V1930">
        <v>49.738174999999998</v>
      </c>
      <c r="W1930">
        <v>-4.7015000000000001E-2</v>
      </c>
      <c r="X1930">
        <v>0.09</v>
      </c>
      <c r="Y1930">
        <v>0.15</v>
      </c>
      <c r="Z1930">
        <v>3.4139999999999999E-3</v>
      </c>
      <c r="AA1930">
        <v>1</v>
      </c>
      <c r="AN1930" t="str">
        <f t="shared" si="30"/>
        <v/>
      </c>
    </row>
    <row r="1931" spans="1:40" x14ac:dyDescent="0.25">
      <c r="A1931" t="s">
        <v>0</v>
      </c>
      <c r="B1931" s="1">
        <v>42661</v>
      </c>
      <c r="C1931" s="2">
        <v>0.74129283564814819</v>
      </c>
      <c r="D1931" t="s">
        <v>309</v>
      </c>
      <c r="E1931" t="s">
        <v>49</v>
      </c>
      <c r="F1931">
        <v>49.2</v>
      </c>
      <c r="J1931" t="s">
        <v>463</v>
      </c>
      <c r="U1931">
        <v>49.2</v>
      </c>
      <c r="V1931">
        <v>49.669030999999997</v>
      </c>
      <c r="W1931">
        <v>-4.3091999999999998E-2</v>
      </c>
      <c r="X1931">
        <v>-0.11</v>
      </c>
      <c r="Y1931">
        <v>-0.01</v>
      </c>
      <c r="Z1931">
        <v>2.836E-3</v>
      </c>
      <c r="AA1931">
        <v>1</v>
      </c>
      <c r="AN1931" t="str">
        <f t="shared" si="30"/>
        <v/>
      </c>
    </row>
    <row r="1932" spans="1:40" x14ac:dyDescent="0.25">
      <c r="A1932" t="s">
        <v>0</v>
      </c>
      <c r="B1932" s="1">
        <v>42661</v>
      </c>
      <c r="C1932" s="2">
        <v>0.74130311342592592</v>
      </c>
      <c r="D1932" t="s">
        <v>309</v>
      </c>
      <c r="E1932" t="s">
        <v>464</v>
      </c>
      <c r="AN1932" t="str">
        <f t="shared" si="30"/>
        <v/>
      </c>
    </row>
    <row r="1933" spans="1:40" x14ac:dyDescent="0.25">
      <c r="A1933" t="s">
        <v>0</v>
      </c>
      <c r="B1933" s="1">
        <v>42661</v>
      </c>
      <c r="C1933" s="2">
        <v>0.74130428240740731</v>
      </c>
      <c r="D1933" t="s">
        <v>309</v>
      </c>
      <c r="E1933" t="s">
        <v>311</v>
      </c>
      <c r="F1933">
        <v>49.2</v>
      </c>
      <c r="G1933">
        <v>8.4685210000000009</v>
      </c>
      <c r="H1933">
        <v>32.625</v>
      </c>
      <c r="AK1933">
        <v>0.23250000000000001</v>
      </c>
      <c r="AL1933">
        <v>-100</v>
      </c>
      <c r="AN1933">
        <f t="shared" si="30"/>
        <v>7.5853125000000006</v>
      </c>
    </row>
    <row r="1934" spans="1:40" x14ac:dyDescent="0.25">
      <c r="A1934" t="s">
        <v>0</v>
      </c>
      <c r="B1934" s="1">
        <v>42661</v>
      </c>
      <c r="C1934" s="2">
        <v>0.74130428240740731</v>
      </c>
      <c r="D1934" t="s">
        <v>309</v>
      </c>
      <c r="E1934" t="s">
        <v>49</v>
      </c>
      <c r="F1934">
        <v>49.41</v>
      </c>
      <c r="J1934" t="s">
        <v>465</v>
      </c>
      <c r="U1934">
        <v>49.41</v>
      </c>
      <c r="V1934">
        <v>49.548563999999999</v>
      </c>
      <c r="W1934">
        <v>-2.7784E-2</v>
      </c>
      <c r="X1934">
        <v>-0.21</v>
      </c>
      <c r="Y1934">
        <v>-0.16</v>
      </c>
      <c r="Z1934">
        <v>2.6540000000000001E-3</v>
      </c>
      <c r="AA1934">
        <v>1</v>
      </c>
      <c r="AN1934" t="str">
        <f t="shared" si="30"/>
        <v/>
      </c>
    </row>
    <row r="1935" spans="1:40" x14ac:dyDescent="0.25">
      <c r="A1935" t="s">
        <v>0</v>
      </c>
      <c r="B1935" s="1">
        <v>42661</v>
      </c>
      <c r="C1935" s="2">
        <v>0.74131543981481485</v>
      </c>
      <c r="D1935" t="s">
        <v>309</v>
      </c>
      <c r="E1935" t="s">
        <v>49</v>
      </c>
      <c r="F1935">
        <v>49.6</v>
      </c>
      <c r="J1935" t="s">
        <v>466</v>
      </c>
      <c r="U1935">
        <v>49.6</v>
      </c>
      <c r="V1935">
        <v>49.402428999999998</v>
      </c>
      <c r="W1935">
        <v>-3.9290000000000002E-3</v>
      </c>
      <c r="X1935">
        <v>-0.19</v>
      </c>
      <c r="Y1935">
        <v>-0.2</v>
      </c>
      <c r="Z1935">
        <v>2.934E-3</v>
      </c>
      <c r="AA1935">
        <v>1</v>
      </c>
      <c r="AN1935" t="str">
        <f t="shared" si="30"/>
        <v/>
      </c>
    </row>
    <row r="1936" spans="1:40" x14ac:dyDescent="0.25">
      <c r="A1936" t="s">
        <v>0</v>
      </c>
      <c r="B1936" s="1">
        <v>42661</v>
      </c>
      <c r="C1936" s="2">
        <v>0.74132674768518525</v>
      </c>
      <c r="D1936" t="s">
        <v>309</v>
      </c>
      <c r="E1936" t="s">
        <v>49</v>
      </c>
      <c r="F1936">
        <v>49.73</v>
      </c>
      <c r="J1936" t="s">
        <v>467</v>
      </c>
      <c r="U1936">
        <v>49.73</v>
      </c>
      <c r="V1936">
        <v>49.27948</v>
      </c>
      <c r="W1936">
        <v>2.2381000000000002E-2</v>
      </c>
      <c r="X1936">
        <v>-0.13</v>
      </c>
      <c r="Y1936">
        <v>-0.16</v>
      </c>
      <c r="Z1936">
        <v>3.5850000000000001E-3</v>
      </c>
      <c r="AA1936">
        <v>1</v>
      </c>
      <c r="AN1936" t="str">
        <f t="shared" si="30"/>
        <v/>
      </c>
    </row>
    <row r="1937" spans="1:40" x14ac:dyDescent="0.25">
      <c r="A1937" t="s">
        <v>0</v>
      </c>
      <c r="B1937" s="1">
        <v>42661</v>
      </c>
      <c r="C1937" s="2">
        <v>0.74133895833333341</v>
      </c>
      <c r="D1937" t="s">
        <v>309</v>
      </c>
      <c r="E1937" t="s">
        <v>49</v>
      </c>
      <c r="F1937">
        <v>49.84</v>
      </c>
      <c r="J1937" t="s">
        <v>468</v>
      </c>
      <c r="U1937">
        <v>49.84</v>
      </c>
      <c r="V1937">
        <v>49.233477999999998</v>
      </c>
      <c r="W1937">
        <v>4.2585999999999999E-2</v>
      </c>
      <c r="X1937">
        <v>-0.11</v>
      </c>
      <c r="Y1937">
        <v>-0.12</v>
      </c>
      <c r="Z1937">
        <v>4.3379999999999998E-3</v>
      </c>
      <c r="AA1937">
        <v>1</v>
      </c>
      <c r="AN1937" t="str">
        <f t="shared" si="30"/>
        <v/>
      </c>
    </row>
    <row r="1938" spans="1:40" x14ac:dyDescent="0.25">
      <c r="A1938" t="s">
        <v>0</v>
      </c>
      <c r="B1938" s="1">
        <v>42661</v>
      </c>
      <c r="C1938" s="2">
        <v>0.74134042824074076</v>
      </c>
      <c r="D1938" t="s">
        <v>309</v>
      </c>
      <c r="E1938" t="s">
        <v>469</v>
      </c>
      <c r="AN1938" t="str">
        <f t="shared" si="30"/>
        <v/>
      </c>
    </row>
    <row r="1939" spans="1:40" x14ac:dyDescent="0.25">
      <c r="A1939" t="s">
        <v>0</v>
      </c>
      <c r="B1939" s="1">
        <v>42661</v>
      </c>
      <c r="C1939" s="2">
        <v>0.74134159722222215</v>
      </c>
      <c r="D1939" t="s">
        <v>309</v>
      </c>
      <c r="E1939" t="s">
        <v>311</v>
      </c>
      <c r="F1939">
        <v>49.84</v>
      </c>
      <c r="G1939">
        <v>8.5175830000000001</v>
      </c>
      <c r="H1939">
        <v>32.625</v>
      </c>
      <c r="AK1939">
        <v>0.23874999999999999</v>
      </c>
      <c r="AL1939">
        <v>-100</v>
      </c>
      <c r="AN1939">
        <f t="shared" si="30"/>
        <v>7.7892187499999999</v>
      </c>
    </row>
    <row r="1940" spans="1:40" x14ac:dyDescent="0.25">
      <c r="A1940" t="s">
        <v>0</v>
      </c>
      <c r="B1940" s="1">
        <v>42661</v>
      </c>
      <c r="C1940" s="2">
        <v>0.74134936342592594</v>
      </c>
      <c r="D1940" t="s">
        <v>309</v>
      </c>
      <c r="E1940" t="s">
        <v>49</v>
      </c>
      <c r="F1940">
        <v>49.85</v>
      </c>
      <c r="J1940" t="s">
        <v>470</v>
      </c>
      <c r="U1940">
        <v>49.85</v>
      </c>
      <c r="V1940">
        <v>49.286234999999998</v>
      </c>
      <c r="W1940">
        <v>4.9391999999999998E-2</v>
      </c>
      <c r="X1940">
        <v>-0.01</v>
      </c>
      <c r="Y1940">
        <v>-0.06</v>
      </c>
      <c r="Z1940">
        <v>4.8690000000000001E-3</v>
      </c>
      <c r="AA1940">
        <v>1</v>
      </c>
      <c r="AN1940" t="str">
        <f t="shared" si="30"/>
        <v/>
      </c>
    </row>
    <row r="1941" spans="1:40" x14ac:dyDescent="0.25">
      <c r="A1941" t="s">
        <v>0</v>
      </c>
      <c r="B1941" s="1">
        <v>42661</v>
      </c>
      <c r="C1941" s="2">
        <v>0.74136077546296297</v>
      </c>
      <c r="D1941" t="s">
        <v>309</v>
      </c>
      <c r="E1941" t="s">
        <v>49</v>
      </c>
      <c r="F1941">
        <v>49.89</v>
      </c>
      <c r="J1941" t="s">
        <v>471</v>
      </c>
      <c r="U1941">
        <v>49.89</v>
      </c>
      <c r="V1941">
        <v>49.412449000000002</v>
      </c>
      <c r="W1941">
        <v>4.1111000000000002E-2</v>
      </c>
      <c r="X1941">
        <v>-0.04</v>
      </c>
      <c r="Y1941">
        <v>-2.5000000000000001E-2</v>
      </c>
      <c r="Z1941">
        <v>4.9740000000000001E-3</v>
      </c>
      <c r="AA1941">
        <v>1</v>
      </c>
      <c r="AN1941" t="str">
        <f t="shared" si="30"/>
        <v/>
      </c>
    </row>
    <row r="1942" spans="1:40" x14ac:dyDescent="0.25">
      <c r="A1942" t="s">
        <v>0</v>
      </c>
      <c r="B1942" s="1">
        <v>42661</v>
      </c>
      <c r="C1942" s="2">
        <v>0.74137252314814817</v>
      </c>
      <c r="D1942" t="s">
        <v>309</v>
      </c>
      <c r="E1942" t="s">
        <v>49</v>
      </c>
      <c r="F1942">
        <v>49.81</v>
      </c>
      <c r="J1942" t="s">
        <v>472</v>
      </c>
      <c r="U1942">
        <v>49.81</v>
      </c>
      <c r="V1942">
        <v>49.561866000000002</v>
      </c>
      <c r="W1942">
        <v>2.1829000000000001E-2</v>
      </c>
      <c r="X1942">
        <v>0.08</v>
      </c>
      <c r="Y1942">
        <v>0.02</v>
      </c>
      <c r="Z1942">
        <v>4.6360000000000004E-3</v>
      </c>
      <c r="AA1942">
        <v>1</v>
      </c>
      <c r="AN1942" t="str">
        <f t="shared" si="30"/>
        <v/>
      </c>
    </row>
    <row r="1943" spans="1:40" x14ac:dyDescent="0.25">
      <c r="A1943" t="s">
        <v>0</v>
      </c>
      <c r="B1943" s="1">
        <v>42661</v>
      </c>
      <c r="C1943" s="2">
        <v>0.74137396990740745</v>
      </c>
      <c r="D1943" t="s">
        <v>309</v>
      </c>
      <c r="E1943" t="s">
        <v>473</v>
      </c>
      <c r="AN1943" t="str">
        <f t="shared" si="30"/>
        <v/>
      </c>
    </row>
    <row r="1944" spans="1:40" x14ac:dyDescent="0.25">
      <c r="A1944" t="s">
        <v>0</v>
      </c>
      <c r="B1944" s="1">
        <v>42661</v>
      </c>
      <c r="C1944" s="2">
        <v>0.74137516203703713</v>
      </c>
      <c r="D1944" t="s">
        <v>309</v>
      </c>
      <c r="E1944" t="s">
        <v>311</v>
      </c>
      <c r="F1944">
        <v>49.81</v>
      </c>
      <c r="G1944">
        <v>8.6667240000000003</v>
      </c>
      <c r="H1944">
        <v>32.625</v>
      </c>
      <c r="AK1944">
        <v>0.24875</v>
      </c>
      <c r="AL1944">
        <v>-100</v>
      </c>
      <c r="AN1944">
        <f t="shared" si="30"/>
        <v>8.1154687499999998</v>
      </c>
    </row>
    <row r="1945" spans="1:40" x14ac:dyDescent="0.25">
      <c r="A1945" t="s">
        <v>0</v>
      </c>
      <c r="B1945" s="1">
        <v>42661</v>
      </c>
      <c r="C1945" s="2">
        <v>0.74138329861111119</v>
      </c>
      <c r="D1945" t="s">
        <v>309</v>
      </c>
      <c r="E1945" t="s">
        <v>49</v>
      </c>
      <c r="F1945">
        <v>49.62</v>
      </c>
      <c r="J1945" t="s">
        <v>474</v>
      </c>
      <c r="U1945">
        <v>49.62</v>
      </c>
      <c r="V1945">
        <v>49.692081000000002</v>
      </c>
      <c r="W1945">
        <v>-2.8509999999999998E-3</v>
      </c>
      <c r="X1945">
        <v>0.19</v>
      </c>
      <c r="Y1945">
        <v>0.13500000000000001</v>
      </c>
      <c r="Z1945">
        <v>3.9610000000000001E-3</v>
      </c>
      <c r="AA1945">
        <v>1</v>
      </c>
      <c r="AN1945" t="str">
        <f t="shared" si="30"/>
        <v/>
      </c>
    </row>
    <row r="1946" spans="1:40" x14ac:dyDescent="0.25">
      <c r="A1946" t="s">
        <v>0</v>
      </c>
      <c r="B1946" s="1">
        <v>42661</v>
      </c>
      <c r="C1946" s="2">
        <v>0.74139459490740744</v>
      </c>
      <c r="D1946" t="s">
        <v>309</v>
      </c>
      <c r="E1946" t="s">
        <v>49</v>
      </c>
      <c r="F1946">
        <v>49.43</v>
      </c>
      <c r="J1946" t="s">
        <v>475</v>
      </c>
      <c r="U1946">
        <v>49.43</v>
      </c>
      <c r="V1946">
        <v>49.781976999999998</v>
      </c>
      <c r="W1946">
        <v>-2.8891E-2</v>
      </c>
      <c r="X1946">
        <v>0.19</v>
      </c>
      <c r="Y1946">
        <v>0.19</v>
      </c>
      <c r="Z1946">
        <v>3.0790000000000001E-3</v>
      </c>
      <c r="AA1946">
        <v>1</v>
      </c>
      <c r="AN1946" t="str">
        <f t="shared" si="30"/>
        <v/>
      </c>
    </row>
    <row r="1947" spans="1:40" x14ac:dyDescent="0.25">
      <c r="A1947" t="s">
        <v>0</v>
      </c>
      <c r="B1947" s="1">
        <v>42661</v>
      </c>
      <c r="C1947" s="2">
        <v>0.74140590277777774</v>
      </c>
      <c r="D1947" t="s">
        <v>309</v>
      </c>
      <c r="E1947" t="s">
        <v>49</v>
      </c>
      <c r="F1947">
        <v>49.4</v>
      </c>
      <c r="J1947" t="s">
        <v>476</v>
      </c>
      <c r="U1947">
        <v>49.4</v>
      </c>
      <c r="V1947">
        <v>49.823459</v>
      </c>
      <c r="W1947">
        <v>-5.2107000000000001E-2</v>
      </c>
      <c r="X1947">
        <v>0.03</v>
      </c>
      <c r="Y1947">
        <v>0.11</v>
      </c>
      <c r="Z1947">
        <v>2.0890000000000001E-3</v>
      </c>
      <c r="AA1947">
        <v>1</v>
      </c>
      <c r="AN1947" t="str">
        <f t="shared" si="30"/>
        <v/>
      </c>
    </row>
    <row r="1948" spans="1:40" x14ac:dyDescent="0.25">
      <c r="A1948" t="s">
        <v>0</v>
      </c>
      <c r="B1948" s="1">
        <v>42661</v>
      </c>
      <c r="C1948" s="2">
        <v>0.74140986111111118</v>
      </c>
      <c r="D1948" t="s">
        <v>309</v>
      </c>
      <c r="E1948" t="s">
        <v>477</v>
      </c>
      <c r="AN1948" t="str">
        <f t="shared" si="30"/>
        <v/>
      </c>
    </row>
    <row r="1949" spans="1:40" x14ac:dyDescent="0.25">
      <c r="A1949" t="s">
        <v>0</v>
      </c>
      <c r="B1949" s="1">
        <v>42661</v>
      </c>
      <c r="C1949" s="2">
        <v>0.74141101851851854</v>
      </c>
      <c r="D1949" t="s">
        <v>309</v>
      </c>
      <c r="E1949" t="s">
        <v>311</v>
      </c>
      <c r="F1949">
        <v>49.4</v>
      </c>
      <c r="G1949">
        <v>8.8771240000000002</v>
      </c>
      <c r="H1949">
        <v>32.625</v>
      </c>
      <c r="AK1949">
        <v>0.25624999999999998</v>
      </c>
      <c r="AL1949">
        <v>-100</v>
      </c>
      <c r="AN1949">
        <f t="shared" si="30"/>
        <v>8.3601562499999993</v>
      </c>
    </row>
    <row r="1950" spans="1:40" x14ac:dyDescent="0.25">
      <c r="A1950" t="s">
        <v>0</v>
      </c>
      <c r="B1950" s="1">
        <v>42661</v>
      </c>
      <c r="C1950" s="2">
        <v>0.741417199074074</v>
      </c>
      <c r="D1950" t="s">
        <v>309</v>
      </c>
      <c r="E1950" t="s">
        <v>49</v>
      </c>
      <c r="F1950">
        <v>49.41</v>
      </c>
      <c r="J1950" t="s">
        <v>478</v>
      </c>
      <c r="U1950">
        <v>49.41</v>
      </c>
      <c r="V1950">
        <v>49.809365</v>
      </c>
      <c r="W1950">
        <v>-6.5570000000000003E-2</v>
      </c>
      <c r="X1950">
        <v>-0.01</v>
      </c>
      <c r="Y1950">
        <v>0.01</v>
      </c>
      <c r="Z1950">
        <v>1.062E-3</v>
      </c>
      <c r="AA1950">
        <v>1</v>
      </c>
      <c r="AN1950" t="str">
        <f t="shared" si="30"/>
        <v/>
      </c>
    </row>
    <row r="1951" spans="1:40" x14ac:dyDescent="0.25">
      <c r="A1951" t="s">
        <v>0</v>
      </c>
      <c r="B1951" s="1">
        <v>42661</v>
      </c>
      <c r="C1951" s="2">
        <v>0.74142849537037037</v>
      </c>
      <c r="D1951" t="s">
        <v>309</v>
      </c>
      <c r="E1951" t="s">
        <v>49</v>
      </c>
      <c r="F1951">
        <v>49.42</v>
      </c>
      <c r="J1951" t="s">
        <v>479</v>
      </c>
      <c r="U1951">
        <v>49.42</v>
      </c>
      <c r="V1951">
        <v>49.737096999999999</v>
      </c>
      <c r="W1951">
        <v>-6.2313E-2</v>
      </c>
      <c r="X1951">
        <v>-0.01</v>
      </c>
      <c r="Y1951">
        <v>-0.01</v>
      </c>
      <c r="Z1951">
        <v>8.1000000000000004E-5</v>
      </c>
      <c r="AA1951">
        <v>1</v>
      </c>
      <c r="AN1951" t="str">
        <f t="shared" si="30"/>
        <v/>
      </c>
    </row>
    <row r="1952" spans="1:40" x14ac:dyDescent="0.25">
      <c r="A1952" t="s">
        <v>0</v>
      </c>
      <c r="B1952" s="1">
        <v>42661</v>
      </c>
      <c r="C1952" s="2">
        <v>0.7414405092592592</v>
      </c>
      <c r="D1952" t="s">
        <v>309</v>
      </c>
      <c r="E1952" t="s">
        <v>49</v>
      </c>
      <c r="F1952">
        <v>49.46</v>
      </c>
      <c r="J1952" t="s">
        <v>480</v>
      </c>
      <c r="U1952">
        <v>49.46</v>
      </c>
      <c r="V1952">
        <v>49.625970000000002</v>
      </c>
      <c r="W1952">
        <v>-4.2032E-2</v>
      </c>
      <c r="X1952">
        <v>-0.04</v>
      </c>
      <c r="Y1952">
        <v>-2.5000000000000001E-2</v>
      </c>
      <c r="Z1952">
        <v>-7.8399999999999997E-4</v>
      </c>
      <c r="AA1952">
        <v>1</v>
      </c>
      <c r="AN1952" t="str">
        <f t="shared" si="30"/>
        <v/>
      </c>
    </row>
    <row r="1953" spans="1:40" x14ac:dyDescent="0.25">
      <c r="A1953" t="s">
        <v>0</v>
      </c>
      <c r="B1953" s="1">
        <v>42661</v>
      </c>
      <c r="C1953" s="2">
        <v>0.74144575231481491</v>
      </c>
      <c r="D1953" t="s">
        <v>309</v>
      </c>
      <c r="E1953" t="s">
        <v>481</v>
      </c>
      <c r="AN1953" t="str">
        <f t="shared" si="30"/>
        <v/>
      </c>
    </row>
    <row r="1954" spans="1:40" x14ac:dyDescent="0.25">
      <c r="A1954" t="s">
        <v>0</v>
      </c>
      <c r="B1954" s="1">
        <v>42661</v>
      </c>
      <c r="C1954" s="2">
        <v>0.74144690972222227</v>
      </c>
      <c r="D1954" t="s">
        <v>309</v>
      </c>
      <c r="E1954" t="s">
        <v>311</v>
      </c>
      <c r="F1954">
        <v>49.46</v>
      </c>
      <c r="G1954">
        <v>8.8677220000000005</v>
      </c>
      <c r="H1954">
        <v>32.625</v>
      </c>
      <c r="AK1954">
        <v>0.26374999999999998</v>
      </c>
      <c r="AL1954">
        <v>-100</v>
      </c>
      <c r="AN1954">
        <f t="shared" si="30"/>
        <v>8.6048437499999988</v>
      </c>
    </row>
    <row r="1955" spans="1:40" x14ac:dyDescent="0.25">
      <c r="A1955" t="s">
        <v>0</v>
      </c>
      <c r="B1955" s="1">
        <v>42661</v>
      </c>
      <c r="C1955" s="2">
        <v>0.74145116898148145</v>
      </c>
      <c r="D1955" t="s">
        <v>309</v>
      </c>
      <c r="E1955" t="s">
        <v>49</v>
      </c>
      <c r="F1955">
        <v>49.48</v>
      </c>
      <c r="J1955" t="s">
        <v>482</v>
      </c>
      <c r="U1955">
        <v>49.48</v>
      </c>
      <c r="V1955">
        <v>49.518014999999998</v>
      </c>
      <c r="W1955">
        <v>-1.3056E-2</v>
      </c>
      <c r="X1955">
        <v>-0.02</v>
      </c>
      <c r="Y1955">
        <v>-0.03</v>
      </c>
      <c r="Z1955">
        <v>-1.5089999999999999E-3</v>
      </c>
      <c r="AA1955">
        <v>1</v>
      </c>
      <c r="AN1955" t="str">
        <f t="shared" si="30"/>
        <v/>
      </c>
    </row>
    <row r="1956" spans="1:40" x14ac:dyDescent="0.25">
      <c r="A1956" t="s">
        <v>0</v>
      </c>
      <c r="B1956" s="1">
        <v>42661</v>
      </c>
      <c r="C1956" s="2">
        <v>0.74147744212962963</v>
      </c>
      <c r="D1956" t="s">
        <v>309</v>
      </c>
      <c r="E1956" t="s">
        <v>46</v>
      </c>
      <c r="K1956">
        <v>851.21728499999995</v>
      </c>
      <c r="L1956">
        <v>15.583333</v>
      </c>
      <c r="M1956">
        <v>18.555205999999998</v>
      </c>
      <c r="N1956">
        <v>15.956172</v>
      </c>
      <c r="AN1956" t="str">
        <f t="shared" si="30"/>
        <v/>
      </c>
    </row>
    <row r="1957" spans="1:40" x14ac:dyDescent="0.25">
      <c r="A1957" t="s">
        <v>0</v>
      </c>
      <c r="B1957" s="1">
        <v>42661</v>
      </c>
      <c r="C1957" s="2">
        <v>0.74146240740740732</v>
      </c>
      <c r="D1957" t="s">
        <v>309</v>
      </c>
      <c r="E1957" t="s">
        <v>49</v>
      </c>
      <c r="F1957">
        <v>49.52</v>
      </c>
      <c r="J1957" t="s">
        <v>483</v>
      </c>
      <c r="U1957">
        <v>49.52</v>
      </c>
      <c r="V1957">
        <v>49.449480000000001</v>
      </c>
      <c r="W1957">
        <v>1.3913999999999999E-2</v>
      </c>
      <c r="X1957">
        <v>-0.04</v>
      </c>
      <c r="Y1957">
        <v>-0.03</v>
      </c>
      <c r="Z1957">
        <v>-2.1120000000000002E-3</v>
      </c>
      <c r="AA1957">
        <v>1</v>
      </c>
      <c r="AN1957" t="str">
        <f t="shared" si="30"/>
        <v/>
      </c>
    </row>
    <row r="1958" spans="1:40" x14ac:dyDescent="0.25">
      <c r="A1958" t="s">
        <v>0</v>
      </c>
      <c r="B1958" s="1">
        <v>42661</v>
      </c>
      <c r="C1958" s="2">
        <v>0.7414737384259259</v>
      </c>
      <c r="D1958" t="s">
        <v>309</v>
      </c>
      <c r="E1958" t="s">
        <v>49</v>
      </c>
      <c r="F1958">
        <v>49.59</v>
      </c>
      <c r="J1958" t="s">
        <v>484</v>
      </c>
      <c r="U1958">
        <v>49.59</v>
      </c>
      <c r="V1958">
        <v>49.426893</v>
      </c>
      <c r="W1958">
        <v>3.2821999999999997E-2</v>
      </c>
      <c r="X1958">
        <v>-7.0000000000000007E-2</v>
      </c>
      <c r="Y1958">
        <v>-5.5E-2</v>
      </c>
      <c r="Z1958">
        <v>-2.568E-3</v>
      </c>
      <c r="AA1958">
        <v>1</v>
      </c>
      <c r="AN1958" t="str">
        <f t="shared" si="30"/>
        <v/>
      </c>
    </row>
    <row r="1959" spans="1:40" x14ac:dyDescent="0.25">
      <c r="A1959" t="s">
        <v>0</v>
      </c>
      <c r="B1959" s="1">
        <v>42661</v>
      </c>
      <c r="C1959" s="2">
        <v>0.74148390046296297</v>
      </c>
      <c r="D1959" t="s">
        <v>309</v>
      </c>
      <c r="E1959" t="s">
        <v>485</v>
      </c>
      <c r="AN1959" t="str">
        <f t="shared" si="30"/>
        <v/>
      </c>
    </row>
    <row r="1960" spans="1:40" x14ac:dyDescent="0.25">
      <c r="A1960" t="s">
        <v>0</v>
      </c>
      <c r="B1960" s="1">
        <v>42661</v>
      </c>
      <c r="C1960" s="2">
        <v>0.74148505787037033</v>
      </c>
      <c r="D1960" t="s">
        <v>309</v>
      </c>
      <c r="E1960" t="s">
        <v>311</v>
      </c>
      <c r="F1960">
        <v>49.59</v>
      </c>
      <c r="G1960">
        <v>9.8450849999999992</v>
      </c>
      <c r="H1960">
        <v>32.625</v>
      </c>
      <c r="AK1960">
        <v>0.24374999999999999</v>
      </c>
      <c r="AL1960">
        <v>-100</v>
      </c>
      <c r="AN1960">
        <f t="shared" si="30"/>
        <v>7.9523437499999998</v>
      </c>
    </row>
    <row r="1961" spans="1:40" x14ac:dyDescent="0.25">
      <c r="A1961" t="s">
        <v>0</v>
      </c>
      <c r="B1961" s="1">
        <v>42661</v>
      </c>
      <c r="C1961" s="2">
        <v>0.74148630787037029</v>
      </c>
      <c r="D1961" t="s">
        <v>309</v>
      </c>
      <c r="E1961" t="s">
        <v>49</v>
      </c>
      <c r="F1961">
        <v>49.66</v>
      </c>
      <c r="J1961" t="s">
        <v>486</v>
      </c>
      <c r="U1961">
        <v>49.66</v>
      </c>
      <c r="V1961">
        <v>49.435133999999998</v>
      </c>
      <c r="W1961">
        <v>4.2923999999999997E-2</v>
      </c>
      <c r="X1961">
        <v>-7.0000000000000007E-2</v>
      </c>
      <c r="Y1961">
        <v>-7.0000000000000007E-2</v>
      </c>
      <c r="Z1961">
        <v>-2.7989999999999998E-3</v>
      </c>
      <c r="AA1961">
        <v>1</v>
      </c>
      <c r="AN1961" t="str">
        <f t="shared" si="30"/>
        <v/>
      </c>
    </row>
    <row r="1962" spans="1:40" x14ac:dyDescent="0.25">
      <c r="A1962" t="s">
        <v>0</v>
      </c>
      <c r="B1962" s="1">
        <v>42661</v>
      </c>
      <c r="C1962" s="2">
        <v>0.74149634259259256</v>
      </c>
      <c r="D1962" t="s">
        <v>309</v>
      </c>
      <c r="E1962" t="s">
        <v>49</v>
      </c>
      <c r="F1962">
        <v>49.67</v>
      </c>
      <c r="J1962" t="s">
        <v>487</v>
      </c>
      <c r="U1962">
        <v>49.67</v>
      </c>
      <c r="V1962">
        <v>49.459113000000002</v>
      </c>
      <c r="W1962">
        <v>4.5081999999999997E-2</v>
      </c>
      <c r="X1962">
        <v>-0.01</v>
      </c>
      <c r="Y1962">
        <v>-0.04</v>
      </c>
      <c r="Z1962">
        <v>-2.748E-3</v>
      </c>
      <c r="AA1962">
        <v>1</v>
      </c>
      <c r="AN1962" t="str">
        <f t="shared" si="30"/>
        <v/>
      </c>
    </row>
    <row r="1963" spans="1:40" x14ac:dyDescent="0.25">
      <c r="A1963" t="s">
        <v>0</v>
      </c>
      <c r="B1963" s="1">
        <v>42661</v>
      </c>
      <c r="C1963" s="2">
        <v>0.74150767361111114</v>
      </c>
      <c r="D1963" t="s">
        <v>309</v>
      </c>
      <c r="E1963" t="s">
        <v>49</v>
      </c>
      <c r="F1963">
        <v>49.67</v>
      </c>
      <c r="J1963" t="s">
        <v>488</v>
      </c>
      <c r="U1963">
        <v>49.67</v>
      </c>
      <c r="V1963">
        <v>49.493211000000002</v>
      </c>
      <c r="W1963">
        <v>3.9108999999999998E-2</v>
      </c>
      <c r="X1963">
        <v>0</v>
      </c>
      <c r="Y1963">
        <v>-5.0000000000000001E-3</v>
      </c>
      <c r="Z1963">
        <v>-2.434E-3</v>
      </c>
      <c r="AA1963">
        <v>1</v>
      </c>
      <c r="AN1963" t="str">
        <f t="shared" si="30"/>
        <v/>
      </c>
    </row>
    <row r="1964" spans="1:40" x14ac:dyDescent="0.25">
      <c r="A1964" t="s">
        <v>0</v>
      </c>
      <c r="B1964" s="1">
        <v>42661</v>
      </c>
      <c r="C1964" s="2">
        <v>0.74151744212962967</v>
      </c>
      <c r="D1964" t="s">
        <v>309</v>
      </c>
      <c r="E1964" t="s">
        <v>489</v>
      </c>
      <c r="AN1964" t="str">
        <f t="shared" si="30"/>
        <v/>
      </c>
    </row>
    <row r="1965" spans="1:40" x14ac:dyDescent="0.25">
      <c r="A1965" t="s">
        <v>0</v>
      </c>
      <c r="B1965" s="1">
        <v>42661</v>
      </c>
      <c r="C1965" s="2">
        <v>0.74151859953703703</v>
      </c>
      <c r="D1965" t="s">
        <v>309</v>
      </c>
      <c r="E1965" t="s">
        <v>311</v>
      </c>
      <c r="F1965">
        <v>49.67</v>
      </c>
      <c r="G1965">
        <v>10.417814</v>
      </c>
      <c r="H1965">
        <v>32.625</v>
      </c>
      <c r="AK1965">
        <v>0.25874999999999998</v>
      </c>
      <c r="AL1965">
        <v>-100</v>
      </c>
      <c r="AN1965">
        <f t="shared" si="30"/>
        <v>8.4417187499999997</v>
      </c>
    </row>
    <row r="1966" spans="1:40" x14ac:dyDescent="0.25">
      <c r="A1966" t="s">
        <v>0</v>
      </c>
      <c r="B1966" s="1">
        <v>42661</v>
      </c>
      <c r="C1966" s="2">
        <v>0.74151987268518516</v>
      </c>
      <c r="D1966" t="s">
        <v>309</v>
      </c>
      <c r="E1966" t="s">
        <v>49</v>
      </c>
      <c r="F1966">
        <v>49.62</v>
      </c>
      <c r="J1966" t="s">
        <v>490</v>
      </c>
      <c r="U1966">
        <v>49.62</v>
      </c>
      <c r="V1966">
        <v>49.536738999999997</v>
      </c>
      <c r="W1966">
        <v>2.4778000000000001E-2</v>
      </c>
      <c r="X1966">
        <v>0.05</v>
      </c>
      <c r="Y1966">
        <v>2.5000000000000001E-2</v>
      </c>
      <c r="Z1966">
        <v>-1.9970000000000001E-3</v>
      </c>
      <c r="AA1966">
        <v>1</v>
      </c>
      <c r="AN1966" t="str">
        <f t="shared" si="30"/>
        <v/>
      </c>
    </row>
    <row r="1967" spans="1:40" x14ac:dyDescent="0.25">
      <c r="A1967" t="s">
        <v>0</v>
      </c>
      <c r="B1967" s="1">
        <v>42661</v>
      </c>
      <c r="C1967" s="2">
        <v>0.74153026620370366</v>
      </c>
      <c r="D1967" t="s">
        <v>309</v>
      </c>
      <c r="E1967" t="s">
        <v>49</v>
      </c>
      <c r="F1967">
        <v>49.62</v>
      </c>
      <c r="J1967" t="s">
        <v>491</v>
      </c>
      <c r="U1967">
        <v>49.62</v>
      </c>
      <c r="V1967">
        <v>49.584966999999999</v>
      </c>
      <c r="W1967">
        <v>5.0639999999999999E-3</v>
      </c>
      <c r="X1967">
        <v>0</v>
      </c>
      <c r="Y1967">
        <v>2.5000000000000001E-2</v>
      </c>
      <c r="Z1967">
        <v>-1.629E-3</v>
      </c>
      <c r="AA1967">
        <v>1</v>
      </c>
      <c r="AN1967" t="str">
        <f t="shared" si="30"/>
        <v/>
      </c>
    </row>
    <row r="1968" spans="1:40" x14ac:dyDescent="0.25">
      <c r="A1968" t="s">
        <v>0</v>
      </c>
      <c r="B1968" s="1">
        <v>42661</v>
      </c>
      <c r="C1968" s="2">
        <v>0.74154167824074069</v>
      </c>
      <c r="D1968" t="s">
        <v>309</v>
      </c>
      <c r="E1968" t="s">
        <v>49</v>
      </c>
      <c r="F1968">
        <v>49.66</v>
      </c>
      <c r="J1968" t="s">
        <v>492</v>
      </c>
      <c r="U1968">
        <v>49.66</v>
      </c>
      <c r="V1968">
        <v>49.625874000000003</v>
      </c>
      <c r="W1968">
        <v>-1.3349E-2</v>
      </c>
      <c r="X1968">
        <v>-0.04</v>
      </c>
      <c r="Y1968">
        <v>-0.02</v>
      </c>
      <c r="Z1968">
        <v>-1.4959999999999999E-3</v>
      </c>
      <c r="AA1968">
        <v>1</v>
      </c>
      <c r="AN1968" t="str">
        <f t="shared" si="30"/>
        <v/>
      </c>
    </row>
    <row r="1969" spans="1:40" x14ac:dyDescent="0.25">
      <c r="A1969" t="s">
        <v>0</v>
      </c>
      <c r="B1969" s="1">
        <v>42661</v>
      </c>
      <c r="C1969" s="2">
        <v>0.74155216435185178</v>
      </c>
      <c r="D1969" t="s">
        <v>309</v>
      </c>
      <c r="E1969" t="s">
        <v>493</v>
      </c>
      <c r="AN1969" t="str">
        <f t="shared" si="30"/>
        <v/>
      </c>
    </row>
    <row r="1970" spans="1:40" x14ac:dyDescent="0.25">
      <c r="A1970" t="s">
        <v>0</v>
      </c>
      <c r="B1970" s="1">
        <v>42661</v>
      </c>
      <c r="C1970" s="2">
        <v>0.7415533333333334</v>
      </c>
      <c r="D1970" t="s">
        <v>309</v>
      </c>
      <c r="E1970" t="s">
        <v>311</v>
      </c>
      <c r="F1970">
        <v>49.66</v>
      </c>
      <c r="G1970">
        <v>11.150406</v>
      </c>
      <c r="H1970">
        <v>32.625</v>
      </c>
      <c r="AK1970">
        <v>0.24249999999999999</v>
      </c>
      <c r="AL1970">
        <v>-100</v>
      </c>
      <c r="AN1970">
        <f t="shared" si="30"/>
        <v>7.9115624999999996</v>
      </c>
    </row>
    <row r="1971" spans="1:40" x14ac:dyDescent="0.25">
      <c r="A1971" t="s">
        <v>0</v>
      </c>
      <c r="B1971" s="1">
        <v>42661</v>
      </c>
      <c r="C1971" s="2">
        <v>0.74155332175925925</v>
      </c>
      <c r="D1971" t="s">
        <v>309</v>
      </c>
      <c r="E1971" t="s">
        <v>49</v>
      </c>
      <c r="F1971">
        <v>49.68</v>
      </c>
      <c r="J1971" t="s">
        <v>494</v>
      </c>
      <c r="U1971">
        <v>49.68</v>
      </c>
      <c r="V1971">
        <v>49.647646999999999</v>
      </c>
      <c r="W1971">
        <v>-2.4518000000000002E-2</v>
      </c>
      <c r="X1971">
        <v>-0.02</v>
      </c>
      <c r="Y1971">
        <v>-0.03</v>
      </c>
      <c r="Z1971">
        <v>-1.658E-3</v>
      </c>
      <c r="AA1971">
        <v>1</v>
      </c>
      <c r="AN1971" t="str">
        <f t="shared" si="30"/>
        <v/>
      </c>
    </row>
    <row r="1972" spans="1:40" x14ac:dyDescent="0.25">
      <c r="A1972" t="s">
        <v>0</v>
      </c>
      <c r="B1972" s="1">
        <v>42661</v>
      </c>
      <c r="C1972" s="2">
        <v>0.74156417824074072</v>
      </c>
      <c r="D1972" t="s">
        <v>309</v>
      </c>
      <c r="E1972" t="s">
        <v>49</v>
      </c>
      <c r="F1972">
        <v>49.6</v>
      </c>
      <c r="J1972" t="s">
        <v>495</v>
      </c>
      <c r="U1972">
        <v>49.6</v>
      </c>
      <c r="V1972">
        <v>49.649538</v>
      </c>
      <c r="W1972">
        <v>-2.7546000000000001E-2</v>
      </c>
      <c r="X1972">
        <v>0.08</v>
      </c>
      <c r="Y1972">
        <v>0.03</v>
      </c>
      <c r="Z1972">
        <v>-2.0920000000000001E-3</v>
      </c>
      <c r="AA1972">
        <v>1</v>
      </c>
      <c r="AN1972" t="str">
        <f t="shared" si="30"/>
        <v/>
      </c>
    </row>
    <row r="1973" spans="1:40" x14ac:dyDescent="0.25">
      <c r="A1973" t="s">
        <v>0</v>
      </c>
      <c r="B1973" s="1">
        <v>42661</v>
      </c>
      <c r="C1973" s="2">
        <v>0.74157548611111113</v>
      </c>
      <c r="D1973" t="s">
        <v>309</v>
      </c>
      <c r="E1973" t="s">
        <v>49</v>
      </c>
      <c r="F1973">
        <v>49.48</v>
      </c>
      <c r="J1973" t="s">
        <v>496</v>
      </c>
      <c r="U1973">
        <v>49.48</v>
      </c>
      <c r="V1973">
        <v>49.643385000000002</v>
      </c>
      <c r="W1973">
        <v>-2.5763999999999999E-2</v>
      </c>
      <c r="X1973">
        <v>0.12</v>
      </c>
      <c r="Y1973">
        <v>0.1</v>
      </c>
      <c r="Z1973">
        <v>-2.7399999999999998E-3</v>
      </c>
      <c r="AA1973">
        <v>1</v>
      </c>
      <c r="AN1973" t="str">
        <f t="shared" si="30"/>
        <v/>
      </c>
    </row>
    <row r="1974" spans="1:40" x14ac:dyDescent="0.25">
      <c r="A1974" t="s">
        <v>0</v>
      </c>
      <c r="B1974" s="1">
        <v>42661</v>
      </c>
      <c r="C1974" s="2">
        <v>0.74158688657407401</v>
      </c>
      <c r="D1974" t="s">
        <v>309</v>
      </c>
      <c r="E1974" t="s">
        <v>49</v>
      </c>
      <c r="F1974">
        <v>49.41</v>
      </c>
      <c r="J1974" t="s">
        <v>497</v>
      </c>
      <c r="U1974">
        <v>49.41</v>
      </c>
      <c r="V1974">
        <v>49.641185999999998</v>
      </c>
      <c r="W1974">
        <v>-2.2523000000000001E-2</v>
      </c>
      <c r="X1974">
        <v>7.0000000000000007E-2</v>
      </c>
      <c r="Y1974">
        <v>9.5000000000000001E-2</v>
      </c>
      <c r="Z1974">
        <v>-3.5049999999999999E-3</v>
      </c>
      <c r="AA1974">
        <v>1</v>
      </c>
      <c r="AN1974" t="str">
        <f t="shared" si="30"/>
        <v/>
      </c>
    </row>
    <row r="1975" spans="1:40" x14ac:dyDescent="0.25">
      <c r="A1975" t="s">
        <v>0</v>
      </c>
      <c r="B1975" s="1">
        <v>42661</v>
      </c>
      <c r="C1975" s="2">
        <v>0.74158957175925933</v>
      </c>
      <c r="D1975" t="s">
        <v>309</v>
      </c>
      <c r="E1975" t="s">
        <v>498</v>
      </c>
      <c r="AN1975" t="str">
        <f t="shared" si="30"/>
        <v/>
      </c>
    </row>
    <row r="1976" spans="1:40" x14ac:dyDescent="0.25">
      <c r="A1976" t="s">
        <v>0</v>
      </c>
      <c r="B1976" s="1">
        <v>42661</v>
      </c>
      <c r="C1976" s="2">
        <v>0.74159072916666668</v>
      </c>
      <c r="D1976" t="s">
        <v>309</v>
      </c>
      <c r="E1976" t="s">
        <v>311</v>
      </c>
      <c r="F1976">
        <v>49.41</v>
      </c>
      <c r="G1976">
        <v>11.355774</v>
      </c>
      <c r="H1976">
        <v>32.625</v>
      </c>
      <c r="AK1976">
        <v>0.23624999999999999</v>
      </c>
      <c r="AL1976">
        <v>-100</v>
      </c>
      <c r="AN1976">
        <f t="shared" si="30"/>
        <v>7.7076562499999994</v>
      </c>
    </row>
    <row r="1977" spans="1:40" x14ac:dyDescent="0.25">
      <c r="A1977" t="s">
        <v>0</v>
      </c>
      <c r="B1977" s="1">
        <v>42661</v>
      </c>
      <c r="C1977" s="2">
        <v>0.741598125</v>
      </c>
      <c r="D1977" t="s">
        <v>309</v>
      </c>
      <c r="E1977" t="s">
        <v>49</v>
      </c>
      <c r="F1977">
        <v>49.41</v>
      </c>
      <c r="J1977" t="s">
        <v>499</v>
      </c>
      <c r="U1977">
        <v>49.41</v>
      </c>
      <c r="V1977">
        <v>49.639364</v>
      </c>
      <c r="W1977">
        <v>-1.8075999999999998E-2</v>
      </c>
      <c r="X1977">
        <v>0</v>
      </c>
      <c r="Y1977">
        <v>3.5000000000000003E-2</v>
      </c>
      <c r="Z1977">
        <v>-4.2170000000000003E-3</v>
      </c>
      <c r="AA1977">
        <v>1</v>
      </c>
      <c r="AN1977" t="str">
        <f t="shared" si="30"/>
        <v/>
      </c>
    </row>
    <row r="1978" spans="1:40" x14ac:dyDescent="0.25">
      <c r="A1978" t="s">
        <v>0</v>
      </c>
      <c r="B1978" s="1">
        <v>42661</v>
      </c>
      <c r="C1978" s="2">
        <v>0.74160942129629637</v>
      </c>
      <c r="D1978" t="s">
        <v>309</v>
      </c>
      <c r="E1978" t="s">
        <v>49</v>
      </c>
      <c r="F1978">
        <v>49.43</v>
      </c>
      <c r="J1978" t="s">
        <v>500</v>
      </c>
      <c r="U1978">
        <v>49.43</v>
      </c>
      <c r="V1978">
        <v>49.619877000000002</v>
      </c>
      <c r="W1978">
        <v>-1.0281E-2</v>
      </c>
      <c r="X1978">
        <v>-0.02</v>
      </c>
      <c r="Y1978">
        <v>-0.01</v>
      </c>
      <c r="Z1978">
        <v>-4.6569999999999997E-3</v>
      </c>
      <c r="AA1978">
        <v>1</v>
      </c>
      <c r="AN1978" t="str">
        <f t="shared" si="30"/>
        <v/>
      </c>
    </row>
    <row r="1979" spans="1:40" x14ac:dyDescent="0.25">
      <c r="A1979" t="s">
        <v>0</v>
      </c>
      <c r="B1979" s="1">
        <v>42661</v>
      </c>
      <c r="C1979" s="2">
        <v>0.74162166666666662</v>
      </c>
      <c r="D1979" t="s">
        <v>309</v>
      </c>
      <c r="E1979" t="s">
        <v>49</v>
      </c>
      <c r="F1979">
        <v>49.45</v>
      </c>
      <c r="J1979" t="s">
        <v>501</v>
      </c>
      <c r="U1979">
        <v>49.45</v>
      </c>
      <c r="V1979">
        <v>49.571987</v>
      </c>
      <c r="W1979">
        <v>1.6050000000000001E-3</v>
      </c>
      <c r="X1979">
        <v>-0.02</v>
      </c>
      <c r="Y1979">
        <v>-0.02</v>
      </c>
      <c r="Z1979">
        <v>-4.6169999999999996E-3</v>
      </c>
      <c r="AA1979">
        <v>1</v>
      </c>
      <c r="AN1979" t="str">
        <f t="shared" si="30"/>
        <v/>
      </c>
    </row>
    <row r="1980" spans="1:40" x14ac:dyDescent="0.25">
      <c r="A1980" t="s">
        <v>0</v>
      </c>
      <c r="B1980" s="1">
        <v>42661</v>
      </c>
      <c r="C1980" s="2">
        <v>0.74162313657407408</v>
      </c>
      <c r="D1980" t="s">
        <v>309</v>
      </c>
      <c r="E1980" t="s">
        <v>502</v>
      </c>
      <c r="AN1980" t="str">
        <f t="shared" si="30"/>
        <v/>
      </c>
    </row>
    <row r="1981" spans="1:40" x14ac:dyDescent="0.25">
      <c r="A1981" t="s">
        <v>0</v>
      </c>
      <c r="B1981" s="1">
        <v>42661</v>
      </c>
      <c r="C1981" s="2">
        <v>0.74162429398148155</v>
      </c>
      <c r="D1981" t="s">
        <v>309</v>
      </c>
      <c r="E1981" t="s">
        <v>311</v>
      </c>
      <c r="F1981">
        <v>49.45</v>
      </c>
      <c r="G1981">
        <v>11.331053000000001</v>
      </c>
      <c r="H1981">
        <v>32.625</v>
      </c>
      <c r="AK1981">
        <v>0.24875</v>
      </c>
      <c r="AL1981">
        <v>-100</v>
      </c>
      <c r="AN1981">
        <f t="shared" si="30"/>
        <v>8.1154687499999998</v>
      </c>
    </row>
    <row r="1982" spans="1:40" x14ac:dyDescent="0.25">
      <c r="A1982" t="s">
        <v>0</v>
      </c>
      <c r="B1982" s="1">
        <v>42661</v>
      </c>
      <c r="C1982" s="2">
        <v>0.74163202546296292</v>
      </c>
      <c r="D1982" t="s">
        <v>309</v>
      </c>
      <c r="E1982" t="s">
        <v>49</v>
      </c>
      <c r="F1982">
        <v>49.44</v>
      </c>
      <c r="J1982" t="s">
        <v>503</v>
      </c>
      <c r="U1982">
        <v>49.44</v>
      </c>
      <c r="V1982">
        <v>49.508986</v>
      </c>
      <c r="W1982">
        <v>1.4455000000000001E-2</v>
      </c>
      <c r="X1982">
        <v>0.01</v>
      </c>
      <c r="Y1982">
        <v>-5.0000000000000001E-3</v>
      </c>
      <c r="Z1982">
        <v>-4.0159999999999996E-3</v>
      </c>
      <c r="AA1982">
        <v>1</v>
      </c>
      <c r="AN1982" t="str">
        <f t="shared" si="30"/>
        <v/>
      </c>
    </row>
    <row r="1983" spans="1:40" x14ac:dyDescent="0.25">
      <c r="A1983" t="s">
        <v>0</v>
      </c>
      <c r="B1983" s="1">
        <v>42661</v>
      </c>
      <c r="C1983" s="2">
        <v>0.74164332175925918</v>
      </c>
      <c r="D1983" t="s">
        <v>309</v>
      </c>
      <c r="E1983" t="s">
        <v>49</v>
      </c>
      <c r="F1983">
        <v>49.52</v>
      </c>
      <c r="J1983" t="s">
        <v>504</v>
      </c>
      <c r="U1983">
        <v>49.52</v>
      </c>
      <c r="V1983">
        <v>49.457557000000001</v>
      </c>
      <c r="W1983">
        <v>2.351E-2</v>
      </c>
      <c r="X1983">
        <v>-0.08</v>
      </c>
      <c r="Y1983">
        <v>-3.5000000000000003E-2</v>
      </c>
      <c r="Z1983">
        <v>-2.9359999999999998E-3</v>
      </c>
      <c r="AA1983">
        <v>1</v>
      </c>
      <c r="AN1983" t="str">
        <f t="shared" si="30"/>
        <v/>
      </c>
    </row>
    <row r="1984" spans="1:40" x14ac:dyDescent="0.25">
      <c r="A1984" t="s">
        <v>0</v>
      </c>
      <c r="B1984" s="1">
        <v>42661</v>
      </c>
      <c r="C1984" s="2">
        <v>0.74165462962962969</v>
      </c>
      <c r="D1984" t="s">
        <v>309</v>
      </c>
      <c r="E1984" t="s">
        <v>49</v>
      </c>
      <c r="F1984">
        <v>49.67</v>
      </c>
      <c r="J1984" t="s">
        <v>505</v>
      </c>
      <c r="U1984">
        <v>49.67</v>
      </c>
      <c r="V1984">
        <v>49.433531000000002</v>
      </c>
      <c r="W1984">
        <v>2.6721000000000002E-2</v>
      </c>
      <c r="X1984">
        <v>-0.15</v>
      </c>
      <c r="Y1984">
        <v>-0.115</v>
      </c>
      <c r="Z1984">
        <v>-1.6000000000000001E-3</v>
      </c>
      <c r="AA1984">
        <v>1</v>
      </c>
      <c r="AN1984" t="str">
        <f t="shared" si="30"/>
        <v/>
      </c>
    </row>
    <row r="1985" spans="1:40" x14ac:dyDescent="0.25">
      <c r="A1985" t="s">
        <v>0</v>
      </c>
      <c r="B1985" s="1">
        <v>42661</v>
      </c>
      <c r="C1985" s="2">
        <v>0.7416589930555556</v>
      </c>
      <c r="D1985" t="s">
        <v>309</v>
      </c>
      <c r="E1985" t="s">
        <v>506</v>
      </c>
      <c r="AN1985" t="str">
        <f t="shared" si="30"/>
        <v/>
      </c>
    </row>
    <row r="1986" spans="1:40" x14ac:dyDescent="0.25">
      <c r="A1986" t="s">
        <v>0</v>
      </c>
      <c r="B1986" s="1">
        <v>42661</v>
      </c>
      <c r="C1986" s="2">
        <v>0.74166016203703711</v>
      </c>
      <c r="D1986" t="s">
        <v>309</v>
      </c>
      <c r="E1986" t="s">
        <v>311</v>
      </c>
      <c r="F1986">
        <v>49.67</v>
      </c>
      <c r="G1986">
        <v>11.450264000000001</v>
      </c>
      <c r="H1986">
        <v>32.625</v>
      </c>
      <c r="AK1986">
        <v>0.23624999999999999</v>
      </c>
      <c r="AL1986">
        <v>-100</v>
      </c>
      <c r="AN1986">
        <f t="shared" si="30"/>
        <v>7.7076562499999994</v>
      </c>
    </row>
    <row r="1987" spans="1:40" x14ac:dyDescent="0.25">
      <c r="A1987" t="s">
        <v>0</v>
      </c>
      <c r="B1987" s="1">
        <v>42661</v>
      </c>
      <c r="C1987" s="2">
        <v>0.74166604166666661</v>
      </c>
      <c r="D1987" t="s">
        <v>309</v>
      </c>
      <c r="E1987" t="s">
        <v>49</v>
      </c>
      <c r="F1987">
        <v>49.68</v>
      </c>
      <c r="J1987" t="s">
        <v>507</v>
      </c>
      <c r="U1987">
        <v>49.68</v>
      </c>
      <c r="V1987">
        <v>49.434092</v>
      </c>
      <c r="W1987">
        <v>2.5895999999999999E-2</v>
      </c>
      <c r="X1987">
        <v>-0.01</v>
      </c>
      <c r="Y1987">
        <v>-0.08</v>
      </c>
      <c r="Z1987">
        <v>-2.5599999999999999E-4</v>
      </c>
      <c r="AA1987">
        <v>1</v>
      </c>
      <c r="AN1987" t="str">
        <f t="shared" ref="AN1987:AN2050" si="31">IF(ISBLANK(AK1987 ),TRIM(""), +AK1987*H1987)</f>
        <v/>
      </c>
    </row>
    <row r="1988" spans="1:40" x14ac:dyDescent="0.25">
      <c r="A1988" t="s">
        <v>0</v>
      </c>
      <c r="B1988" s="1">
        <v>42661</v>
      </c>
      <c r="C1988" s="2">
        <v>0.74167726851851856</v>
      </c>
      <c r="D1988" t="s">
        <v>309</v>
      </c>
      <c r="E1988" t="s">
        <v>49</v>
      </c>
      <c r="F1988">
        <v>49.66</v>
      </c>
      <c r="J1988" t="s">
        <v>508</v>
      </c>
      <c r="U1988">
        <v>49.66</v>
      </c>
      <c r="V1988">
        <v>49.452399999999997</v>
      </c>
      <c r="W1988">
        <v>2.3362000000000001E-2</v>
      </c>
      <c r="X1988">
        <v>0.02</v>
      </c>
      <c r="Y1988">
        <v>5.0000000000000001E-3</v>
      </c>
      <c r="Z1988">
        <v>8.5599999999999999E-4</v>
      </c>
      <c r="AA1988">
        <v>1</v>
      </c>
      <c r="AN1988" t="str">
        <f t="shared" si="31"/>
        <v/>
      </c>
    </row>
    <row r="1989" spans="1:40" x14ac:dyDescent="0.25">
      <c r="A1989" t="s">
        <v>0</v>
      </c>
      <c r="B1989" s="1">
        <v>42661</v>
      </c>
      <c r="C1989" s="2">
        <v>0.74168856481481482</v>
      </c>
      <c r="D1989" t="s">
        <v>309</v>
      </c>
      <c r="E1989" t="s">
        <v>49</v>
      </c>
      <c r="F1989">
        <v>49.74</v>
      </c>
      <c r="J1989" t="s">
        <v>509</v>
      </c>
      <c r="U1989">
        <v>49.74</v>
      </c>
      <c r="V1989">
        <v>49.489980000000003</v>
      </c>
      <c r="W1989">
        <v>1.8485000000000001E-2</v>
      </c>
      <c r="X1989">
        <v>-0.08</v>
      </c>
      <c r="Y1989">
        <v>-0.03</v>
      </c>
      <c r="Z1989">
        <v>1.4920000000000001E-3</v>
      </c>
      <c r="AA1989">
        <v>1</v>
      </c>
      <c r="AN1989" t="str">
        <f t="shared" si="31"/>
        <v/>
      </c>
    </row>
    <row r="1990" spans="1:40" x14ac:dyDescent="0.25">
      <c r="A1990" t="s">
        <v>0</v>
      </c>
      <c r="B1990" s="1">
        <v>42661</v>
      </c>
      <c r="C1990" s="2">
        <v>0.74169372685185186</v>
      </c>
      <c r="D1990" t="s">
        <v>309</v>
      </c>
      <c r="E1990" t="s">
        <v>510</v>
      </c>
      <c r="AN1990" t="str">
        <f t="shared" si="31"/>
        <v/>
      </c>
    </row>
    <row r="1991" spans="1:40" x14ac:dyDescent="0.25">
      <c r="A1991" t="s">
        <v>0</v>
      </c>
      <c r="B1991" s="1">
        <v>42661</v>
      </c>
      <c r="C1991" s="2">
        <v>0.74169488425925933</v>
      </c>
      <c r="D1991" t="s">
        <v>309</v>
      </c>
      <c r="E1991" t="s">
        <v>311</v>
      </c>
      <c r="F1991">
        <v>49.74</v>
      </c>
      <c r="G1991">
        <v>12.5136</v>
      </c>
      <c r="H1991">
        <v>32.625</v>
      </c>
      <c r="AK1991">
        <v>0.255</v>
      </c>
      <c r="AL1991">
        <v>-100</v>
      </c>
      <c r="AN1991">
        <f t="shared" si="31"/>
        <v>8.3193750000000009</v>
      </c>
    </row>
    <row r="1992" spans="1:40" x14ac:dyDescent="0.25">
      <c r="A1992" t="s">
        <v>0</v>
      </c>
      <c r="B1992" s="1">
        <v>42661</v>
      </c>
      <c r="C1992" s="2">
        <v>0.74169987268518511</v>
      </c>
      <c r="D1992" t="s">
        <v>309</v>
      </c>
      <c r="E1992" t="s">
        <v>49</v>
      </c>
      <c r="F1992">
        <v>49.67</v>
      </c>
      <c r="J1992" t="s">
        <v>511</v>
      </c>
      <c r="U1992">
        <v>49.67</v>
      </c>
      <c r="V1992">
        <v>49.546888000000003</v>
      </c>
      <c r="W1992">
        <v>9.0310000000000008E-3</v>
      </c>
      <c r="X1992">
        <v>7.0000000000000007E-2</v>
      </c>
      <c r="Y1992">
        <v>-5.0000000000000001E-3</v>
      </c>
      <c r="Z1992">
        <v>1.4580000000000001E-3</v>
      </c>
      <c r="AA1992">
        <v>1</v>
      </c>
      <c r="AN1992" t="str">
        <f t="shared" si="31"/>
        <v/>
      </c>
    </row>
    <row r="1993" spans="1:40" x14ac:dyDescent="0.25">
      <c r="A1993" t="s">
        <v>0</v>
      </c>
      <c r="B1993" s="1">
        <v>42661</v>
      </c>
      <c r="C1993" s="2">
        <v>0.74171118055555552</v>
      </c>
      <c r="D1993" t="s">
        <v>309</v>
      </c>
      <c r="E1993" t="s">
        <v>49</v>
      </c>
      <c r="F1993">
        <v>49.53</v>
      </c>
      <c r="J1993" t="s">
        <v>512</v>
      </c>
      <c r="U1993">
        <v>49.53</v>
      </c>
      <c r="V1993">
        <v>49.608331999999997</v>
      </c>
      <c r="W1993">
        <v>-4.4970000000000001E-3</v>
      </c>
      <c r="X1993">
        <v>0.14000000000000001</v>
      </c>
      <c r="Y1993">
        <v>0.105</v>
      </c>
      <c r="Z1993">
        <v>7.6400000000000003E-4</v>
      </c>
      <c r="AA1993">
        <v>1</v>
      </c>
      <c r="AN1993" t="str">
        <f t="shared" si="31"/>
        <v/>
      </c>
    </row>
    <row r="1994" spans="1:40" x14ac:dyDescent="0.25">
      <c r="A1994" t="s">
        <v>0</v>
      </c>
      <c r="B1994" s="1">
        <v>42661</v>
      </c>
      <c r="C1994" s="2">
        <v>0.74172259259259254</v>
      </c>
      <c r="D1994" t="s">
        <v>309</v>
      </c>
      <c r="E1994" t="s">
        <v>49</v>
      </c>
      <c r="F1994">
        <v>49.52</v>
      </c>
      <c r="J1994" t="s">
        <v>513</v>
      </c>
      <c r="U1994">
        <v>49.52</v>
      </c>
      <c r="V1994">
        <v>49.654476000000003</v>
      </c>
      <c r="W1994">
        <v>-1.8001E-2</v>
      </c>
      <c r="X1994">
        <v>0.01</v>
      </c>
      <c r="Y1994">
        <v>7.4999999999999997E-2</v>
      </c>
      <c r="Z1994">
        <v>-3.5E-4</v>
      </c>
      <c r="AA1994">
        <v>1</v>
      </c>
      <c r="AN1994" t="str">
        <f t="shared" si="31"/>
        <v/>
      </c>
    </row>
    <row r="1995" spans="1:40" x14ac:dyDescent="0.25">
      <c r="A1995" t="s">
        <v>0</v>
      </c>
      <c r="B1995" s="1">
        <v>42661</v>
      </c>
      <c r="C1995" s="2">
        <v>0.74172960648148145</v>
      </c>
      <c r="D1995" t="s">
        <v>309</v>
      </c>
      <c r="E1995" t="s">
        <v>514</v>
      </c>
      <c r="AN1995" t="str">
        <f t="shared" si="31"/>
        <v/>
      </c>
    </row>
    <row r="1996" spans="1:40" x14ac:dyDescent="0.25">
      <c r="A1996" t="s">
        <v>0</v>
      </c>
      <c r="B1996" s="1">
        <v>42661</v>
      </c>
      <c r="C1996" s="2">
        <v>0.74173076388888892</v>
      </c>
      <c r="D1996" t="s">
        <v>309</v>
      </c>
      <c r="E1996" t="s">
        <v>311</v>
      </c>
      <c r="F1996">
        <v>49.52</v>
      </c>
      <c r="G1996">
        <v>12.874119</v>
      </c>
      <c r="H1996">
        <v>32.625</v>
      </c>
      <c r="AK1996">
        <v>0.25124999999999997</v>
      </c>
      <c r="AL1996">
        <v>-100</v>
      </c>
      <c r="AN1996">
        <f t="shared" si="31"/>
        <v>8.1970312499999984</v>
      </c>
    </row>
    <row r="1997" spans="1:40" x14ac:dyDescent="0.25">
      <c r="A1997" t="s">
        <v>0</v>
      </c>
      <c r="B1997" s="1">
        <v>42661</v>
      </c>
      <c r="C1997" s="2">
        <v>0.74173378472222229</v>
      </c>
      <c r="D1997" t="s">
        <v>309</v>
      </c>
      <c r="E1997" t="s">
        <v>49</v>
      </c>
      <c r="F1997">
        <v>49.44</v>
      </c>
      <c r="J1997" t="s">
        <v>515</v>
      </c>
      <c r="U1997">
        <v>49.44</v>
      </c>
      <c r="V1997">
        <v>49.675643000000001</v>
      </c>
      <c r="W1997">
        <v>-2.6983E-2</v>
      </c>
      <c r="X1997">
        <v>0.08</v>
      </c>
      <c r="Y1997">
        <v>4.4999999999999998E-2</v>
      </c>
      <c r="Z1997">
        <v>-1.537E-3</v>
      </c>
      <c r="AA1997">
        <v>1</v>
      </c>
      <c r="AN1997" t="str">
        <f t="shared" si="31"/>
        <v/>
      </c>
    </row>
    <row r="1998" spans="1:40" x14ac:dyDescent="0.25">
      <c r="A1998" t="s">
        <v>0</v>
      </c>
      <c r="B1998" s="1">
        <v>42661</v>
      </c>
      <c r="C1998" s="2">
        <v>0.74174508101851855</v>
      </c>
      <c r="D1998" t="s">
        <v>309</v>
      </c>
      <c r="E1998" t="s">
        <v>49</v>
      </c>
      <c r="F1998">
        <v>49.31</v>
      </c>
      <c r="J1998" t="s">
        <v>516</v>
      </c>
      <c r="U1998">
        <v>49.31</v>
      </c>
      <c r="V1998">
        <v>49.668129</v>
      </c>
      <c r="W1998">
        <v>-2.9028000000000002E-2</v>
      </c>
      <c r="X1998">
        <v>0.13</v>
      </c>
      <c r="Y1998">
        <v>0.105</v>
      </c>
      <c r="Z1998">
        <v>-2.4369999999999999E-3</v>
      </c>
      <c r="AA1998">
        <v>1</v>
      </c>
      <c r="AN1998" t="str">
        <f t="shared" si="31"/>
        <v/>
      </c>
    </row>
    <row r="1999" spans="1:40" x14ac:dyDescent="0.25">
      <c r="A1999" t="s">
        <v>0</v>
      </c>
      <c r="B1999" s="1">
        <v>42661</v>
      </c>
      <c r="C1999" s="2">
        <v>0.74175638888888884</v>
      </c>
      <c r="D1999" t="s">
        <v>309</v>
      </c>
      <c r="E1999" t="s">
        <v>49</v>
      </c>
      <c r="F1999">
        <v>49.34</v>
      </c>
      <c r="J1999" t="s">
        <v>517</v>
      </c>
      <c r="U1999">
        <v>49.34</v>
      </c>
      <c r="V1999">
        <v>49.630088999999998</v>
      </c>
      <c r="W1999">
        <v>-2.4254000000000001E-2</v>
      </c>
      <c r="X1999">
        <v>-0.03</v>
      </c>
      <c r="Y1999">
        <v>0.05</v>
      </c>
      <c r="Z1999">
        <v>-2.7190000000000001E-3</v>
      </c>
      <c r="AA1999">
        <v>1</v>
      </c>
      <c r="AN1999" t="str">
        <f t="shared" si="31"/>
        <v/>
      </c>
    </row>
    <row r="2000" spans="1:40" x14ac:dyDescent="0.25">
      <c r="A2000" t="s">
        <v>0</v>
      </c>
      <c r="B2000" s="1">
        <v>42661</v>
      </c>
      <c r="C2000" s="2">
        <v>0.74176546296296297</v>
      </c>
      <c r="D2000" t="s">
        <v>309</v>
      </c>
      <c r="E2000" t="s">
        <v>518</v>
      </c>
      <c r="AN2000" t="str">
        <f t="shared" si="31"/>
        <v/>
      </c>
    </row>
    <row r="2001" spans="1:40" x14ac:dyDescent="0.25">
      <c r="A2001" t="s">
        <v>0</v>
      </c>
      <c r="B2001" s="1">
        <v>42661</v>
      </c>
      <c r="C2001" s="2">
        <v>0.74176663194444448</v>
      </c>
      <c r="D2001" t="s">
        <v>309</v>
      </c>
      <c r="E2001" t="s">
        <v>311</v>
      </c>
      <c r="F2001">
        <v>49.34</v>
      </c>
      <c r="G2001">
        <v>14.242259000000001</v>
      </c>
      <c r="H2001">
        <v>32.625</v>
      </c>
      <c r="AK2001">
        <v>0.26500000000000001</v>
      </c>
      <c r="AL2001">
        <v>-100</v>
      </c>
      <c r="AN2001">
        <f t="shared" si="31"/>
        <v>8.6456250000000008</v>
      </c>
    </row>
    <row r="2002" spans="1:40" x14ac:dyDescent="0.25">
      <c r="A2002" t="s">
        <v>0</v>
      </c>
      <c r="B2002" s="1">
        <v>42661</v>
      </c>
      <c r="C2002" s="2">
        <v>0.74176789351851857</v>
      </c>
      <c r="D2002" t="s">
        <v>309</v>
      </c>
      <c r="E2002" t="s">
        <v>49</v>
      </c>
      <c r="F2002">
        <v>49.38</v>
      </c>
      <c r="J2002" t="s">
        <v>519</v>
      </c>
      <c r="U2002">
        <v>49.38</v>
      </c>
      <c r="V2002">
        <v>49.569017000000002</v>
      </c>
      <c r="W2002">
        <v>-1.4432E-2</v>
      </c>
      <c r="X2002">
        <v>-0.04</v>
      </c>
      <c r="Y2002">
        <v>-3.5000000000000003E-2</v>
      </c>
      <c r="Z2002">
        <v>-2.1800000000000001E-3</v>
      </c>
      <c r="AA2002">
        <v>1</v>
      </c>
      <c r="AN2002" t="str">
        <f t="shared" si="31"/>
        <v/>
      </c>
    </row>
    <row r="2003" spans="1:40" x14ac:dyDescent="0.25">
      <c r="A2003" t="s">
        <v>0</v>
      </c>
      <c r="B2003" s="1">
        <v>42661</v>
      </c>
      <c r="C2003" s="2">
        <v>0.74177902777777771</v>
      </c>
      <c r="D2003" t="s">
        <v>309</v>
      </c>
      <c r="E2003" t="s">
        <v>49</v>
      </c>
      <c r="F2003">
        <v>49.44</v>
      </c>
      <c r="J2003" t="s">
        <v>520</v>
      </c>
      <c r="U2003">
        <v>49.44</v>
      </c>
      <c r="V2003">
        <v>49.499184</v>
      </c>
      <c r="W2003">
        <v>-1.1410000000000001E-3</v>
      </c>
      <c r="X2003">
        <v>-0.06</v>
      </c>
      <c r="Y2003">
        <v>-0.05</v>
      </c>
      <c r="Z2003">
        <v>-8.6200000000000003E-4</v>
      </c>
      <c r="AA2003">
        <v>1</v>
      </c>
      <c r="AN2003" t="str">
        <f t="shared" si="31"/>
        <v/>
      </c>
    </row>
    <row r="2004" spans="1:40" x14ac:dyDescent="0.25">
      <c r="A2004" t="s">
        <v>0</v>
      </c>
      <c r="B2004" s="1">
        <v>42661</v>
      </c>
      <c r="C2004" s="2">
        <v>0.74179028935185187</v>
      </c>
      <c r="D2004" t="s">
        <v>309</v>
      </c>
      <c r="E2004" t="s">
        <v>49</v>
      </c>
      <c r="F2004">
        <v>49.47</v>
      </c>
      <c r="J2004" t="s">
        <v>521</v>
      </c>
      <c r="U2004">
        <v>49.47</v>
      </c>
      <c r="V2004">
        <v>49.433518999999997</v>
      </c>
      <c r="W2004">
        <v>1.4026E-2</v>
      </c>
      <c r="X2004">
        <v>-0.03</v>
      </c>
      <c r="Y2004">
        <v>-4.4999999999999998E-2</v>
      </c>
      <c r="Z2004">
        <v>9.2000000000000003E-4</v>
      </c>
      <c r="AA2004">
        <v>1</v>
      </c>
      <c r="AN2004" t="str">
        <f t="shared" si="31"/>
        <v/>
      </c>
    </row>
    <row r="2005" spans="1:40" x14ac:dyDescent="0.25">
      <c r="A2005" t="s">
        <v>0</v>
      </c>
      <c r="B2005" s="1">
        <v>42661</v>
      </c>
      <c r="C2005" s="2">
        <v>0.74180056712962961</v>
      </c>
      <c r="D2005" t="s">
        <v>309</v>
      </c>
      <c r="E2005" t="s">
        <v>311</v>
      </c>
      <c r="F2005">
        <v>49.47</v>
      </c>
      <c r="G2005">
        <v>25.526539</v>
      </c>
      <c r="H2005">
        <v>32.625</v>
      </c>
      <c r="AK2005">
        <v>0.26374999999999998</v>
      </c>
      <c r="AL2005">
        <v>-100</v>
      </c>
      <c r="AN2005">
        <f t="shared" si="31"/>
        <v>8.6048437499999988</v>
      </c>
    </row>
    <row r="2006" spans="1:40" x14ac:dyDescent="0.25">
      <c r="A2006" t="s">
        <v>0</v>
      </c>
      <c r="B2006" s="1">
        <v>42661</v>
      </c>
      <c r="C2006" s="2">
        <v>0.74180180555555564</v>
      </c>
      <c r="D2006" t="s">
        <v>309</v>
      </c>
      <c r="E2006" t="s">
        <v>49</v>
      </c>
      <c r="F2006">
        <v>49.57</v>
      </c>
      <c r="J2006" t="s">
        <v>522</v>
      </c>
      <c r="U2006">
        <v>49.57</v>
      </c>
      <c r="V2006">
        <v>49.386848999999998</v>
      </c>
      <c r="W2006">
        <v>2.7403E-2</v>
      </c>
      <c r="X2006">
        <v>-0.1</v>
      </c>
      <c r="Y2006">
        <v>-6.5000000000000002E-2</v>
      </c>
      <c r="Z2006">
        <v>2.7139999999999998E-3</v>
      </c>
      <c r="AA2006">
        <v>1</v>
      </c>
      <c r="AN2006" t="str">
        <f t="shared" si="31"/>
        <v/>
      </c>
    </row>
    <row r="2007" spans="1:40" x14ac:dyDescent="0.25">
      <c r="A2007" t="s">
        <v>0</v>
      </c>
      <c r="B2007" s="1">
        <v>42661</v>
      </c>
      <c r="C2007" s="2">
        <v>0.7418129166666666</v>
      </c>
      <c r="D2007" t="s">
        <v>309</v>
      </c>
      <c r="E2007" t="s">
        <v>49</v>
      </c>
      <c r="F2007">
        <v>49.75</v>
      </c>
      <c r="J2007" t="s">
        <v>523</v>
      </c>
      <c r="U2007">
        <v>49.75</v>
      </c>
      <c r="V2007">
        <v>49.373598999999999</v>
      </c>
      <c r="W2007">
        <v>3.4752999999999999E-2</v>
      </c>
      <c r="X2007">
        <v>-0.18</v>
      </c>
      <c r="Y2007">
        <v>-0.14000000000000001</v>
      </c>
      <c r="Z2007">
        <v>4.0790000000000002E-3</v>
      </c>
      <c r="AA2007">
        <v>1</v>
      </c>
      <c r="AN2007" t="str">
        <f t="shared" si="31"/>
        <v/>
      </c>
    </row>
    <row r="2008" spans="1:40" x14ac:dyDescent="0.25">
      <c r="A2008" t="s">
        <v>0</v>
      </c>
      <c r="B2008" s="1">
        <v>42661</v>
      </c>
      <c r="C2008" s="2">
        <v>0.74182423611111104</v>
      </c>
      <c r="D2008" t="s">
        <v>309</v>
      </c>
      <c r="E2008" t="s">
        <v>49</v>
      </c>
      <c r="F2008">
        <v>49.79</v>
      </c>
      <c r="J2008" t="s">
        <v>524</v>
      </c>
      <c r="U2008">
        <v>49.79</v>
      </c>
      <c r="V2008">
        <v>49.395133000000001</v>
      </c>
      <c r="W2008">
        <v>3.4708999999999997E-2</v>
      </c>
      <c r="X2008">
        <v>-0.04</v>
      </c>
      <c r="Y2008">
        <v>-0.11</v>
      </c>
      <c r="Z2008">
        <v>4.764E-3</v>
      </c>
      <c r="AA2008">
        <v>1</v>
      </c>
      <c r="AN2008" t="str">
        <f t="shared" si="31"/>
        <v/>
      </c>
    </row>
    <row r="2009" spans="1:40" x14ac:dyDescent="0.25">
      <c r="A2009" t="s">
        <v>0</v>
      </c>
      <c r="B2009" s="1">
        <v>42661</v>
      </c>
      <c r="C2009" s="2">
        <v>0.7418352777777778</v>
      </c>
      <c r="D2009" t="s">
        <v>309</v>
      </c>
      <c r="E2009" t="s">
        <v>311</v>
      </c>
      <c r="F2009">
        <v>49.79</v>
      </c>
      <c r="G2009">
        <v>26.031144999999999</v>
      </c>
      <c r="H2009">
        <v>32.625</v>
      </c>
      <c r="AK2009">
        <v>0.25374999999999998</v>
      </c>
      <c r="AL2009">
        <v>-100</v>
      </c>
      <c r="AN2009">
        <f t="shared" si="31"/>
        <v>8.2785937499999989</v>
      </c>
    </row>
    <row r="2010" spans="1:40" x14ac:dyDescent="0.25">
      <c r="A2010" t="s">
        <v>0</v>
      </c>
      <c r="B2010" s="1">
        <v>42661</v>
      </c>
      <c r="C2010" s="2">
        <v>0.74183655092592593</v>
      </c>
      <c r="D2010" t="s">
        <v>309</v>
      </c>
      <c r="E2010" t="s">
        <v>49</v>
      </c>
      <c r="F2010">
        <v>49.68</v>
      </c>
      <c r="J2010" t="s">
        <v>525</v>
      </c>
      <c r="U2010">
        <v>49.68</v>
      </c>
      <c r="V2010">
        <v>49.442664000000001</v>
      </c>
      <c r="W2010">
        <v>2.7897999999999999E-2</v>
      </c>
      <c r="X2010">
        <v>0.11</v>
      </c>
      <c r="Y2010">
        <v>3.5000000000000003E-2</v>
      </c>
      <c r="Z2010">
        <v>4.7260000000000002E-3</v>
      </c>
      <c r="AA2010">
        <v>1</v>
      </c>
      <c r="AN2010" t="str">
        <f t="shared" si="31"/>
        <v/>
      </c>
    </row>
    <row r="2011" spans="1:40" x14ac:dyDescent="0.25">
      <c r="A2011" t="s">
        <v>0</v>
      </c>
      <c r="B2011" s="1">
        <v>42661</v>
      </c>
      <c r="C2011" s="2">
        <v>0.74184697916666664</v>
      </c>
      <c r="D2011" t="s">
        <v>309</v>
      </c>
      <c r="E2011" t="s">
        <v>49</v>
      </c>
      <c r="F2011">
        <v>49.65</v>
      </c>
      <c r="J2011" t="s">
        <v>526</v>
      </c>
      <c r="U2011">
        <v>49.65</v>
      </c>
      <c r="V2011">
        <v>49.511355000000002</v>
      </c>
      <c r="W2011">
        <v>1.4692E-2</v>
      </c>
      <c r="X2011">
        <v>0.03</v>
      </c>
      <c r="Y2011">
        <v>7.0000000000000007E-2</v>
      </c>
      <c r="Z2011">
        <v>4.0309999999999999E-3</v>
      </c>
      <c r="AA2011">
        <v>1</v>
      </c>
      <c r="AN2011" t="str">
        <f t="shared" si="31"/>
        <v/>
      </c>
    </row>
    <row r="2012" spans="1:40" x14ac:dyDescent="0.25">
      <c r="A2012" t="s">
        <v>0</v>
      </c>
      <c r="B2012" s="1">
        <v>42661</v>
      </c>
      <c r="C2012" s="2">
        <v>0.74185815972222224</v>
      </c>
      <c r="D2012" t="s">
        <v>309</v>
      </c>
      <c r="E2012" t="s">
        <v>49</v>
      </c>
      <c r="F2012">
        <v>49.55</v>
      </c>
      <c r="J2012" t="s">
        <v>527</v>
      </c>
      <c r="U2012">
        <v>49.55</v>
      </c>
      <c r="V2012">
        <v>49.594670999999998</v>
      </c>
      <c r="W2012">
        <v>-3.1719999999999999E-3</v>
      </c>
      <c r="X2012">
        <v>0.1</v>
      </c>
      <c r="Y2012">
        <v>6.5000000000000002E-2</v>
      </c>
      <c r="Z2012">
        <v>2.807E-3</v>
      </c>
      <c r="AA2012">
        <v>1</v>
      </c>
      <c r="AN2012" t="str">
        <f t="shared" si="31"/>
        <v/>
      </c>
    </row>
    <row r="2013" spans="1:40" x14ac:dyDescent="0.25">
      <c r="A2013" t="s">
        <v>0</v>
      </c>
      <c r="B2013" s="1">
        <v>42661</v>
      </c>
      <c r="C2013" s="2">
        <v>0.74187000000000003</v>
      </c>
      <c r="D2013" t="s">
        <v>309</v>
      </c>
      <c r="E2013" t="s">
        <v>49</v>
      </c>
      <c r="F2013">
        <v>49.37</v>
      </c>
      <c r="J2013" t="s">
        <v>528</v>
      </c>
      <c r="U2013">
        <v>49.37</v>
      </c>
      <c r="V2013">
        <v>49.668258999999999</v>
      </c>
      <c r="W2013">
        <v>-2.0917999999999999E-2</v>
      </c>
      <c r="X2013">
        <v>0.18</v>
      </c>
      <c r="Y2013">
        <v>0.14000000000000001</v>
      </c>
      <c r="Z2013">
        <v>1.3179999999999999E-3</v>
      </c>
      <c r="AA2013">
        <v>1</v>
      </c>
      <c r="AN2013" t="str">
        <f t="shared" si="31"/>
        <v/>
      </c>
    </row>
    <row r="2014" spans="1:40" x14ac:dyDescent="0.25">
      <c r="A2014" t="s">
        <v>0</v>
      </c>
      <c r="B2014" s="1">
        <v>42661</v>
      </c>
      <c r="C2014" s="2">
        <v>0.7418714467592592</v>
      </c>
      <c r="D2014" t="s">
        <v>309</v>
      </c>
      <c r="E2014" t="s">
        <v>311</v>
      </c>
      <c r="F2014">
        <v>49.37</v>
      </c>
      <c r="G2014">
        <v>26.094685999999999</v>
      </c>
      <c r="H2014">
        <v>32.625</v>
      </c>
      <c r="AK2014">
        <v>0.24625</v>
      </c>
      <c r="AL2014">
        <v>-100</v>
      </c>
      <c r="AN2014">
        <f t="shared" si="31"/>
        <v>8.0339062499999994</v>
      </c>
    </row>
    <row r="2015" spans="1:40" x14ac:dyDescent="0.25">
      <c r="A2015" t="s">
        <v>0</v>
      </c>
      <c r="B2015" s="1">
        <v>42661</v>
      </c>
      <c r="C2015" s="2">
        <v>0.74188076388888879</v>
      </c>
      <c r="D2015" t="s">
        <v>309</v>
      </c>
      <c r="E2015" t="s">
        <v>49</v>
      </c>
      <c r="F2015">
        <v>49.24</v>
      </c>
      <c r="J2015" t="s">
        <v>529</v>
      </c>
      <c r="U2015">
        <v>49.24</v>
      </c>
      <c r="V2015">
        <v>49.700152000000003</v>
      </c>
      <c r="W2015">
        <v>-3.2990999999999999E-2</v>
      </c>
      <c r="X2015">
        <v>0.13</v>
      </c>
      <c r="Y2015">
        <v>0.155</v>
      </c>
      <c r="Z2015">
        <v>-3.1999999999999999E-5</v>
      </c>
      <c r="AA2015">
        <v>1</v>
      </c>
      <c r="AN2015" t="str">
        <f t="shared" si="31"/>
        <v/>
      </c>
    </row>
    <row r="2016" spans="1:40" x14ac:dyDescent="0.25">
      <c r="A2016" t="s">
        <v>0</v>
      </c>
      <c r="B2016" s="1">
        <v>42661</v>
      </c>
      <c r="C2016" s="2">
        <v>0.74189207175925931</v>
      </c>
      <c r="D2016" t="s">
        <v>309</v>
      </c>
      <c r="E2016" t="s">
        <v>49</v>
      </c>
      <c r="F2016">
        <v>49.28</v>
      </c>
      <c r="J2016" t="s">
        <v>530</v>
      </c>
      <c r="U2016">
        <v>49.28</v>
      </c>
      <c r="V2016">
        <v>49.677563999999997</v>
      </c>
      <c r="W2016">
        <v>-3.5975E-2</v>
      </c>
      <c r="X2016">
        <v>-0.04</v>
      </c>
      <c r="Y2016">
        <v>4.4999999999999998E-2</v>
      </c>
      <c r="Z2016">
        <v>-8.6399999999999997E-4</v>
      </c>
      <c r="AA2016">
        <v>1</v>
      </c>
      <c r="AN2016" t="str">
        <f t="shared" si="31"/>
        <v/>
      </c>
    </row>
    <row r="2017" spans="1:40" x14ac:dyDescent="0.25">
      <c r="A2017" t="s">
        <v>0</v>
      </c>
      <c r="B2017" s="1">
        <v>42661</v>
      </c>
      <c r="C2017" s="2">
        <v>0.74190355324074064</v>
      </c>
      <c r="D2017" t="s">
        <v>309</v>
      </c>
      <c r="E2017" t="s">
        <v>311</v>
      </c>
      <c r="F2017">
        <v>49.28</v>
      </c>
      <c r="G2017">
        <v>26.028791999999999</v>
      </c>
      <c r="H2017">
        <v>32.625</v>
      </c>
      <c r="AK2017">
        <v>0.2475</v>
      </c>
      <c r="AL2017">
        <v>-100</v>
      </c>
      <c r="AN2017">
        <f t="shared" si="31"/>
        <v>8.0746874999999996</v>
      </c>
    </row>
    <row r="2018" spans="1:40" x14ac:dyDescent="0.25">
      <c r="A2018" t="s">
        <v>0</v>
      </c>
      <c r="B2018" s="1">
        <v>42661</v>
      </c>
      <c r="C2018" s="2">
        <v>0.74190482638888888</v>
      </c>
      <c r="D2018" t="s">
        <v>309</v>
      </c>
      <c r="E2018" t="s">
        <v>49</v>
      </c>
      <c r="F2018">
        <v>49.37</v>
      </c>
      <c r="J2018" t="s">
        <v>531</v>
      </c>
      <c r="U2018">
        <v>49.37</v>
      </c>
      <c r="V2018">
        <v>49.609426999999997</v>
      </c>
      <c r="W2018">
        <v>-2.9187000000000001E-2</v>
      </c>
      <c r="X2018">
        <v>-0.09</v>
      </c>
      <c r="Y2018">
        <v>-6.5000000000000002E-2</v>
      </c>
      <c r="Z2018">
        <v>-1.0089999999999999E-3</v>
      </c>
      <c r="AA2018">
        <v>1</v>
      </c>
      <c r="AN2018" t="str">
        <f t="shared" si="31"/>
        <v/>
      </c>
    </row>
    <row r="2019" spans="1:40" x14ac:dyDescent="0.25">
      <c r="A2019" t="s">
        <v>0</v>
      </c>
      <c r="B2019" s="1">
        <v>42661</v>
      </c>
      <c r="C2019" s="2">
        <v>0.74191469907407404</v>
      </c>
      <c r="D2019" t="s">
        <v>309</v>
      </c>
      <c r="E2019" t="s">
        <v>49</v>
      </c>
      <c r="F2019">
        <v>49.41</v>
      </c>
      <c r="J2019" t="s">
        <v>532</v>
      </c>
      <c r="U2019">
        <v>49.41</v>
      </c>
      <c r="V2019">
        <v>49.512211999999998</v>
      </c>
      <c r="W2019">
        <v>-1.4494999999999999E-2</v>
      </c>
      <c r="X2019">
        <v>-0.04</v>
      </c>
      <c r="Y2019">
        <v>-6.5000000000000002E-2</v>
      </c>
      <c r="Z2019">
        <v>-5.0199999999999995E-4</v>
      </c>
      <c r="AA2019">
        <v>1</v>
      </c>
      <c r="AN2019" t="str">
        <f t="shared" si="31"/>
        <v/>
      </c>
    </row>
    <row r="2020" spans="1:40" x14ac:dyDescent="0.25">
      <c r="A2020" t="s">
        <v>0</v>
      </c>
      <c r="B2020" s="1">
        <v>42661</v>
      </c>
      <c r="C2020" s="2">
        <v>0.74192601851851858</v>
      </c>
      <c r="D2020" t="s">
        <v>309</v>
      </c>
      <c r="E2020" t="s">
        <v>49</v>
      </c>
      <c r="F2020">
        <v>49.51</v>
      </c>
      <c r="J2020" t="s">
        <v>533</v>
      </c>
      <c r="U2020">
        <v>49.51</v>
      </c>
      <c r="V2020">
        <v>49.411515999999999</v>
      </c>
      <c r="W2020">
        <v>3.849E-3</v>
      </c>
      <c r="X2020">
        <v>-0.1</v>
      </c>
      <c r="Y2020">
        <v>-7.0000000000000007E-2</v>
      </c>
      <c r="Z2020">
        <v>4.84E-4</v>
      </c>
      <c r="AA2020">
        <v>1</v>
      </c>
      <c r="AN2020" t="str">
        <f t="shared" si="31"/>
        <v/>
      </c>
    </row>
    <row r="2021" spans="1:40" x14ac:dyDescent="0.25">
      <c r="A2021" t="s">
        <v>0</v>
      </c>
      <c r="B2021" s="1">
        <v>42661</v>
      </c>
      <c r="C2021" s="2">
        <v>0.74193728009259263</v>
      </c>
      <c r="D2021" t="s">
        <v>309</v>
      </c>
      <c r="E2021" t="s">
        <v>49</v>
      </c>
      <c r="F2021">
        <v>49.69</v>
      </c>
      <c r="J2021" t="s">
        <v>534</v>
      </c>
      <c r="U2021">
        <v>49.69</v>
      </c>
      <c r="V2021">
        <v>49.343229000000001</v>
      </c>
      <c r="W2021">
        <v>2.0804E-2</v>
      </c>
      <c r="X2021">
        <v>-0.18</v>
      </c>
      <c r="Y2021">
        <v>-0.14000000000000001</v>
      </c>
      <c r="Z2021">
        <v>1.6869999999999999E-3</v>
      </c>
      <c r="AA2021">
        <v>1</v>
      </c>
      <c r="AN2021" t="str">
        <f t="shared" si="31"/>
        <v/>
      </c>
    </row>
    <row r="2022" spans="1:40" x14ac:dyDescent="0.25">
      <c r="A2022" t="s">
        <v>0</v>
      </c>
      <c r="B2022" s="1">
        <v>42661</v>
      </c>
      <c r="C2022" s="2">
        <v>0.74194202546296306</v>
      </c>
      <c r="D2022" t="s">
        <v>309</v>
      </c>
      <c r="E2022" t="s">
        <v>311</v>
      </c>
      <c r="F2022">
        <v>49.69</v>
      </c>
      <c r="G2022">
        <v>26.917614</v>
      </c>
      <c r="H2022">
        <v>32.625</v>
      </c>
      <c r="AK2022">
        <v>0.24</v>
      </c>
      <c r="AL2022">
        <v>-100</v>
      </c>
      <c r="AN2022">
        <f t="shared" si="31"/>
        <v>7.83</v>
      </c>
    </row>
    <row r="2023" spans="1:40" x14ac:dyDescent="0.25">
      <c r="A2023" t="s">
        <v>0</v>
      </c>
      <c r="B2023" s="1">
        <v>42661</v>
      </c>
      <c r="C2023" s="2">
        <v>0.74194861111111121</v>
      </c>
      <c r="D2023" t="s">
        <v>309</v>
      </c>
      <c r="E2023" t="s">
        <v>49</v>
      </c>
      <c r="F2023">
        <v>49.74</v>
      </c>
      <c r="J2023" t="s">
        <v>535</v>
      </c>
      <c r="U2023">
        <v>49.74</v>
      </c>
      <c r="V2023">
        <v>49.331028000000003</v>
      </c>
      <c r="W2023">
        <v>3.2629999999999999E-2</v>
      </c>
      <c r="X2023">
        <v>-0.05</v>
      </c>
      <c r="Y2023">
        <v>-0.115</v>
      </c>
      <c r="Z2023">
        <v>2.826E-3</v>
      </c>
      <c r="AA2023">
        <v>1</v>
      </c>
      <c r="AN2023" t="str">
        <f t="shared" si="31"/>
        <v/>
      </c>
    </row>
    <row r="2024" spans="1:40" x14ac:dyDescent="0.25">
      <c r="A2024" t="s">
        <v>0</v>
      </c>
      <c r="B2024" s="1">
        <v>42661</v>
      </c>
      <c r="C2024" s="2">
        <v>0.7419599189814815</v>
      </c>
      <c r="D2024" t="s">
        <v>309</v>
      </c>
      <c r="E2024" t="s">
        <v>49</v>
      </c>
      <c r="F2024">
        <v>49.71</v>
      </c>
      <c r="J2024" t="s">
        <v>536</v>
      </c>
      <c r="U2024">
        <v>49.71</v>
      </c>
      <c r="V2024">
        <v>49.370629000000001</v>
      </c>
      <c r="W2024">
        <v>3.6837000000000002E-2</v>
      </c>
      <c r="X2024">
        <v>0.03</v>
      </c>
      <c r="Y2024">
        <v>-0.01</v>
      </c>
      <c r="Z2024">
        <v>3.6600000000000001E-3</v>
      </c>
      <c r="AA2024">
        <v>1</v>
      </c>
      <c r="AN2024" t="str">
        <f t="shared" si="31"/>
        <v/>
      </c>
    </row>
    <row r="2025" spans="1:40" x14ac:dyDescent="0.25">
      <c r="A2025" t="s">
        <v>0</v>
      </c>
      <c r="B2025" s="1">
        <v>42661</v>
      </c>
      <c r="C2025" s="2">
        <v>0.74197122685185191</v>
      </c>
      <c r="D2025" t="s">
        <v>309</v>
      </c>
      <c r="E2025" t="s">
        <v>49</v>
      </c>
      <c r="F2025">
        <v>49.77</v>
      </c>
      <c r="J2025" t="s">
        <v>537</v>
      </c>
      <c r="U2025">
        <v>49.77</v>
      </c>
      <c r="V2025">
        <v>49.444637999999998</v>
      </c>
      <c r="W2025">
        <v>3.1622999999999998E-2</v>
      </c>
      <c r="X2025">
        <v>-0.06</v>
      </c>
      <c r="Y2025">
        <v>-1.4999999999999999E-2</v>
      </c>
      <c r="Z2025">
        <v>4.019E-3</v>
      </c>
      <c r="AA2025">
        <v>1</v>
      </c>
      <c r="AN2025" t="str">
        <f t="shared" si="31"/>
        <v/>
      </c>
    </row>
    <row r="2026" spans="1:40" x14ac:dyDescent="0.25">
      <c r="A2026" t="s">
        <v>0</v>
      </c>
      <c r="B2026" s="1">
        <v>42661</v>
      </c>
      <c r="C2026" s="2">
        <v>0.74197557870370368</v>
      </c>
      <c r="D2026" t="s">
        <v>309</v>
      </c>
      <c r="E2026" t="s">
        <v>311</v>
      </c>
      <c r="F2026">
        <v>49.77</v>
      </c>
      <c r="G2026">
        <v>27.393934999999999</v>
      </c>
      <c r="H2026">
        <v>32.625</v>
      </c>
      <c r="AK2026">
        <v>0.26124999999999998</v>
      </c>
      <c r="AL2026">
        <v>-100</v>
      </c>
      <c r="AN2026">
        <f t="shared" si="31"/>
        <v>8.5232812500000001</v>
      </c>
    </row>
    <row r="2027" spans="1:40" x14ac:dyDescent="0.25">
      <c r="A2027" t="s">
        <v>0</v>
      </c>
      <c r="B2027" s="1">
        <v>42661</v>
      </c>
      <c r="C2027" s="2">
        <v>0.7419825347222222</v>
      </c>
      <c r="D2027" t="s">
        <v>309</v>
      </c>
      <c r="E2027" t="s">
        <v>49</v>
      </c>
      <c r="F2027">
        <v>49.78</v>
      </c>
      <c r="J2027" t="s">
        <v>538</v>
      </c>
      <c r="U2027">
        <v>49.78</v>
      </c>
      <c r="V2027">
        <v>49.536498999999999</v>
      </c>
      <c r="W2027">
        <v>1.7457E-2</v>
      </c>
      <c r="X2027">
        <v>-0.01</v>
      </c>
      <c r="Y2027">
        <v>-3.5000000000000003E-2</v>
      </c>
      <c r="Z2027">
        <v>3.8279999999999998E-3</v>
      </c>
      <c r="AA2027">
        <v>1</v>
      </c>
      <c r="AN2027" t="str">
        <f t="shared" si="31"/>
        <v/>
      </c>
    </row>
    <row r="2028" spans="1:40" x14ac:dyDescent="0.25">
      <c r="A2028" t="s">
        <v>0</v>
      </c>
      <c r="B2028" s="1">
        <v>42661</v>
      </c>
      <c r="C2028" s="2">
        <v>0.74199383101851846</v>
      </c>
      <c r="D2028" t="s">
        <v>309</v>
      </c>
      <c r="E2028" t="s">
        <v>49</v>
      </c>
      <c r="F2028">
        <v>49.69</v>
      </c>
      <c r="J2028" t="s">
        <v>539</v>
      </c>
      <c r="U2028">
        <v>49.69</v>
      </c>
      <c r="V2028">
        <v>49.625638000000002</v>
      </c>
      <c r="W2028">
        <v>-2.0079999999999998E-3</v>
      </c>
      <c r="X2028">
        <v>0.09</v>
      </c>
      <c r="Y2028">
        <v>0.04</v>
      </c>
      <c r="Z2028">
        <v>3.1329999999999999E-3</v>
      </c>
      <c r="AA2028">
        <v>1</v>
      </c>
      <c r="AN2028" t="str">
        <f t="shared" si="31"/>
        <v/>
      </c>
    </row>
    <row r="2029" spans="1:40" x14ac:dyDescent="0.25">
      <c r="A2029" t="s">
        <v>0</v>
      </c>
      <c r="B2029" s="1">
        <v>42661</v>
      </c>
      <c r="C2029" s="2">
        <v>0.74200512731481483</v>
      </c>
      <c r="D2029" t="s">
        <v>309</v>
      </c>
      <c r="E2029" t="s">
        <v>49</v>
      </c>
      <c r="F2029">
        <v>49.61</v>
      </c>
      <c r="J2029" t="s">
        <v>540</v>
      </c>
      <c r="U2029">
        <v>49.61</v>
      </c>
      <c r="V2029">
        <v>49.691440999999998</v>
      </c>
      <c r="W2029">
        <v>-2.2180999999999999E-2</v>
      </c>
      <c r="X2029">
        <v>0.08</v>
      </c>
      <c r="Y2029">
        <v>8.5000000000000006E-2</v>
      </c>
      <c r="Z2029">
        <v>2.1059999999999998E-3</v>
      </c>
      <c r="AA2029">
        <v>1</v>
      </c>
      <c r="AN2029" t="str">
        <f t="shared" si="31"/>
        <v/>
      </c>
    </row>
    <row r="2030" spans="1:40" x14ac:dyDescent="0.25">
      <c r="A2030" t="s">
        <v>0</v>
      </c>
      <c r="B2030" s="1">
        <v>42661</v>
      </c>
      <c r="C2030" s="2">
        <v>0.74201143518518509</v>
      </c>
      <c r="D2030" t="s">
        <v>309</v>
      </c>
      <c r="E2030" t="s">
        <v>311</v>
      </c>
      <c r="F2030">
        <v>49.61</v>
      </c>
      <c r="G2030">
        <v>27.519994000000001</v>
      </c>
      <c r="H2030">
        <v>32.625</v>
      </c>
      <c r="AK2030">
        <v>0.25374999999999998</v>
      </c>
      <c r="AL2030">
        <v>-100</v>
      </c>
      <c r="AN2030">
        <f t="shared" si="31"/>
        <v>8.2785937499999989</v>
      </c>
    </row>
    <row r="2031" spans="1:40" x14ac:dyDescent="0.25">
      <c r="A2031" t="s">
        <v>0</v>
      </c>
      <c r="B2031" s="1">
        <v>42661</v>
      </c>
      <c r="C2031" s="2">
        <v>0.74201643518518523</v>
      </c>
      <c r="D2031" t="s">
        <v>309</v>
      </c>
      <c r="E2031" t="s">
        <v>49</v>
      </c>
      <c r="F2031">
        <v>49.6</v>
      </c>
      <c r="J2031" t="s">
        <v>541</v>
      </c>
      <c r="U2031">
        <v>49.6</v>
      </c>
      <c r="V2031">
        <v>49.727924999999999</v>
      </c>
      <c r="W2031">
        <v>-3.9154000000000001E-2</v>
      </c>
      <c r="X2031">
        <v>0.01</v>
      </c>
      <c r="Y2031">
        <v>4.4999999999999998E-2</v>
      </c>
      <c r="Z2031">
        <v>9.4399999999999996E-4</v>
      </c>
      <c r="AA2031">
        <v>1</v>
      </c>
      <c r="AN2031" t="str">
        <f t="shared" si="31"/>
        <v/>
      </c>
    </row>
    <row r="2032" spans="1:40" x14ac:dyDescent="0.25">
      <c r="A2032" t="s">
        <v>0</v>
      </c>
      <c r="B2032" s="1">
        <v>42661</v>
      </c>
      <c r="C2032" s="2">
        <v>0.74202784722222226</v>
      </c>
      <c r="D2032" t="s">
        <v>309</v>
      </c>
      <c r="E2032" t="s">
        <v>49</v>
      </c>
      <c r="F2032">
        <v>49.6</v>
      </c>
      <c r="J2032" t="s">
        <v>542</v>
      </c>
      <c r="U2032">
        <v>49.6</v>
      </c>
      <c r="V2032">
        <v>49.739103</v>
      </c>
      <c r="W2032">
        <v>-4.8980999999999997E-2</v>
      </c>
      <c r="X2032">
        <v>0</v>
      </c>
      <c r="Y2032">
        <v>5.0000000000000001E-3</v>
      </c>
      <c r="Z2032">
        <v>-2.23E-4</v>
      </c>
      <c r="AA2032">
        <v>1</v>
      </c>
      <c r="AN2032" t="str">
        <f t="shared" si="31"/>
        <v/>
      </c>
    </row>
    <row r="2033" spans="1:40" x14ac:dyDescent="0.25">
      <c r="A2033" t="s">
        <v>0</v>
      </c>
      <c r="B2033" s="1">
        <v>42661</v>
      </c>
      <c r="C2033" s="2">
        <v>0.7420390740740741</v>
      </c>
      <c r="D2033" t="s">
        <v>309</v>
      </c>
      <c r="E2033" t="s">
        <v>49</v>
      </c>
      <c r="F2033">
        <v>49.49</v>
      </c>
      <c r="J2033" t="s">
        <v>543</v>
      </c>
      <c r="U2033">
        <v>49.49</v>
      </c>
      <c r="V2033">
        <v>49.725141000000001</v>
      </c>
      <c r="W2033">
        <v>-4.8758000000000003E-2</v>
      </c>
      <c r="X2033">
        <v>0.11</v>
      </c>
      <c r="Y2033">
        <v>5.5E-2</v>
      </c>
      <c r="Z2033">
        <v>-1.3090000000000001E-3</v>
      </c>
      <c r="AA2033">
        <v>1</v>
      </c>
      <c r="AN2033" t="str">
        <f t="shared" si="31"/>
        <v/>
      </c>
    </row>
    <row r="2034" spans="1:40" x14ac:dyDescent="0.25">
      <c r="A2034" t="s">
        <v>0</v>
      </c>
      <c r="B2034" s="1">
        <v>42661</v>
      </c>
      <c r="C2034" s="2">
        <v>0.74204965277777779</v>
      </c>
      <c r="D2034" t="s">
        <v>309</v>
      </c>
      <c r="E2034" t="s">
        <v>311</v>
      </c>
      <c r="F2034">
        <v>49.49</v>
      </c>
      <c r="G2034">
        <v>27.926663000000001</v>
      </c>
      <c r="H2034">
        <v>32.625</v>
      </c>
      <c r="AK2034">
        <v>0.23624999999999999</v>
      </c>
      <c r="AL2034">
        <v>-100</v>
      </c>
      <c r="AN2034">
        <f t="shared" si="31"/>
        <v>7.7076562499999994</v>
      </c>
    </row>
    <row r="2035" spans="1:40" x14ac:dyDescent="0.25">
      <c r="A2035" t="s">
        <v>0</v>
      </c>
      <c r="B2035" s="1">
        <v>42661</v>
      </c>
      <c r="C2035" s="2">
        <v>0.74205090277777774</v>
      </c>
      <c r="D2035" t="s">
        <v>309</v>
      </c>
      <c r="E2035" t="s">
        <v>49</v>
      </c>
      <c r="F2035">
        <v>49.42</v>
      </c>
      <c r="J2035" t="s">
        <v>544</v>
      </c>
      <c r="U2035">
        <v>49.42</v>
      </c>
      <c r="V2035">
        <v>49.688729000000002</v>
      </c>
      <c r="W2035">
        <v>-3.9350999999999997E-2</v>
      </c>
      <c r="X2035">
        <v>7.0000000000000007E-2</v>
      </c>
      <c r="Y2035">
        <v>0.09</v>
      </c>
      <c r="Z2035">
        <v>-2.2369999999999998E-3</v>
      </c>
      <c r="AA2035">
        <v>1</v>
      </c>
      <c r="AN2035" t="str">
        <f t="shared" si="31"/>
        <v/>
      </c>
    </row>
    <row r="2036" spans="1:40" x14ac:dyDescent="0.25">
      <c r="A2036" t="s">
        <v>0</v>
      </c>
      <c r="B2036" s="1">
        <v>42661</v>
      </c>
      <c r="C2036" s="2">
        <v>0.74206167824074065</v>
      </c>
      <c r="D2036" t="s">
        <v>309</v>
      </c>
      <c r="E2036" t="s">
        <v>49</v>
      </c>
      <c r="F2036">
        <v>49.41</v>
      </c>
      <c r="J2036" t="s">
        <v>545</v>
      </c>
      <c r="U2036">
        <v>49.41</v>
      </c>
      <c r="V2036">
        <v>49.643503000000003</v>
      </c>
      <c r="W2036">
        <v>-2.4597000000000001E-2</v>
      </c>
      <c r="X2036">
        <v>0.01</v>
      </c>
      <c r="Y2036">
        <v>0.04</v>
      </c>
      <c r="Z2036">
        <v>-2.908E-3</v>
      </c>
      <c r="AA2036">
        <v>1</v>
      </c>
      <c r="AN2036" t="str">
        <f t="shared" si="31"/>
        <v/>
      </c>
    </row>
    <row r="2037" spans="1:40" x14ac:dyDescent="0.25">
      <c r="A2037" t="s">
        <v>0</v>
      </c>
      <c r="B2037" s="1">
        <v>42661</v>
      </c>
      <c r="C2037" s="2">
        <v>0.74207297453703702</v>
      </c>
      <c r="D2037" t="s">
        <v>309</v>
      </c>
      <c r="E2037" t="s">
        <v>49</v>
      </c>
      <c r="F2037">
        <v>49.41</v>
      </c>
      <c r="J2037" t="s">
        <v>546</v>
      </c>
      <c r="U2037">
        <v>49.41</v>
      </c>
      <c r="V2037">
        <v>49.600017999999999</v>
      </c>
      <c r="W2037">
        <v>-7.8519999999999996E-3</v>
      </c>
      <c r="X2037">
        <v>0</v>
      </c>
      <c r="Y2037">
        <v>5.0000000000000001E-3</v>
      </c>
      <c r="Z2037">
        <v>-3.2200000000000002E-3</v>
      </c>
      <c r="AA2037">
        <v>1</v>
      </c>
      <c r="AN2037" t="str">
        <f t="shared" si="31"/>
        <v/>
      </c>
    </row>
    <row r="2038" spans="1:40" x14ac:dyDescent="0.25">
      <c r="A2038" t="s">
        <v>0</v>
      </c>
      <c r="B2038" s="1">
        <v>42661</v>
      </c>
      <c r="C2038" s="2">
        <v>0.74207967592592594</v>
      </c>
      <c r="D2038" t="s">
        <v>309</v>
      </c>
      <c r="E2038" t="s">
        <v>311</v>
      </c>
      <c r="F2038">
        <v>49.41</v>
      </c>
      <c r="G2038">
        <v>27.926663000000001</v>
      </c>
      <c r="H2038">
        <v>32.625</v>
      </c>
      <c r="AK2038">
        <v>0.23624999999999999</v>
      </c>
      <c r="AL2038">
        <v>-100</v>
      </c>
      <c r="AN2038">
        <f t="shared" si="31"/>
        <v>7.7076562499999994</v>
      </c>
    </row>
    <row r="2039" spans="1:40" x14ac:dyDescent="0.25">
      <c r="A2039" t="s">
        <v>0</v>
      </c>
      <c r="B2039" s="1">
        <v>42661</v>
      </c>
      <c r="C2039" s="2">
        <v>0.74208440972222223</v>
      </c>
      <c r="D2039" t="s">
        <v>309</v>
      </c>
      <c r="E2039" t="s">
        <v>49</v>
      </c>
      <c r="F2039">
        <v>49.36</v>
      </c>
      <c r="J2039" t="s">
        <v>547</v>
      </c>
      <c r="U2039">
        <v>49.36</v>
      </c>
      <c r="V2039">
        <v>49.554566999999999</v>
      </c>
      <c r="W2039">
        <v>8.7969999999999993E-3</v>
      </c>
      <c r="X2039">
        <v>0.05</v>
      </c>
      <c r="Y2039">
        <v>2.5000000000000001E-2</v>
      </c>
      <c r="Z2039">
        <v>-3.1129999999999999E-3</v>
      </c>
      <c r="AA2039">
        <v>1</v>
      </c>
      <c r="AN2039" t="str">
        <f t="shared" si="31"/>
        <v/>
      </c>
    </row>
    <row r="2040" spans="1:40" x14ac:dyDescent="0.25">
      <c r="A2040" t="s">
        <v>0</v>
      </c>
      <c r="B2040" s="1">
        <v>42661</v>
      </c>
      <c r="C2040" s="2">
        <v>0.74209563657407418</v>
      </c>
      <c r="D2040" t="s">
        <v>309</v>
      </c>
      <c r="E2040" t="s">
        <v>49</v>
      </c>
      <c r="F2040">
        <v>49.36</v>
      </c>
      <c r="J2040" t="s">
        <v>548</v>
      </c>
      <c r="U2040">
        <v>49.36</v>
      </c>
      <c r="V2040">
        <v>49.503418000000003</v>
      </c>
      <c r="W2040">
        <v>2.3262000000000001E-2</v>
      </c>
      <c r="X2040">
        <v>0</v>
      </c>
      <c r="Y2040">
        <v>2.5000000000000001E-2</v>
      </c>
      <c r="Z2040">
        <v>-2.6020000000000001E-3</v>
      </c>
      <c r="AA2040">
        <v>1</v>
      </c>
      <c r="AN2040" t="str">
        <f t="shared" si="31"/>
        <v/>
      </c>
    </row>
    <row r="2041" spans="1:40" x14ac:dyDescent="0.25">
      <c r="A2041" t="s">
        <v>0</v>
      </c>
      <c r="B2041" s="1">
        <v>42661</v>
      </c>
      <c r="C2041" s="2">
        <v>0.74210688657407398</v>
      </c>
      <c r="D2041" t="s">
        <v>309</v>
      </c>
      <c r="E2041" t="s">
        <v>49</v>
      </c>
      <c r="F2041">
        <v>49.47</v>
      </c>
      <c r="J2041" t="s">
        <v>549</v>
      </c>
      <c r="U2041">
        <v>49.47</v>
      </c>
      <c r="V2041">
        <v>49.455264</v>
      </c>
      <c r="W2041">
        <v>3.3730000000000003E-2</v>
      </c>
      <c r="X2041">
        <v>-0.11</v>
      </c>
      <c r="Y2041">
        <v>-5.5E-2</v>
      </c>
      <c r="Z2041">
        <v>-1.8079999999999999E-3</v>
      </c>
      <c r="AA2041">
        <v>1</v>
      </c>
      <c r="AN2041" t="str">
        <f t="shared" si="31"/>
        <v/>
      </c>
    </row>
    <row r="2042" spans="1:40" x14ac:dyDescent="0.25">
      <c r="A2042" t="s">
        <v>0</v>
      </c>
      <c r="B2042" s="1">
        <v>42661</v>
      </c>
      <c r="C2042" s="2">
        <v>0.74211819444444449</v>
      </c>
      <c r="D2042" t="s">
        <v>309</v>
      </c>
      <c r="E2042" t="s">
        <v>49</v>
      </c>
      <c r="F2042">
        <v>49.59</v>
      </c>
      <c r="J2042" t="s">
        <v>550</v>
      </c>
      <c r="U2042">
        <v>49.59</v>
      </c>
      <c r="V2042">
        <v>49.420116</v>
      </c>
      <c r="W2042">
        <v>3.9459000000000001E-2</v>
      </c>
      <c r="X2042">
        <v>-0.12</v>
      </c>
      <c r="Y2042">
        <v>-0.115</v>
      </c>
      <c r="Z2042">
        <v>-8.8000000000000003E-4</v>
      </c>
      <c r="AA2042">
        <v>1</v>
      </c>
      <c r="AN2042" t="str">
        <f t="shared" si="31"/>
        <v/>
      </c>
    </row>
    <row r="2043" spans="1:40" x14ac:dyDescent="0.25">
      <c r="A2043" t="s">
        <v>0</v>
      </c>
      <c r="B2043" s="1">
        <v>42661</v>
      </c>
      <c r="C2043" s="2">
        <v>0.74212165509259265</v>
      </c>
      <c r="D2043" t="s">
        <v>309</v>
      </c>
      <c r="E2043" t="s">
        <v>551</v>
      </c>
      <c r="AN2043" t="str">
        <f t="shared" si="31"/>
        <v/>
      </c>
    </row>
    <row r="2044" spans="1:40" x14ac:dyDescent="0.25">
      <c r="A2044" t="s">
        <v>0</v>
      </c>
      <c r="B2044" s="1">
        <v>42661</v>
      </c>
      <c r="C2044" s="2">
        <v>0.74212282407407404</v>
      </c>
      <c r="D2044" t="s">
        <v>309</v>
      </c>
      <c r="E2044" t="s">
        <v>311</v>
      </c>
      <c r="F2044">
        <v>49.59</v>
      </c>
      <c r="G2044">
        <v>17.003461999999999</v>
      </c>
      <c r="H2044">
        <v>32.625</v>
      </c>
      <c r="AK2044">
        <v>0.24625</v>
      </c>
      <c r="AL2044">
        <v>-100</v>
      </c>
      <c r="AN2044">
        <f t="shared" si="31"/>
        <v>8.0339062499999994</v>
      </c>
    </row>
    <row r="2045" spans="1:40" x14ac:dyDescent="0.25">
      <c r="A2045" t="s">
        <v>0</v>
      </c>
      <c r="B2045" s="1">
        <v>42661</v>
      </c>
      <c r="C2045" s="2">
        <v>0.74212950231481478</v>
      </c>
      <c r="D2045" t="s">
        <v>309</v>
      </c>
      <c r="E2045" t="s">
        <v>49</v>
      </c>
      <c r="F2045">
        <v>49.7</v>
      </c>
      <c r="J2045" t="s">
        <v>552</v>
      </c>
      <c r="U2045">
        <v>49.7</v>
      </c>
      <c r="V2045">
        <v>49.399673999999997</v>
      </c>
      <c r="W2045">
        <v>4.0259999999999997E-2</v>
      </c>
      <c r="X2045">
        <v>-0.11</v>
      </c>
      <c r="Y2045">
        <v>-0.115</v>
      </c>
      <c r="Z2045">
        <v>5.1E-5</v>
      </c>
      <c r="AA2045">
        <v>1</v>
      </c>
      <c r="AN2045" t="str">
        <f t="shared" si="31"/>
        <v/>
      </c>
    </row>
    <row r="2046" spans="1:40" x14ac:dyDescent="0.25">
      <c r="A2046" t="s">
        <v>0</v>
      </c>
      <c r="B2046" s="1">
        <v>42661</v>
      </c>
      <c r="C2046" s="2">
        <v>0.74214083333333336</v>
      </c>
      <c r="D2046" t="s">
        <v>309</v>
      </c>
      <c r="E2046" t="s">
        <v>49</v>
      </c>
      <c r="F2046">
        <v>49.68</v>
      </c>
      <c r="J2046" t="s">
        <v>553</v>
      </c>
      <c r="U2046">
        <v>49.68</v>
      </c>
      <c r="V2046">
        <v>49.397773000000001</v>
      </c>
      <c r="W2046">
        <v>3.5992000000000003E-2</v>
      </c>
      <c r="X2046">
        <v>0.02</v>
      </c>
      <c r="Y2046">
        <v>-4.4999999999999998E-2</v>
      </c>
      <c r="Z2046">
        <v>8.3100000000000003E-4</v>
      </c>
      <c r="AA2046">
        <v>1</v>
      </c>
      <c r="AN2046" t="str">
        <f t="shared" si="31"/>
        <v/>
      </c>
    </row>
    <row r="2047" spans="1:40" x14ac:dyDescent="0.25">
      <c r="A2047" t="s">
        <v>0</v>
      </c>
      <c r="B2047" s="1">
        <v>42661</v>
      </c>
      <c r="C2047" s="2">
        <v>0.74214908564814808</v>
      </c>
      <c r="D2047" t="s">
        <v>309</v>
      </c>
      <c r="E2047" t="s">
        <v>551</v>
      </c>
      <c r="AN2047" t="str">
        <f t="shared" si="31"/>
        <v/>
      </c>
    </row>
    <row r="2048" spans="1:40" x14ac:dyDescent="0.25">
      <c r="A2048" t="s">
        <v>0</v>
      </c>
      <c r="B2048" s="1">
        <v>42661</v>
      </c>
      <c r="C2048" s="2">
        <v>0.74215025462962958</v>
      </c>
      <c r="D2048" t="s">
        <v>309</v>
      </c>
      <c r="E2048" t="s">
        <v>311</v>
      </c>
      <c r="F2048">
        <v>49.68</v>
      </c>
      <c r="G2048">
        <v>17.003461999999999</v>
      </c>
      <c r="H2048">
        <v>32.625</v>
      </c>
      <c r="AK2048">
        <v>0.24625</v>
      </c>
      <c r="AL2048">
        <v>-100</v>
      </c>
      <c r="AN2048">
        <f t="shared" si="31"/>
        <v>8.0339062499999994</v>
      </c>
    </row>
    <row r="2049" spans="1:40" x14ac:dyDescent="0.25">
      <c r="A2049" t="s">
        <v>0</v>
      </c>
      <c r="B2049" s="1">
        <v>42661</v>
      </c>
      <c r="C2049" s="2">
        <v>0.74218284722222228</v>
      </c>
      <c r="D2049" t="s">
        <v>309</v>
      </c>
      <c r="E2049" t="s">
        <v>46</v>
      </c>
      <c r="K2049">
        <v>846.66870100000006</v>
      </c>
      <c r="L2049">
        <v>15.633333</v>
      </c>
      <c r="M2049">
        <v>18.593353</v>
      </c>
      <c r="N2049">
        <v>15.891821</v>
      </c>
      <c r="AN2049" t="str">
        <f t="shared" si="31"/>
        <v/>
      </c>
    </row>
    <row r="2050" spans="1:40" x14ac:dyDescent="0.25">
      <c r="A2050" t="s">
        <v>0</v>
      </c>
      <c r="B2050" s="1">
        <v>42661</v>
      </c>
      <c r="C2050" s="2">
        <v>0.74215212962962962</v>
      </c>
      <c r="D2050" t="s">
        <v>309</v>
      </c>
      <c r="E2050" t="s">
        <v>49</v>
      </c>
      <c r="F2050">
        <v>49.71</v>
      </c>
      <c r="J2050" t="s">
        <v>554</v>
      </c>
      <c r="U2050">
        <v>49.71</v>
      </c>
      <c r="V2050">
        <v>49.426470000000002</v>
      </c>
      <c r="W2050">
        <v>2.6851E-2</v>
      </c>
      <c r="X2050">
        <v>-0.03</v>
      </c>
      <c r="Y2050">
        <v>-5.0000000000000001E-3</v>
      </c>
      <c r="Z2050">
        <v>1.261E-3</v>
      </c>
      <c r="AA2050">
        <v>1</v>
      </c>
      <c r="AN2050" t="str">
        <f t="shared" si="31"/>
        <v/>
      </c>
    </row>
    <row r="2051" spans="1:40" x14ac:dyDescent="0.25">
      <c r="A2051" t="s">
        <v>0</v>
      </c>
      <c r="B2051" s="1">
        <v>42661</v>
      </c>
      <c r="C2051" s="2">
        <v>0.74216342592592588</v>
      </c>
      <c r="D2051" t="s">
        <v>309</v>
      </c>
      <c r="E2051" t="s">
        <v>49</v>
      </c>
      <c r="F2051">
        <v>49.75</v>
      </c>
      <c r="J2051" t="s">
        <v>555</v>
      </c>
      <c r="U2051">
        <v>49.75</v>
      </c>
      <c r="V2051">
        <v>49.489815999999998</v>
      </c>
      <c r="W2051">
        <v>1.3637E-2</v>
      </c>
      <c r="X2051">
        <v>-0.04</v>
      </c>
      <c r="Y2051">
        <v>-3.5000000000000003E-2</v>
      </c>
      <c r="Z2051">
        <v>1.188E-3</v>
      </c>
      <c r="AA2051">
        <v>1</v>
      </c>
      <c r="AN2051" t="str">
        <f t="shared" ref="AN2051:AN2114" si="32">IF(ISBLANK(AK2051 ),TRIM(""), +AK2051*H2051)</f>
        <v/>
      </c>
    </row>
    <row r="2052" spans="1:40" x14ac:dyDescent="0.25">
      <c r="A2052" t="s">
        <v>0</v>
      </c>
      <c r="B2052" s="1">
        <v>42661</v>
      </c>
      <c r="C2052" s="2">
        <v>0.74217472222222225</v>
      </c>
      <c r="D2052" t="s">
        <v>309</v>
      </c>
      <c r="E2052" t="s">
        <v>49</v>
      </c>
      <c r="F2052">
        <v>49.59</v>
      </c>
      <c r="J2052" t="s">
        <v>556</v>
      </c>
      <c r="U2052">
        <v>49.59</v>
      </c>
      <c r="V2052">
        <v>49.569643999999997</v>
      </c>
      <c r="W2052">
        <v>-1.8600000000000001E-3</v>
      </c>
      <c r="X2052">
        <v>0.16</v>
      </c>
      <c r="Y2052">
        <v>0.06</v>
      </c>
      <c r="Z2052">
        <v>6.1200000000000002E-4</v>
      </c>
      <c r="AA2052">
        <v>1</v>
      </c>
      <c r="AN2052" t="str">
        <f t="shared" si="32"/>
        <v/>
      </c>
    </row>
    <row r="2053" spans="1:40" x14ac:dyDescent="0.25">
      <c r="A2053" t="s">
        <v>0</v>
      </c>
      <c r="B2053" s="1">
        <v>42661</v>
      </c>
      <c r="C2053" s="2">
        <v>0.74218606481481475</v>
      </c>
      <c r="D2053" t="s">
        <v>309</v>
      </c>
      <c r="E2053" t="s">
        <v>49</v>
      </c>
      <c r="F2053">
        <v>49.46</v>
      </c>
      <c r="J2053" t="s">
        <v>557</v>
      </c>
      <c r="U2053">
        <v>49.46</v>
      </c>
      <c r="V2053">
        <v>49.638123</v>
      </c>
      <c r="W2053">
        <v>-1.6662E-2</v>
      </c>
      <c r="X2053">
        <v>0.13</v>
      </c>
      <c r="Y2053">
        <v>0.14499999999999999</v>
      </c>
      <c r="Z2053">
        <v>-3.2000000000000003E-4</v>
      </c>
      <c r="AA2053">
        <v>1</v>
      </c>
      <c r="AN2053" t="str">
        <f t="shared" si="32"/>
        <v/>
      </c>
    </row>
    <row r="2054" spans="1:40" x14ac:dyDescent="0.25">
      <c r="A2054" t="s">
        <v>0</v>
      </c>
      <c r="B2054" s="1">
        <v>42661</v>
      </c>
      <c r="C2054" s="2">
        <v>0.74219550925925926</v>
      </c>
      <c r="D2054" t="s">
        <v>309</v>
      </c>
      <c r="E2054" t="s">
        <v>558</v>
      </c>
      <c r="AN2054" t="str">
        <f t="shared" si="32"/>
        <v/>
      </c>
    </row>
    <row r="2055" spans="1:40" x14ac:dyDescent="0.25">
      <c r="A2055" t="s">
        <v>0</v>
      </c>
      <c r="B2055" s="1">
        <v>42661</v>
      </c>
      <c r="C2055" s="2">
        <v>0.74219744212962968</v>
      </c>
      <c r="D2055" t="s">
        <v>309</v>
      </c>
      <c r="E2055" t="s">
        <v>311</v>
      </c>
      <c r="F2055">
        <v>49.46</v>
      </c>
      <c r="G2055">
        <v>17.870047</v>
      </c>
      <c r="H2055">
        <v>32.625</v>
      </c>
      <c r="AK2055">
        <v>0.25750000000000001</v>
      </c>
      <c r="AL2055">
        <v>-100</v>
      </c>
      <c r="AN2055">
        <f t="shared" si="32"/>
        <v>8.4009374999999995</v>
      </c>
    </row>
    <row r="2056" spans="1:40" x14ac:dyDescent="0.25">
      <c r="A2056" t="s">
        <v>0</v>
      </c>
      <c r="B2056" s="1">
        <v>42661</v>
      </c>
      <c r="C2056" s="2">
        <v>0.74219743055555554</v>
      </c>
      <c r="D2056" t="s">
        <v>309</v>
      </c>
      <c r="E2056" t="s">
        <v>49</v>
      </c>
      <c r="F2056">
        <v>49.42</v>
      </c>
      <c r="J2056" t="s">
        <v>559</v>
      </c>
      <c r="U2056">
        <v>49.42</v>
      </c>
      <c r="V2056">
        <v>49.678894999999997</v>
      </c>
      <c r="W2056">
        <v>-2.7668000000000002E-2</v>
      </c>
      <c r="X2056">
        <v>0.04</v>
      </c>
      <c r="Y2056">
        <v>8.5000000000000006E-2</v>
      </c>
      <c r="Z2056">
        <v>-1.384E-3</v>
      </c>
      <c r="AA2056">
        <v>1</v>
      </c>
      <c r="AN2056" t="str">
        <f t="shared" si="32"/>
        <v/>
      </c>
    </row>
    <row r="2057" spans="1:40" x14ac:dyDescent="0.25">
      <c r="A2057" t="s">
        <v>0</v>
      </c>
      <c r="B2057" s="1">
        <v>42661</v>
      </c>
      <c r="C2057" s="2">
        <v>0.74220877314814826</v>
      </c>
      <c r="D2057" t="s">
        <v>309</v>
      </c>
      <c r="E2057" t="s">
        <v>49</v>
      </c>
      <c r="F2057">
        <v>49.37</v>
      </c>
      <c r="J2057" t="s">
        <v>560</v>
      </c>
      <c r="U2057">
        <v>49.37</v>
      </c>
      <c r="V2057">
        <v>49.686311000000003</v>
      </c>
      <c r="W2057">
        <v>-3.2939000000000003E-2</v>
      </c>
      <c r="X2057">
        <v>0.05</v>
      </c>
      <c r="Y2057">
        <v>4.4999999999999998E-2</v>
      </c>
      <c r="Z2057">
        <v>-2.323E-3</v>
      </c>
      <c r="AA2057">
        <v>1</v>
      </c>
      <c r="AN2057" t="str">
        <f t="shared" si="32"/>
        <v/>
      </c>
    </row>
    <row r="2058" spans="1:40" x14ac:dyDescent="0.25">
      <c r="A2058" t="s">
        <v>0</v>
      </c>
      <c r="B2058" s="1">
        <v>42661</v>
      </c>
      <c r="C2058" s="2">
        <v>0.74222023148148153</v>
      </c>
      <c r="D2058" t="s">
        <v>309</v>
      </c>
      <c r="E2058" t="s">
        <v>558</v>
      </c>
      <c r="AN2058" t="str">
        <f t="shared" si="32"/>
        <v/>
      </c>
    </row>
    <row r="2059" spans="1:40" x14ac:dyDescent="0.25">
      <c r="A2059" t="s">
        <v>0</v>
      </c>
      <c r="B2059" s="1">
        <v>42661</v>
      </c>
      <c r="C2059" s="2">
        <v>0.74222140046296303</v>
      </c>
      <c r="D2059" t="s">
        <v>309</v>
      </c>
      <c r="E2059" t="s">
        <v>311</v>
      </c>
      <c r="F2059">
        <v>49.37</v>
      </c>
      <c r="G2059">
        <v>17.870047</v>
      </c>
      <c r="H2059">
        <v>32.625</v>
      </c>
      <c r="AK2059">
        <v>0.25750000000000001</v>
      </c>
      <c r="AL2059">
        <v>-100</v>
      </c>
      <c r="AN2059">
        <f t="shared" si="32"/>
        <v>8.4009374999999995</v>
      </c>
    </row>
    <row r="2060" spans="1:40" x14ac:dyDescent="0.25">
      <c r="A2060" t="s">
        <v>0</v>
      </c>
      <c r="B2060" s="1">
        <v>42661</v>
      </c>
      <c r="C2060" s="2">
        <v>0.74222137731481475</v>
      </c>
      <c r="D2060" t="s">
        <v>309</v>
      </c>
      <c r="E2060" t="s">
        <v>49</v>
      </c>
      <c r="F2060">
        <v>49.26</v>
      </c>
      <c r="J2060" t="s">
        <v>561</v>
      </c>
      <c r="U2060">
        <v>49.26</v>
      </c>
      <c r="V2060">
        <v>49.654814999999999</v>
      </c>
      <c r="W2060">
        <v>-3.1573999999999998E-2</v>
      </c>
      <c r="X2060">
        <v>0.11</v>
      </c>
      <c r="Y2060">
        <v>0.08</v>
      </c>
      <c r="Z2060">
        <v>-2.892E-3</v>
      </c>
      <c r="AA2060">
        <v>1</v>
      </c>
      <c r="AN2060" t="str">
        <f t="shared" si="32"/>
        <v/>
      </c>
    </row>
    <row r="2061" spans="1:40" x14ac:dyDescent="0.25">
      <c r="A2061" t="s">
        <v>0</v>
      </c>
      <c r="B2061" s="1">
        <v>42661</v>
      </c>
      <c r="C2061" s="2">
        <v>0.74223126157407415</v>
      </c>
      <c r="D2061" t="s">
        <v>309</v>
      </c>
      <c r="E2061" t="s">
        <v>49</v>
      </c>
      <c r="F2061">
        <v>49.25</v>
      </c>
      <c r="J2061" t="s">
        <v>562</v>
      </c>
      <c r="U2061">
        <v>49.25</v>
      </c>
      <c r="V2061">
        <v>49.586987999999998</v>
      </c>
      <c r="W2061">
        <v>-2.3417E-2</v>
      </c>
      <c r="X2061">
        <v>0.01</v>
      </c>
      <c r="Y2061">
        <v>0.06</v>
      </c>
      <c r="Z2061">
        <v>-2.9160000000000002E-3</v>
      </c>
      <c r="AA2061">
        <v>1</v>
      </c>
      <c r="AN2061" t="str">
        <f t="shared" si="32"/>
        <v/>
      </c>
    </row>
    <row r="2062" spans="1:40" x14ac:dyDescent="0.25">
      <c r="A2062" t="s">
        <v>0</v>
      </c>
      <c r="B2062" s="1">
        <v>42661</v>
      </c>
      <c r="C2062" s="2">
        <v>0.74224259259259251</v>
      </c>
      <c r="D2062" t="s">
        <v>309</v>
      </c>
      <c r="E2062" t="s">
        <v>49</v>
      </c>
      <c r="F2062">
        <v>49.37</v>
      </c>
      <c r="J2062" t="s">
        <v>563</v>
      </c>
      <c r="U2062">
        <v>49.37</v>
      </c>
      <c r="V2062">
        <v>49.502797999999999</v>
      </c>
      <c r="W2062">
        <v>-9.4470000000000005E-3</v>
      </c>
      <c r="X2062">
        <v>-0.12</v>
      </c>
      <c r="Y2062">
        <v>-5.5E-2</v>
      </c>
      <c r="Z2062">
        <v>-2.3470000000000001E-3</v>
      </c>
      <c r="AA2062">
        <v>1</v>
      </c>
      <c r="AN2062" t="str">
        <f t="shared" si="32"/>
        <v/>
      </c>
    </row>
    <row r="2063" spans="1:40" x14ac:dyDescent="0.25">
      <c r="A2063" t="s">
        <v>0</v>
      </c>
      <c r="B2063" s="1">
        <v>42661</v>
      </c>
      <c r="C2063" s="2">
        <v>0.74225390046296302</v>
      </c>
      <c r="D2063" t="s">
        <v>309</v>
      </c>
      <c r="E2063" t="s">
        <v>49</v>
      </c>
      <c r="F2063">
        <v>49.52</v>
      </c>
      <c r="J2063" t="s">
        <v>564</v>
      </c>
      <c r="U2063">
        <v>49.52</v>
      </c>
      <c r="V2063">
        <v>49.424073999999997</v>
      </c>
      <c r="W2063">
        <v>8.1340000000000006E-3</v>
      </c>
      <c r="X2063">
        <v>-0.15</v>
      </c>
      <c r="Y2063">
        <v>-0.13500000000000001</v>
      </c>
      <c r="Z2063">
        <v>-1.289E-3</v>
      </c>
      <c r="AA2063">
        <v>1</v>
      </c>
      <c r="AN2063" t="str">
        <f t="shared" si="32"/>
        <v/>
      </c>
    </row>
    <row r="2064" spans="1:40" x14ac:dyDescent="0.25">
      <c r="A2064" t="s">
        <v>0</v>
      </c>
      <c r="B2064" s="1">
        <v>42661</v>
      </c>
      <c r="C2064" s="2">
        <v>0.74226339120370366</v>
      </c>
      <c r="D2064" t="s">
        <v>309</v>
      </c>
      <c r="E2064" t="s">
        <v>565</v>
      </c>
      <c r="AN2064" t="str">
        <f t="shared" si="32"/>
        <v/>
      </c>
    </row>
    <row r="2065" spans="1:40" x14ac:dyDescent="0.25">
      <c r="A2065" t="s">
        <v>0</v>
      </c>
      <c r="B2065" s="1">
        <v>42661</v>
      </c>
      <c r="C2065" s="2">
        <v>0.74226454861111113</v>
      </c>
      <c r="D2065" t="s">
        <v>309</v>
      </c>
      <c r="E2065" t="s">
        <v>311</v>
      </c>
      <c r="F2065">
        <v>49.52</v>
      </c>
      <c r="G2065">
        <v>17.822476000000002</v>
      </c>
      <c r="H2065">
        <v>32.625</v>
      </c>
      <c r="AK2065">
        <v>0.23624999999999999</v>
      </c>
      <c r="AL2065">
        <v>-100</v>
      </c>
      <c r="AN2065">
        <f t="shared" si="32"/>
        <v>7.7076562499999994</v>
      </c>
    </row>
    <row r="2066" spans="1:40" x14ac:dyDescent="0.25">
      <c r="A2066" t="s">
        <v>0</v>
      </c>
      <c r="B2066" s="1">
        <v>42661</v>
      </c>
      <c r="C2066" s="2">
        <v>0.74226579861111108</v>
      </c>
      <c r="D2066" t="s">
        <v>309</v>
      </c>
      <c r="E2066" t="s">
        <v>49</v>
      </c>
      <c r="F2066">
        <v>49.65</v>
      </c>
      <c r="J2066" t="s">
        <v>566</v>
      </c>
      <c r="U2066">
        <v>49.65</v>
      </c>
      <c r="V2066">
        <v>49.361255</v>
      </c>
      <c r="W2066">
        <v>2.5784999999999999E-2</v>
      </c>
      <c r="X2066">
        <v>-0.13</v>
      </c>
      <c r="Y2066">
        <v>-0.14000000000000001</v>
      </c>
      <c r="Z2066">
        <v>6.7000000000000002E-5</v>
      </c>
      <c r="AA2066">
        <v>1</v>
      </c>
      <c r="AN2066" t="str">
        <f t="shared" si="32"/>
        <v/>
      </c>
    </row>
    <row r="2067" spans="1:40" x14ac:dyDescent="0.25">
      <c r="A2067" t="s">
        <v>0</v>
      </c>
      <c r="B2067" s="1">
        <v>42661</v>
      </c>
      <c r="C2067" s="2">
        <v>0.74227649305555554</v>
      </c>
      <c r="D2067" t="s">
        <v>309</v>
      </c>
      <c r="E2067" t="s">
        <v>49</v>
      </c>
      <c r="F2067">
        <v>49.73</v>
      </c>
      <c r="J2067" t="s">
        <v>567</v>
      </c>
      <c r="U2067">
        <v>49.73</v>
      </c>
      <c r="V2067">
        <v>49.326163999999999</v>
      </c>
      <c r="W2067">
        <v>3.8599000000000001E-2</v>
      </c>
      <c r="X2067">
        <v>-0.08</v>
      </c>
      <c r="Y2067">
        <v>-0.105</v>
      </c>
      <c r="Z2067">
        <v>1.4660000000000001E-3</v>
      </c>
      <c r="AA2067">
        <v>1</v>
      </c>
      <c r="AN2067" t="str">
        <f t="shared" si="32"/>
        <v/>
      </c>
    </row>
    <row r="2068" spans="1:40" x14ac:dyDescent="0.25">
      <c r="A2068" t="s">
        <v>0</v>
      </c>
      <c r="B2068" s="1">
        <v>42661</v>
      </c>
      <c r="C2068" s="2">
        <v>0.74228780092592583</v>
      </c>
      <c r="D2068" t="s">
        <v>309</v>
      </c>
      <c r="E2068" t="s">
        <v>49</v>
      </c>
      <c r="F2068">
        <v>49.76</v>
      </c>
      <c r="J2068" t="s">
        <v>568</v>
      </c>
      <c r="U2068">
        <v>49.76</v>
      </c>
      <c r="V2068">
        <v>49.338664999999999</v>
      </c>
      <c r="W2068">
        <v>4.2098999999999998E-2</v>
      </c>
      <c r="X2068">
        <v>-0.03</v>
      </c>
      <c r="Y2068">
        <v>-5.5E-2</v>
      </c>
      <c r="Z2068">
        <v>2.614E-3</v>
      </c>
      <c r="AA2068">
        <v>1</v>
      </c>
      <c r="AN2068" t="str">
        <f t="shared" si="32"/>
        <v/>
      </c>
    </row>
    <row r="2069" spans="1:40" x14ac:dyDescent="0.25">
      <c r="A2069" t="s">
        <v>0</v>
      </c>
      <c r="B2069" s="1">
        <v>42661</v>
      </c>
      <c r="C2069" s="2">
        <v>0.74229460648148138</v>
      </c>
      <c r="D2069" t="s">
        <v>309</v>
      </c>
      <c r="E2069" t="s">
        <v>569</v>
      </c>
      <c r="AN2069" t="str">
        <f t="shared" si="32"/>
        <v/>
      </c>
    </row>
    <row r="2070" spans="1:40" x14ac:dyDescent="0.25">
      <c r="A2070" t="s">
        <v>0</v>
      </c>
      <c r="B2070" s="1">
        <v>42661</v>
      </c>
      <c r="C2070" s="2">
        <v>0.74229578703703714</v>
      </c>
      <c r="D2070" t="s">
        <v>309</v>
      </c>
      <c r="E2070" t="s">
        <v>311</v>
      </c>
      <c r="F2070">
        <v>49.76</v>
      </c>
      <c r="G2070">
        <v>18.625442</v>
      </c>
      <c r="H2070">
        <v>32.625</v>
      </c>
      <c r="AK2070">
        <v>0.25124999999999997</v>
      </c>
      <c r="AL2070">
        <v>-100</v>
      </c>
      <c r="AN2070">
        <f t="shared" si="32"/>
        <v>8.1970312499999984</v>
      </c>
    </row>
    <row r="2071" spans="1:40" x14ac:dyDescent="0.25">
      <c r="A2071" t="s">
        <v>0</v>
      </c>
      <c r="B2071" s="1">
        <v>42661</v>
      </c>
      <c r="C2071" s="2">
        <v>0.74229910879629635</v>
      </c>
      <c r="D2071" t="s">
        <v>309</v>
      </c>
      <c r="E2071" t="s">
        <v>49</v>
      </c>
      <c r="F2071">
        <v>49.85</v>
      </c>
      <c r="J2071" t="s">
        <v>570</v>
      </c>
      <c r="U2071">
        <v>49.85</v>
      </c>
      <c r="V2071">
        <v>49.406291000000003</v>
      </c>
      <c r="W2071">
        <v>3.4651000000000001E-2</v>
      </c>
      <c r="X2071">
        <v>-0.09</v>
      </c>
      <c r="Y2071">
        <v>-0.06</v>
      </c>
      <c r="Z2071">
        <v>3.222E-3</v>
      </c>
      <c r="AA2071">
        <v>1</v>
      </c>
      <c r="AN2071" t="str">
        <f t="shared" si="32"/>
        <v/>
      </c>
    </row>
    <row r="2072" spans="1:40" x14ac:dyDescent="0.25">
      <c r="A2072" t="s">
        <v>0</v>
      </c>
      <c r="B2072" s="1">
        <v>42661</v>
      </c>
      <c r="C2072" s="2">
        <v>0.74231041666666664</v>
      </c>
      <c r="D2072" t="s">
        <v>309</v>
      </c>
      <c r="E2072" t="s">
        <v>49</v>
      </c>
      <c r="F2072">
        <v>49.87</v>
      </c>
      <c r="J2072" t="s">
        <v>571</v>
      </c>
      <c r="U2072">
        <v>49.87</v>
      </c>
      <c r="V2072">
        <v>49.509117000000003</v>
      </c>
      <c r="W2072">
        <v>1.8033E-2</v>
      </c>
      <c r="X2072">
        <v>-0.02</v>
      </c>
      <c r="Y2072">
        <v>-5.5E-2</v>
      </c>
      <c r="Z2072">
        <v>3.0959999999999998E-3</v>
      </c>
      <c r="AA2072">
        <v>1</v>
      </c>
      <c r="AN2072" t="str">
        <f t="shared" si="32"/>
        <v/>
      </c>
    </row>
    <row r="2073" spans="1:40" x14ac:dyDescent="0.25">
      <c r="A2073" t="s">
        <v>0</v>
      </c>
      <c r="B2073" s="1">
        <v>42661</v>
      </c>
      <c r="C2073" s="2">
        <v>0.74232173611111119</v>
      </c>
      <c r="D2073" t="s">
        <v>309</v>
      </c>
      <c r="E2073" t="s">
        <v>49</v>
      </c>
      <c r="F2073">
        <v>49.73</v>
      </c>
      <c r="J2073" t="s">
        <v>572</v>
      </c>
      <c r="U2073">
        <v>49.73</v>
      </c>
      <c r="V2073">
        <v>49.614584000000001</v>
      </c>
      <c r="W2073">
        <v>-3.4099999999999998E-3</v>
      </c>
      <c r="X2073">
        <v>0.14000000000000001</v>
      </c>
      <c r="Y2073">
        <v>0.06</v>
      </c>
      <c r="Z2073">
        <v>2.2690000000000002E-3</v>
      </c>
      <c r="AA2073">
        <v>1</v>
      </c>
      <c r="AN2073" t="str">
        <f t="shared" si="32"/>
        <v/>
      </c>
    </row>
    <row r="2074" spans="1:40" x14ac:dyDescent="0.25">
      <c r="A2074" t="s">
        <v>0</v>
      </c>
      <c r="B2074" s="1">
        <v>42661</v>
      </c>
      <c r="C2074" s="2">
        <v>0.74233048611111119</v>
      </c>
      <c r="D2074" t="s">
        <v>309</v>
      </c>
      <c r="E2074" t="s">
        <v>573</v>
      </c>
      <c r="AN2074" t="str">
        <f t="shared" si="32"/>
        <v/>
      </c>
    </row>
    <row r="2075" spans="1:40" x14ac:dyDescent="0.25">
      <c r="A2075" t="s">
        <v>0</v>
      </c>
      <c r="B2075" s="1">
        <v>42661</v>
      </c>
      <c r="C2075" s="2">
        <v>0.74233164351851855</v>
      </c>
      <c r="D2075" t="s">
        <v>309</v>
      </c>
      <c r="E2075" t="s">
        <v>311</v>
      </c>
      <c r="F2075">
        <v>49.73</v>
      </c>
      <c r="G2075">
        <v>18.970689</v>
      </c>
      <c r="H2075">
        <v>32.625</v>
      </c>
      <c r="AK2075">
        <v>0.24124999999999999</v>
      </c>
      <c r="AL2075">
        <v>-100</v>
      </c>
      <c r="AN2075">
        <f t="shared" si="32"/>
        <v>7.8707812499999994</v>
      </c>
    </row>
    <row r="2076" spans="1:40" x14ac:dyDescent="0.25">
      <c r="A2076" t="s">
        <v>0</v>
      </c>
      <c r="B2076" s="1">
        <v>42661</v>
      </c>
      <c r="C2076" s="2">
        <v>0.74233303240740744</v>
      </c>
      <c r="D2076" t="s">
        <v>309</v>
      </c>
      <c r="E2076" t="s">
        <v>49</v>
      </c>
      <c r="F2076">
        <v>49.59</v>
      </c>
      <c r="J2076" t="s">
        <v>574</v>
      </c>
      <c r="U2076">
        <v>49.59</v>
      </c>
      <c r="V2076">
        <v>49.701656999999997</v>
      </c>
      <c r="W2076">
        <v>-2.4603E-2</v>
      </c>
      <c r="X2076">
        <v>0.14000000000000001</v>
      </c>
      <c r="Y2076">
        <v>0.14000000000000001</v>
      </c>
      <c r="Z2076">
        <v>9.810000000000001E-4</v>
      </c>
      <c r="AA2076">
        <v>1</v>
      </c>
      <c r="AN2076" t="str">
        <f t="shared" si="32"/>
        <v/>
      </c>
    </row>
    <row r="2077" spans="1:40" x14ac:dyDescent="0.25">
      <c r="A2077" t="s">
        <v>0</v>
      </c>
      <c r="B2077" s="1">
        <v>42661</v>
      </c>
      <c r="C2077" s="2">
        <v>0.74234434027777774</v>
      </c>
      <c r="D2077" t="s">
        <v>309</v>
      </c>
      <c r="E2077" t="s">
        <v>49</v>
      </c>
      <c r="F2077">
        <v>49.55</v>
      </c>
      <c r="J2077" t="s">
        <v>575</v>
      </c>
      <c r="U2077">
        <v>49.55</v>
      </c>
      <c r="V2077">
        <v>49.764037000000002</v>
      </c>
      <c r="W2077">
        <v>-4.2063999999999997E-2</v>
      </c>
      <c r="X2077">
        <v>0.04</v>
      </c>
      <c r="Y2077">
        <v>0.09</v>
      </c>
      <c r="Z2077">
        <v>-4.5199999999999998E-4</v>
      </c>
      <c r="AA2077">
        <v>1</v>
      </c>
      <c r="AN2077" t="str">
        <f t="shared" si="32"/>
        <v/>
      </c>
    </row>
    <row r="2078" spans="1:40" x14ac:dyDescent="0.25">
      <c r="A2078" t="s">
        <v>0</v>
      </c>
      <c r="B2078" s="1">
        <v>42661</v>
      </c>
      <c r="C2078" s="2">
        <v>0.74235563657407411</v>
      </c>
      <c r="D2078" t="s">
        <v>309</v>
      </c>
      <c r="E2078" t="s">
        <v>49</v>
      </c>
      <c r="F2078">
        <v>49.52</v>
      </c>
      <c r="J2078" t="s">
        <v>576</v>
      </c>
      <c r="U2078">
        <v>49.52</v>
      </c>
      <c r="V2078">
        <v>49.793967000000002</v>
      </c>
      <c r="W2078">
        <v>-5.3539999999999997E-2</v>
      </c>
      <c r="X2078">
        <v>0.03</v>
      </c>
      <c r="Y2078">
        <v>3.5000000000000003E-2</v>
      </c>
      <c r="Z2078">
        <v>-1.7110000000000001E-3</v>
      </c>
      <c r="AA2078">
        <v>1</v>
      </c>
      <c r="AN2078" t="str">
        <f t="shared" si="32"/>
        <v/>
      </c>
    </row>
    <row r="2079" spans="1:40" x14ac:dyDescent="0.25">
      <c r="A2079" t="s">
        <v>0</v>
      </c>
      <c r="B2079" s="1">
        <v>42661</v>
      </c>
      <c r="C2079" s="2">
        <v>0.74236636574074077</v>
      </c>
      <c r="D2079" t="s">
        <v>309</v>
      </c>
      <c r="E2079" t="s">
        <v>577</v>
      </c>
      <c r="AN2079" t="str">
        <f t="shared" si="32"/>
        <v/>
      </c>
    </row>
    <row r="2080" spans="1:40" x14ac:dyDescent="0.25">
      <c r="A2080" t="s">
        <v>0</v>
      </c>
      <c r="B2080" s="1">
        <v>42661</v>
      </c>
      <c r="C2080" s="2">
        <v>0.74236753472222228</v>
      </c>
      <c r="D2080" t="s">
        <v>309</v>
      </c>
      <c r="E2080" t="s">
        <v>311</v>
      </c>
      <c r="F2080">
        <v>49.52</v>
      </c>
      <c r="G2080">
        <v>18.946869</v>
      </c>
      <c r="H2080">
        <v>32.625</v>
      </c>
      <c r="AK2080">
        <v>0.24124999999999999</v>
      </c>
      <c r="AL2080">
        <v>-100</v>
      </c>
      <c r="AN2080">
        <f t="shared" si="32"/>
        <v>7.8707812499999994</v>
      </c>
    </row>
    <row r="2081" spans="1:40" x14ac:dyDescent="0.25">
      <c r="A2081" t="s">
        <v>0</v>
      </c>
      <c r="B2081" s="1">
        <v>42661</v>
      </c>
      <c r="C2081" s="2">
        <v>0.7423675115740741</v>
      </c>
      <c r="D2081" t="s">
        <v>309</v>
      </c>
      <c r="E2081" t="s">
        <v>49</v>
      </c>
      <c r="F2081">
        <v>49.49</v>
      </c>
      <c r="J2081" t="s">
        <v>578</v>
      </c>
      <c r="U2081">
        <v>49.49</v>
      </c>
      <c r="V2081">
        <v>49.778136000000003</v>
      </c>
      <c r="W2081">
        <v>-5.5920999999999998E-2</v>
      </c>
      <c r="X2081">
        <v>0.03</v>
      </c>
      <c r="Y2081">
        <v>0.03</v>
      </c>
      <c r="Z2081">
        <v>-2.4949999999999998E-3</v>
      </c>
      <c r="AA2081">
        <v>1</v>
      </c>
      <c r="AN2081" t="str">
        <f t="shared" si="32"/>
        <v/>
      </c>
    </row>
    <row r="2082" spans="1:40" x14ac:dyDescent="0.25">
      <c r="A2082" t="s">
        <v>0</v>
      </c>
      <c r="B2082" s="1">
        <v>42661</v>
      </c>
      <c r="C2082" s="2">
        <v>0.74237824074074077</v>
      </c>
      <c r="D2082" t="s">
        <v>309</v>
      </c>
      <c r="E2082" t="s">
        <v>49</v>
      </c>
      <c r="F2082">
        <v>49.53</v>
      </c>
      <c r="J2082" t="s">
        <v>579</v>
      </c>
      <c r="U2082">
        <v>49.53</v>
      </c>
      <c r="V2082">
        <v>49.717796999999997</v>
      </c>
      <c r="W2082">
        <v>-4.6906999999999997E-2</v>
      </c>
      <c r="X2082">
        <v>-0.04</v>
      </c>
      <c r="Y2082">
        <v>-5.0000000000000001E-3</v>
      </c>
      <c r="Z2082">
        <v>-2.604E-3</v>
      </c>
      <c r="AA2082">
        <v>1</v>
      </c>
      <c r="AN2082" t="str">
        <f t="shared" si="32"/>
        <v/>
      </c>
    </row>
    <row r="2083" spans="1:40" x14ac:dyDescent="0.25">
      <c r="A2083" t="s">
        <v>0</v>
      </c>
      <c r="B2083" s="1">
        <v>42661</v>
      </c>
      <c r="C2083" s="2">
        <v>0.7423896874999999</v>
      </c>
      <c r="D2083" t="s">
        <v>309</v>
      </c>
      <c r="E2083" t="s">
        <v>49</v>
      </c>
      <c r="F2083">
        <v>49.63</v>
      </c>
      <c r="J2083" t="s">
        <v>580</v>
      </c>
      <c r="U2083">
        <v>49.63</v>
      </c>
      <c r="V2083">
        <v>49.639481000000004</v>
      </c>
      <c r="W2083">
        <v>-2.8849E-2</v>
      </c>
      <c r="X2083">
        <v>-0.1</v>
      </c>
      <c r="Y2083">
        <v>-7.0000000000000007E-2</v>
      </c>
      <c r="Z2083">
        <v>-2.0929999999999998E-3</v>
      </c>
      <c r="AA2083">
        <v>1</v>
      </c>
      <c r="AN2083" t="str">
        <f t="shared" si="32"/>
        <v/>
      </c>
    </row>
    <row r="2084" spans="1:40" x14ac:dyDescent="0.25">
      <c r="A2084" t="s">
        <v>0</v>
      </c>
      <c r="B2084" s="1">
        <v>42661</v>
      </c>
      <c r="C2084" s="2">
        <v>0.74240084490740743</v>
      </c>
      <c r="D2084" t="s">
        <v>309</v>
      </c>
      <c r="E2084" t="s">
        <v>49</v>
      </c>
      <c r="F2084">
        <v>49.77</v>
      </c>
      <c r="J2084" t="s">
        <v>581</v>
      </c>
      <c r="U2084">
        <v>49.77</v>
      </c>
      <c r="V2084">
        <v>49.574635999999998</v>
      </c>
      <c r="W2084">
        <v>-8.1010000000000006E-3</v>
      </c>
      <c r="X2084">
        <v>-0.14000000000000001</v>
      </c>
      <c r="Y2084">
        <v>-0.12</v>
      </c>
      <c r="Z2084">
        <v>-1.2340000000000001E-3</v>
      </c>
      <c r="AA2084">
        <v>1</v>
      </c>
      <c r="AN2084" t="str">
        <f t="shared" si="32"/>
        <v/>
      </c>
    </row>
    <row r="2085" spans="1:40" x14ac:dyDescent="0.25">
      <c r="A2085" t="s">
        <v>0</v>
      </c>
      <c r="B2085" s="1">
        <v>42661</v>
      </c>
      <c r="C2085" s="2">
        <v>0.7424036805555555</v>
      </c>
      <c r="D2085" t="s">
        <v>309</v>
      </c>
      <c r="E2085" t="s">
        <v>582</v>
      </c>
      <c r="AN2085" t="str">
        <f t="shared" si="32"/>
        <v/>
      </c>
    </row>
    <row r="2086" spans="1:40" x14ac:dyDescent="0.25">
      <c r="A2086" t="s">
        <v>0</v>
      </c>
      <c r="B2086" s="1">
        <v>42661</v>
      </c>
      <c r="C2086" s="2">
        <v>0.74240483796296297</v>
      </c>
      <c r="D2086" t="s">
        <v>309</v>
      </c>
      <c r="E2086" t="s">
        <v>311</v>
      </c>
      <c r="F2086">
        <v>49.77</v>
      </c>
      <c r="G2086">
        <v>18.892140000000001</v>
      </c>
      <c r="H2086">
        <v>32.625</v>
      </c>
      <c r="AK2086">
        <v>0.23874999999999999</v>
      </c>
      <c r="AL2086">
        <v>-100</v>
      </c>
      <c r="AN2086">
        <f t="shared" si="32"/>
        <v>7.7892187499999999</v>
      </c>
    </row>
    <row r="2087" spans="1:40" x14ac:dyDescent="0.25">
      <c r="A2087" t="s">
        <v>0</v>
      </c>
      <c r="B2087" s="1">
        <v>42661</v>
      </c>
      <c r="C2087" s="2">
        <v>0.74241218749999993</v>
      </c>
      <c r="D2087" t="s">
        <v>309</v>
      </c>
      <c r="E2087" t="s">
        <v>49</v>
      </c>
      <c r="F2087">
        <v>49.79</v>
      </c>
      <c r="J2087" t="s">
        <v>583</v>
      </c>
      <c r="U2087">
        <v>49.79</v>
      </c>
      <c r="V2087">
        <v>49.539354000000003</v>
      </c>
      <c r="W2087">
        <v>9.3159999999999996E-3</v>
      </c>
      <c r="X2087">
        <v>-0.02</v>
      </c>
      <c r="Y2087">
        <v>-0.08</v>
      </c>
      <c r="Z2087">
        <v>-3.5300000000000002E-4</v>
      </c>
      <c r="AA2087">
        <v>1</v>
      </c>
      <c r="AN2087" t="str">
        <f t="shared" si="32"/>
        <v/>
      </c>
    </row>
    <row r="2088" spans="1:40" x14ac:dyDescent="0.25">
      <c r="A2088" t="s">
        <v>0</v>
      </c>
      <c r="B2088" s="1">
        <v>42661</v>
      </c>
      <c r="C2088" s="2">
        <v>0.7424234837962963</v>
      </c>
      <c r="D2088" t="s">
        <v>309</v>
      </c>
      <c r="E2088" t="s">
        <v>49</v>
      </c>
      <c r="F2088">
        <v>49.71</v>
      </c>
      <c r="J2088" t="s">
        <v>584</v>
      </c>
      <c r="U2088">
        <v>49.71</v>
      </c>
      <c r="V2088">
        <v>49.539231000000001</v>
      </c>
      <c r="W2088">
        <v>2.0107E-2</v>
      </c>
      <c r="X2088">
        <v>0.08</v>
      </c>
      <c r="Y2088">
        <v>0.03</v>
      </c>
      <c r="Z2088">
        <v>2.7E-4</v>
      </c>
      <c r="AA2088">
        <v>1</v>
      </c>
      <c r="AN2088" t="str">
        <f t="shared" si="32"/>
        <v/>
      </c>
    </row>
    <row r="2089" spans="1:40" x14ac:dyDescent="0.25">
      <c r="A2089" t="s">
        <v>0</v>
      </c>
      <c r="B2089" s="1">
        <v>42661</v>
      </c>
      <c r="C2089" s="2">
        <v>0.74243478009259256</v>
      </c>
      <c r="D2089" t="s">
        <v>309</v>
      </c>
      <c r="E2089" t="s">
        <v>49</v>
      </c>
      <c r="F2089">
        <v>49.66</v>
      </c>
      <c r="J2089" t="s">
        <v>585</v>
      </c>
      <c r="U2089">
        <v>49.66</v>
      </c>
      <c r="V2089">
        <v>49.576515999999998</v>
      </c>
      <c r="W2089">
        <v>2.3213000000000001E-2</v>
      </c>
      <c r="X2089">
        <v>0.05</v>
      </c>
      <c r="Y2089">
        <v>6.5000000000000002E-2</v>
      </c>
      <c r="Z2089">
        <v>4.1100000000000002E-4</v>
      </c>
      <c r="AA2089">
        <v>1</v>
      </c>
      <c r="AN2089" t="str">
        <f t="shared" si="32"/>
        <v/>
      </c>
    </row>
    <row r="2090" spans="1:40" x14ac:dyDescent="0.25">
      <c r="A2090" t="s">
        <v>0</v>
      </c>
      <c r="B2090" s="1">
        <v>42661</v>
      </c>
      <c r="C2090" s="2">
        <v>0.74243719907407402</v>
      </c>
      <c r="D2090" t="s">
        <v>309</v>
      </c>
      <c r="E2090" t="s">
        <v>586</v>
      </c>
      <c r="AN2090" t="str">
        <f t="shared" si="32"/>
        <v/>
      </c>
    </row>
    <row r="2091" spans="1:40" x14ac:dyDescent="0.25">
      <c r="A2091" t="s">
        <v>0</v>
      </c>
      <c r="B2091" s="1">
        <v>42661</v>
      </c>
      <c r="C2091" s="2">
        <v>0.74243837962962955</v>
      </c>
      <c r="D2091" t="s">
        <v>309</v>
      </c>
      <c r="E2091" t="s">
        <v>311</v>
      </c>
      <c r="F2091">
        <v>49.66</v>
      </c>
      <c r="G2091">
        <v>19.735393999999999</v>
      </c>
      <c r="H2091">
        <v>32.625</v>
      </c>
      <c r="AK2091">
        <v>0.25</v>
      </c>
      <c r="AL2091">
        <v>-100</v>
      </c>
      <c r="AN2091">
        <f t="shared" si="32"/>
        <v>8.15625</v>
      </c>
    </row>
    <row r="2092" spans="1:40" x14ac:dyDescent="0.25">
      <c r="A2092" t="s">
        <v>0</v>
      </c>
      <c r="B2092" s="1">
        <v>42661</v>
      </c>
      <c r="C2092" s="2">
        <v>0.7424461921296297</v>
      </c>
      <c r="D2092" t="s">
        <v>309</v>
      </c>
      <c r="E2092" t="s">
        <v>49</v>
      </c>
      <c r="F2092">
        <v>49.64</v>
      </c>
      <c r="J2092" t="s">
        <v>587</v>
      </c>
      <c r="U2092">
        <v>49.64</v>
      </c>
      <c r="V2092">
        <v>49.640017999999998</v>
      </c>
      <c r="W2092">
        <v>1.9054999999999999E-2</v>
      </c>
      <c r="X2092">
        <v>0.02</v>
      </c>
      <c r="Y2092">
        <v>3.5000000000000003E-2</v>
      </c>
      <c r="Z2092">
        <v>-3.0000000000000001E-5</v>
      </c>
      <c r="AA2092">
        <v>1</v>
      </c>
      <c r="AN2092" t="str">
        <f t="shared" si="32"/>
        <v/>
      </c>
    </row>
    <row r="2093" spans="1:40" x14ac:dyDescent="0.25">
      <c r="A2093" t="s">
        <v>0</v>
      </c>
      <c r="B2093" s="1">
        <v>42661</v>
      </c>
      <c r="C2093" s="2">
        <v>0.74245741898148143</v>
      </c>
      <c r="D2093" t="s">
        <v>309</v>
      </c>
      <c r="E2093" t="s">
        <v>49</v>
      </c>
      <c r="F2093">
        <v>49.61</v>
      </c>
      <c r="J2093" t="s">
        <v>588</v>
      </c>
      <c r="U2093">
        <v>49.61</v>
      </c>
      <c r="V2093">
        <v>49.699173999999999</v>
      </c>
      <c r="W2093">
        <v>9.7699999999999992E-3</v>
      </c>
      <c r="X2093">
        <v>0.03</v>
      </c>
      <c r="Y2093">
        <v>2.5000000000000001E-2</v>
      </c>
      <c r="Z2093">
        <v>-9.4799999999999995E-4</v>
      </c>
      <c r="AA2093">
        <v>1</v>
      </c>
      <c r="AN2093" t="str">
        <f t="shared" si="32"/>
        <v/>
      </c>
    </row>
    <row r="2094" spans="1:40" x14ac:dyDescent="0.25">
      <c r="A2094" t="s">
        <v>0</v>
      </c>
      <c r="B2094" s="1">
        <v>42661</v>
      </c>
      <c r="C2094" s="2">
        <v>0.74246929398148154</v>
      </c>
      <c r="D2094" t="s">
        <v>309</v>
      </c>
      <c r="E2094" t="s">
        <v>49</v>
      </c>
      <c r="F2094">
        <v>49.58</v>
      </c>
      <c r="J2094" t="s">
        <v>589</v>
      </c>
      <c r="U2094">
        <v>49.58</v>
      </c>
      <c r="V2094">
        <v>49.723820000000003</v>
      </c>
      <c r="W2094">
        <v>-7.5299999999999998E-4</v>
      </c>
      <c r="X2094">
        <v>0.03</v>
      </c>
      <c r="Y2094">
        <v>0.03</v>
      </c>
      <c r="Z2094">
        <v>-2.1029999999999998E-3</v>
      </c>
      <c r="AA2094">
        <v>1</v>
      </c>
      <c r="AN2094" t="str">
        <f t="shared" si="32"/>
        <v/>
      </c>
    </row>
    <row r="2095" spans="1:40" x14ac:dyDescent="0.25">
      <c r="A2095" t="s">
        <v>0</v>
      </c>
      <c r="B2095" s="1">
        <v>42661</v>
      </c>
      <c r="C2095" s="2">
        <v>0.74247309027777775</v>
      </c>
      <c r="D2095" t="s">
        <v>309</v>
      </c>
      <c r="E2095" t="s">
        <v>590</v>
      </c>
      <c r="AN2095" t="str">
        <f t="shared" si="32"/>
        <v/>
      </c>
    </row>
    <row r="2096" spans="1:40" x14ac:dyDescent="0.25">
      <c r="A2096" t="s">
        <v>0</v>
      </c>
      <c r="B2096" s="1">
        <v>42661</v>
      </c>
      <c r="C2096" s="2">
        <v>0.74247424768518522</v>
      </c>
      <c r="D2096" t="s">
        <v>309</v>
      </c>
      <c r="E2096" t="s">
        <v>311</v>
      </c>
      <c r="F2096">
        <v>49.58</v>
      </c>
      <c r="G2096">
        <v>20.026617999999999</v>
      </c>
      <c r="H2096">
        <v>32.625</v>
      </c>
      <c r="AK2096">
        <v>0.255</v>
      </c>
      <c r="AL2096">
        <v>-100</v>
      </c>
      <c r="AN2096">
        <f t="shared" si="32"/>
        <v>8.3193750000000009</v>
      </c>
    </row>
    <row r="2097" spans="1:40" x14ac:dyDescent="0.25">
      <c r="A2097" t="s">
        <v>0</v>
      </c>
      <c r="B2097" s="1">
        <v>42661</v>
      </c>
      <c r="C2097" s="2">
        <v>0.7424800231481482</v>
      </c>
      <c r="D2097" t="s">
        <v>309</v>
      </c>
      <c r="E2097" t="s">
        <v>49</v>
      </c>
      <c r="F2097">
        <v>49.55</v>
      </c>
      <c r="J2097" t="s">
        <v>591</v>
      </c>
      <c r="U2097">
        <v>49.55</v>
      </c>
      <c r="V2097">
        <v>49.709592000000001</v>
      </c>
      <c r="W2097">
        <v>-8.6879999999999995E-3</v>
      </c>
      <c r="X2097">
        <v>0.03</v>
      </c>
      <c r="Y2097">
        <v>0.03</v>
      </c>
      <c r="Z2097">
        <v>-3.2460000000000002E-3</v>
      </c>
      <c r="AA2097">
        <v>1</v>
      </c>
      <c r="AN2097" t="str">
        <f t="shared" si="32"/>
        <v/>
      </c>
    </row>
    <row r="2098" spans="1:40" x14ac:dyDescent="0.25">
      <c r="A2098" t="s">
        <v>0</v>
      </c>
      <c r="B2098" s="1">
        <v>42661</v>
      </c>
      <c r="C2098" s="2">
        <v>0.74249131944444446</v>
      </c>
      <c r="D2098" t="s">
        <v>309</v>
      </c>
      <c r="E2098" t="s">
        <v>49</v>
      </c>
      <c r="F2098">
        <v>49.62</v>
      </c>
      <c r="J2098" t="s">
        <v>592</v>
      </c>
      <c r="U2098">
        <v>49.62</v>
      </c>
      <c r="V2098">
        <v>49.675642000000003</v>
      </c>
      <c r="W2098">
        <v>-1.251E-2</v>
      </c>
      <c r="X2098">
        <v>-7.0000000000000007E-2</v>
      </c>
      <c r="Y2098">
        <v>-0.02</v>
      </c>
      <c r="Z2098">
        <v>-4.2160000000000001E-3</v>
      </c>
      <c r="AA2098">
        <v>1</v>
      </c>
      <c r="AN2098" t="str">
        <f t="shared" si="32"/>
        <v/>
      </c>
    </row>
    <row r="2099" spans="1:40" x14ac:dyDescent="0.25">
      <c r="A2099" t="s">
        <v>0</v>
      </c>
      <c r="B2099" s="1">
        <v>42661</v>
      </c>
      <c r="C2099" s="2">
        <v>0.74250280092592591</v>
      </c>
      <c r="D2099" t="s">
        <v>309</v>
      </c>
      <c r="E2099" t="s">
        <v>49</v>
      </c>
      <c r="F2099">
        <v>49.68</v>
      </c>
      <c r="J2099" t="s">
        <v>593</v>
      </c>
      <c r="U2099">
        <v>49.68</v>
      </c>
      <c r="V2099">
        <v>49.640867</v>
      </c>
      <c r="W2099">
        <v>-1.2566000000000001E-2</v>
      </c>
      <c r="X2099">
        <v>-0.06</v>
      </c>
      <c r="Y2099">
        <v>-6.5000000000000002E-2</v>
      </c>
      <c r="Z2099">
        <v>-4.9179999999999996E-3</v>
      </c>
      <c r="AA2099">
        <v>1</v>
      </c>
      <c r="AN2099" t="str">
        <f t="shared" si="32"/>
        <v/>
      </c>
    </row>
    <row r="2100" spans="1:40" x14ac:dyDescent="0.25">
      <c r="A2100" t="s">
        <v>0</v>
      </c>
      <c r="B2100" s="1">
        <v>42661</v>
      </c>
      <c r="C2100" s="2">
        <v>0.74250782407407412</v>
      </c>
      <c r="D2100" t="s">
        <v>309</v>
      </c>
      <c r="E2100" t="s">
        <v>311</v>
      </c>
      <c r="F2100">
        <v>49.68</v>
      </c>
      <c r="G2100">
        <v>32.519554999999997</v>
      </c>
      <c r="H2100">
        <v>32.625</v>
      </c>
      <c r="AK2100">
        <v>0.25124999999999997</v>
      </c>
      <c r="AL2100">
        <v>-100</v>
      </c>
      <c r="AN2100">
        <f t="shared" si="32"/>
        <v>8.1970312499999984</v>
      </c>
    </row>
    <row r="2101" spans="1:40" x14ac:dyDescent="0.25">
      <c r="A2101" t="s">
        <v>0</v>
      </c>
      <c r="B2101" s="1">
        <v>42661</v>
      </c>
      <c r="C2101" s="2">
        <v>0.74251393518518516</v>
      </c>
      <c r="D2101" t="s">
        <v>309</v>
      </c>
      <c r="E2101" t="s">
        <v>49</v>
      </c>
      <c r="F2101">
        <v>49.62</v>
      </c>
      <c r="J2101" t="s">
        <v>594</v>
      </c>
      <c r="U2101">
        <v>49.62</v>
      </c>
      <c r="V2101">
        <v>49.612769999999998</v>
      </c>
      <c r="W2101">
        <v>-9.0959999999999999E-3</v>
      </c>
      <c r="X2101">
        <v>0.06</v>
      </c>
      <c r="Y2101">
        <v>0</v>
      </c>
      <c r="Z2101">
        <v>-5.3480000000000003E-3</v>
      </c>
      <c r="AA2101">
        <v>1</v>
      </c>
      <c r="AN2101" t="str">
        <f t="shared" si="32"/>
        <v/>
      </c>
    </row>
    <row r="2102" spans="1:40" x14ac:dyDescent="0.25">
      <c r="A2102" t="s">
        <v>0</v>
      </c>
      <c r="B2102" s="1">
        <v>42661</v>
      </c>
      <c r="C2102" s="2">
        <v>0.74252523148148153</v>
      </c>
      <c r="D2102" t="s">
        <v>309</v>
      </c>
      <c r="E2102" t="s">
        <v>49</v>
      </c>
      <c r="F2102">
        <v>49.49</v>
      </c>
      <c r="J2102" t="s">
        <v>595</v>
      </c>
      <c r="U2102">
        <v>49.49</v>
      </c>
      <c r="V2102">
        <v>49.596272999999997</v>
      </c>
      <c r="W2102">
        <v>-2.4359999999999998E-3</v>
      </c>
      <c r="X2102">
        <v>0.13</v>
      </c>
      <c r="Y2102">
        <v>9.5000000000000001E-2</v>
      </c>
      <c r="Z2102">
        <v>-5.5519999999999996E-3</v>
      </c>
      <c r="AA2102">
        <v>1</v>
      </c>
      <c r="AN2102" t="str">
        <f t="shared" si="32"/>
        <v/>
      </c>
    </row>
    <row r="2103" spans="1:40" x14ac:dyDescent="0.25">
      <c r="A2103" t="s">
        <v>0</v>
      </c>
      <c r="B2103" s="1">
        <v>42661</v>
      </c>
      <c r="C2103" s="2">
        <v>0.74253656250000011</v>
      </c>
      <c r="D2103" t="s">
        <v>309</v>
      </c>
      <c r="E2103" t="s">
        <v>49</v>
      </c>
      <c r="F2103">
        <v>49.47</v>
      </c>
      <c r="J2103" t="s">
        <v>596</v>
      </c>
      <c r="U2103">
        <v>49.47</v>
      </c>
      <c r="V2103">
        <v>49.597163000000002</v>
      </c>
      <c r="W2103">
        <v>5.3119999999999999E-3</v>
      </c>
      <c r="X2103">
        <v>0.02</v>
      </c>
      <c r="Y2103">
        <v>7.4999999999999997E-2</v>
      </c>
      <c r="Z2103">
        <v>-5.5799999999999999E-3</v>
      </c>
      <c r="AA2103">
        <v>1</v>
      </c>
      <c r="AN2103" t="str">
        <f t="shared" si="32"/>
        <v/>
      </c>
    </row>
    <row r="2104" spans="1:40" x14ac:dyDescent="0.25">
      <c r="A2104" t="s">
        <v>0</v>
      </c>
      <c r="B2104" s="1">
        <v>42661</v>
      </c>
      <c r="C2104" s="2">
        <v>0.74254368055555553</v>
      </c>
      <c r="D2104" t="s">
        <v>309</v>
      </c>
      <c r="E2104" t="s">
        <v>311</v>
      </c>
      <c r="F2104">
        <v>49.47</v>
      </c>
      <c r="G2104">
        <v>32.663454999999999</v>
      </c>
      <c r="H2104">
        <v>32.625</v>
      </c>
      <c r="AK2104">
        <v>0.26124999999999998</v>
      </c>
      <c r="AL2104">
        <v>-100</v>
      </c>
      <c r="AN2104">
        <f t="shared" si="32"/>
        <v>8.5232812500000001</v>
      </c>
    </row>
    <row r="2105" spans="1:40" x14ac:dyDescent="0.25">
      <c r="A2105" t="s">
        <v>0</v>
      </c>
      <c r="B2105" s="1">
        <v>42661</v>
      </c>
      <c r="C2105" s="2">
        <v>0.7425478703703704</v>
      </c>
      <c r="D2105" t="s">
        <v>309</v>
      </c>
      <c r="E2105" t="s">
        <v>49</v>
      </c>
      <c r="F2105">
        <v>49.41</v>
      </c>
      <c r="J2105" t="s">
        <v>597</v>
      </c>
      <c r="U2105">
        <v>49.41</v>
      </c>
      <c r="V2105">
        <v>49.609172000000001</v>
      </c>
      <c r="W2105">
        <v>1.1141E-2</v>
      </c>
      <c r="X2105">
        <v>0.06</v>
      </c>
      <c r="Y2105">
        <v>0.04</v>
      </c>
      <c r="Z2105">
        <v>-5.4440000000000001E-3</v>
      </c>
      <c r="AA2105">
        <v>1</v>
      </c>
      <c r="AN2105" t="str">
        <f t="shared" si="32"/>
        <v/>
      </c>
    </row>
    <row r="2106" spans="1:40" x14ac:dyDescent="0.25">
      <c r="A2106" t="s">
        <v>0</v>
      </c>
      <c r="B2106" s="1">
        <v>42661</v>
      </c>
      <c r="C2106" s="2">
        <v>0.74255915509259263</v>
      </c>
      <c r="D2106" t="s">
        <v>309</v>
      </c>
      <c r="E2106" t="s">
        <v>49</v>
      </c>
      <c r="F2106">
        <v>49.32</v>
      </c>
      <c r="J2106" t="s">
        <v>598</v>
      </c>
      <c r="U2106">
        <v>49.32</v>
      </c>
      <c r="V2106">
        <v>49.609406999999997</v>
      </c>
      <c r="W2106">
        <v>1.4154E-2</v>
      </c>
      <c r="X2106">
        <v>0.09</v>
      </c>
      <c r="Y2106">
        <v>7.4999999999999997E-2</v>
      </c>
      <c r="Z2106">
        <v>-5.0980000000000001E-3</v>
      </c>
      <c r="AA2106">
        <v>1</v>
      </c>
      <c r="AN2106" t="str">
        <f t="shared" si="32"/>
        <v/>
      </c>
    </row>
    <row r="2107" spans="1:40" x14ac:dyDescent="0.25">
      <c r="A2107" t="s">
        <v>0</v>
      </c>
      <c r="B2107" s="1">
        <v>42661</v>
      </c>
      <c r="C2107" s="2">
        <v>0.74257057870370369</v>
      </c>
      <c r="D2107" t="s">
        <v>309</v>
      </c>
      <c r="E2107" t="s">
        <v>49</v>
      </c>
      <c r="F2107">
        <v>49.39</v>
      </c>
      <c r="J2107" t="s">
        <v>599</v>
      </c>
      <c r="U2107">
        <v>49.39</v>
      </c>
      <c r="V2107">
        <v>49.579531000000003</v>
      </c>
      <c r="W2107">
        <v>1.6083E-2</v>
      </c>
      <c r="X2107">
        <v>-7.0000000000000007E-2</v>
      </c>
      <c r="Y2107">
        <v>0.01</v>
      </c>
      <c r="Z2107">
        <v>-4.4730000000000004E-3</v>
      </c>
      <c r="AA2107">
        <v>1</v>
      </c>
      <c r="AN2107" t="str">
        <f t="shared" si="32"/>
        <v/>
      </c>
    </row>
    <row r="2108" spans="1:40" x14ac:dyDescent="0.25">
      <c r="A2108" t="s">
        <v>0</v>
      </c>
      <c r="B2108" s="1">
        <v>42661</v>
      </c>
      <c r="C2108" s="2">
        <v>0.74257956018518512</v>
      </c>
      <c r="D2108" t="s">
        <v>309</v>
      </c>
      <c r="E2108" t="s">
        <v>311</v>
      </c>
      <c r="F2108">
        <v>49.39</v>
      </c>
      <c r="G2108">
        <v>32.659798000000002</v>
      </c>
      <c r="H2108">
        <v>32.625</v>
      </c>
      <c r="AK2108">
        <v>0.26374999999999998</v>
      </c>
      <c r="AL2108">
        <v>-100</v>
      </c>
      <c r="AN2108">
        <f t="shared" si="32"/>
        <v>8.6048437499999988</v>
      </c>
    </row>
    <row r="2109" spans="1:40" x14ac:dyDescent="0.25">
      <c r="A2109" t="s">
        <v>0</v>
      </c>
      <c r="B2109" s="1">
        <v>42661</v>
      </c>
      <c r="C2109" s="2">
        <v>0.74258177083333343</v>
      </c>
      <c r="D2109" t="s">
        <v>309</v>
      </c>
      <c r="E2109" t="s">
        <v>49</v>
      </c>
      <c r="F2109">
        <v>49.57</v>
      </c>
      <c r="J2109" t="s">
        <v>600</v>
      </c>
      <c r="U2109">
        <v>49.57</v>
      </c>
      <c r="V2109">
        <v>49.524923000000001</v>
      </c>
      <c r="W2109">
        <v>1.8633E-2</v>
      </c>
      <c r="X2109">
        <v>-0.18</v>
      </c>
      <c r="Y2109">
        <v>-0.125</v>
      </c>
      <c r="Z2109">
        <v>-3.5309999999999999E-3</v>
      </c>
      <c r="AA2109">
        <v>1</v>
      </c>
      <c r="AN2109" t="str">
        <f t="shared" si="32"/>
        <v/>
      </c>
    </row>
    <row r="2110" spans="1:40" x14ac:dyDescent="0.25">
      <c r="A2110" t="s">
        <v>0</v>
      </c>
      <c r="B2110" s="1">
        <v>42661</v>
      </c>
      <c r="C2110" s="2">
        <v>0.74259309027777787</v>
      </c>
      <c r="D2110" t="s">
        <v>309</v>
      </c>
      <c r="E2110" t="s">
        <v>49</v>
      </c>
      <c r="F2110">
        <v>49.67</v>
      </c>
      <c r="J2110" t="s">
        <v>601</v>
      </c>
      <c r="U2110">
        <v>49.67</v>
      </c>
      <c r="V2110">
        <v>49.465533000000001</v>
      </c>
      <c r="W2110">
        <v>2.1677999999999999E-2</v>
      </c>
      <c r="X2110">
        <v>-0.1</v>
      </c>
      <c r="Y2110">
        <v>-0.14000000000000001</v>
      </c>
      <c r="Z2110">
        <v>-2.3349999999999998E-3</v>
      </c>
      <c r="AA2110">
        <v>1</v>
      </c>
      <c r="AN2110" t="str">
        <f t="shared" si="32"/>
        <v/>
      </c>
    </row>
    <row r="2111" spans="1:40" x14ac:dyDescent="0.25">
      <c r="A2111" t="s">
        <v>0</v>
      </c>
      <c r="B2111" s="1">
        <v>42661</v>
      </c>
      <c r="C2111" s="2">
        <v>0.74260438657407413</v>
      </c>
      <c r="D2111" t="s">
        <v>309</v>
      </c>
      <c r="E2111" t="s">
        <v>49</v>
      </c>
      <c r="F2111">
        <v>49.71</v>
      </c>
      <c r="J2111" t="s">
        <v>602</v>
      </c>
      <c r="U2111">
        <v>49.71</v>
      </c>
      <c r="V2111">
        <v>49.421762000000001</v>
      </c>
      <c r="W2111">
        <v>2.3623000000000002E-2</v>
      </c>
      <c r="X2111">
        <v>-0.04</v>
      </c>
      <c r="Y2111">
        <v>-7.0000000000000007E-2</v>
      </c>
      <c r="Z2111">
        <v>-1.0759999999999999E-3</v>
      </c>
      <c r="AA2111">
        <v>1</v>
      </c>
      <c r="AN2111" t="str">
        <f t="shared" si="32"/>
        <v/>
      </c>
    </row>
    <row r="2112" spans="1:40" x14ac:dyDescent="0.25">
      <c r="A2112" t="s">
        <v>0</v>
      </c>
      <c r="B2112" s="1">
        <v>42661</v>
      </c>
      <c r="C2112" s="2">
        <v>0.74261541666666664</v>
      </c>
      <c r="D2112" t="s">
        <v>309</v>
      </c>
      <c r="E2112" t="s">
        <v>311</v>
      </c>
      <c r="F2112">
        <v>49.71</v>
      </c>
      <c r="G2112">
        <v>33.512905000000003</v>
      </c>
      <c r="H2112">
        <v>32.625</v>
      </c>
      <c r="AK2112">
        <v>0.2475</v>
      </c>
      <c r="AL2112">
        <v>-100</v>
      </c>
      <c r="AN2112">
        <f t="shared" si="32"/>
        <v>8.0746874999999996</v>
      </c>
    </row>
    <row r="2113" spans="1:40" x14ac:dyDescent="0.25">
      <c r="A2113" t="s">
        <v>0</v>
      </c>
      <c r="B2113" s="1">
        <v>42661</v>
      </c>
      <c r="C2113" s="2">
        <v>0.74261667824074074</v>
      </c>
      <c r="D2113" t="s">
        <v>309</v>
      </c>
      <c r="E2113" t="s">
        <v>49</v>
      </c>
      <c r="F2113">
        <v>49.76</v>
      </c>
      <c r="J2113" t="s">
        <v>603</v>
      </c>
      <c r="U2113">
        <v>49.76</v>
      </c>
      <c r="V2113">
        <v>49.414979000000002</v>
      </c>
      <c r="W2113">
        <v>2.2431E-2</v>
      </c>
      <c r="X2113">
        <v>-0.05</v>
      </c>
      <c r="Y2113">
        <v>-4.4999999999999998E-2</v>
      </c>
      <c r="Z2113">
        <v>-3.6999999999999998E-5</v>
      </c>
      <c r="AA2113">
        <v>1</v>
      </c>
      <c r="AN2113" t="str">
        <f t="shared" si="32"/>
        <v/>
      </c>
    </row>
    <row r="2114" spans="1:40" x14ac:dyDescent="0.25">
      <c r="A2114" t="s">
        <v>0</v>
      </c>
      <c r="B2114" s="1">
        <v>42661</v>
      </c>
      <c r="C2114" s="2">
        <v>0.74262710648148145</v>
      </c>
      <c r="D2114" t="s">
        <v>309</v>
      </c>
      <c r="E2114" t="s">
        <v>49</v>
      </c>
      <c r="F2114">
        <v>49.79</v>
      </c>
      <c r="J2114" t="s">
        <v>604</v>
      </c>
      <c r="U2114">
        <v>49.79</v>
      </c>
      <c r="V2114">
        <v>49.459159</v>
      </c>
      <c r="W2114">
        <v>1.7083999999999998E-2</v>
      </c>
      <c r="X2114">
        <v>-0.03</v>
      </c>
      <c r="Y2114">
        <v>-0.04</v>
      </c>
      <c r="Z2114">
        <v>5.0299999999999997E-4</v>
      </c>
      <c r="AA2114">
        <v>1</v>
      </c>
      <c r="AN2114" t="str">
        <f t="shared" si="32"/>
        <v/>
      </c>
    </row>
    <row r="2115" spans="1:40" x14ac:dyDescent="0.25">
      <c r="A2115" t="s">
        <v>0</v>
      </c>
      <c r="B2115" s="1">
        <v>42661</v>
      </c>
      <c r="C2115" s="2">
        <v>0.74263832175925926</v>
      </c>
      <c r="D2115" t="s">
        <v>309</v>
      </c>
      <c r="E2115" t="s">
        <v>49</v>
      </c>
      <c r="F2115">
        <v>49.73</v>
      </c>
      <c r="J2115" t="s">
        <v>605</v>
      </c>
      <c r="U2115">
        <v>49.73</v>
      </c>
      <c r="V2115">
        <v>49.541688999999998</v>
      </c>
      <c r="W2115">
        <v>8.3630000000000006E-3</v>
      </c>
      <c r="X2115">
        <v>0.06</v>
      </c>
      <c r="Y2115">
        <v>1.4999999999999999E-2</v>
      </c>
      <c r="Z2115">
        <v>4.4299999999999998E-4</v>
      </c>
      <c r="AA2115">
        <v>1</v>
      </c>
      <c r="AN2115" t="str">
        <f t="shared" ref="AN2115:AN2178" si="33">IF(ISBLANK(AK2115 ),TRIM(""), +AK2115*H2115)</f>
        <v/>
      </c>
    </row>
    <row r="2116" spans="1:40" x14ac:dyDescent="0.25">
      <c r="A2116" t="s">
        <v>0</v>
      </c>
      <c r="B2116" s="1">
        <v>42661</v>
      </c>
      <c r="C2116" s="2">
        <v>0.74264961805555563</v>
      </c>
      <c r="D2116" t="s">
        <v>309</v>
      </c>
      <c r="E2116" t="s">
        <v>49</v>
      </c>
      <c r="F2116">
        <v>49.55</v>
      </c>
      <c r="J2116" t="s">
        <v>606</v>
      </c>
      <c r="U2116">
        <v>49.55</v>
      </c>
      <c r="V2116">
        <v>49.629289999999997</v>
      </c>
      <c r="W2116">
        <v>-2.4499999999999999E-3</v>
      </c>
      <c r="X2116">
        <v>0.18</v>
      </c>
      <c r="Y2116">
        <v>0.12</v>
      </c>
      <c r="Z2116">
        <v>-1.25E-4</v>
      </c>
      <c r="AA2116">
        <v>1</v>
      </c>
      <c r="AN2116" t="str">
        <f t="shared" si="33"/>
        <v/>
      </c>
    </row>
    <row r="2117" spans="1:40" x14ac:dyDescent="0.25">
      <c r="A2117" t="s">
        <v>0</v>
      </c>
      <c r="B2117" s="1">
        <v>42661</v>
      </c>
      <c r="C2117" s="2">
        <v>0.74265274305555551</v>
      </c>
      <c r="D2117" t="s">
        <v>309</v>
      </c>
      <c r="E2117" t="s">
        <v>311</v>
      </c>
      <c r="F2117">
        <v>49.55</v>
      </c>
      <c r="G2117">
        <v>33.672604999999997</v>
      </c>
      <c r="H2117">
        <v>32.625</v>
      </c>
      <c r="AK2117">
        <v>0.24</v>
      </c>
      <c r="AL2117">
        <v>-100</v>
      </c>
      <c r="AN2117">
        <f t="shared" si="33"/>
        <v>7.83</v>
      </c>
    </row>
    <row r="2118" spans="1:40" x14ac:dyDescent="0.25">
      <c r="A2118" t="s">
        <v>0</v>
      </c>
      <c r="B2118" s="1">
        <v>42661</v>
      </c>
      <c r="C2118" s="2">
        <v>0.74266090277777774</v>
      </c>
      <c r="D2118" t="s">
        <v>309</v>
      </c>
      <c r="E2118" t="s">
        <v>49</v>
      </c>
      <c r="F2118">
        <v>49.41</v>
      </c>
      <c r="J2118" t="s">
        <v>607</v>
      </c>
      <c r="U2118">
        <v>49.41</v>
      </c>
      <c r="V2118">
        <v>49.695714000000002</v>
      </c>
      <c r="W2118">
        <v>-1.4373E-2</v>
      </c>
      <c r="X2118">
        <v>0.14000000000000001</v>
      </c>
      <c r="Y2118">
        <v>0.16</v>
      </c>
      <c r="Z2118">
        <v>-9.7999999999999997E-4</v>
      </c>
      <c r="AA2118">
        <v>1</v>
      </c>
      <c r="AN2118" t="str">
        <f t="shared" si="33"/>
        <v/>
      </c>
    </row>
    <row r="2119" spans="1:40" x14ac:dyDescent="0.25">
      <c r="A2119" t="s">
        <v>0</v>
      </c>
      <c r="B2119" s="1">
        <v>42661</v>
      </c>
      <c r="C2119" s="2">
        <v>0.74267222222222218</v>
      </c>
      <c r="D2119" t="s">
        <v>309</v>
      </c>
      <c r="E2119" t="s">
        <v>49</v>
      </c>
      <c r="F2119">
        <v>49.41</v>
      </c>
      <c r="J2119" t="s">
        <v>608</v>
      </c>
      <c r="U2119">
        <v>49.41</v>
      </c>
      <c r="V2119">
        <v>49.729320000000001</v>
      </c>
      <c r="W2119">
        <v>-2.5294000000000001E-2</v>
      </c>
      <c r="X2119">
        <v>0</v>
      </c>
      <c r="Y2119">
        <v>7.0000000000000007E-2</v>
      </c>
      <c r="Z2119">
        <v>-1.8309999999999999E-3</v>
      </c>
      <c r="AA2119">
        <v>1</v>
      </c>
      <c r="AN2119" t="str">
        <f t="shared" si="33"/>
        <v/>
      </c>
    </row>
    <row r="2120" spans="1:40" x14ac:dyDescent="0.25">
      <c r="A2120" t="s">
        <v>0</v>
      </c>
      <c r="B2120" s="1">
        <v>42661</v>
      </c>
      <c r="C2120" s="2">
        <v>0.74268363425925932</v>
      </c>
      <c r="D2120" t="s">
        <v>309</v>
      </c>
      <c r="E2120" t="s">
        <v>49</v>
      </c>
      <c r="F2120">
        <v>49.37</v>
      </c>
      <c r="J2120" t="s">
        <v>609</v>
      </c>
      <c r="U2120">
        <v>49.37</v>
      </c>
      <c r="V2120">
        <v>49.719934000000002</v>
      </c>
      <c r="W2120">
        <v>-3.1486E-2</v>
      </c>
      <c r="X2120">
        <v>0.04</v>
      </c>
      <c r="Y2120">
        <v>0.02</v>
      </c>
      <c r="Z2120">
        <v>-2.369E-3</v>
      </c>
      <c r="AA2120">
        <v>1</v>
      </c>
      <c r="AN2120" t="str">
        <f t="shared" si="33"/>
        <v/>
      </c>
    </row>
    <row r="2121" spans="1:40" x14ac:dyDescent="0.25">
      <c r="A2121" t="s">
        <v>0</v>
      </c>
      <c r="B2121" s="1">
        <v>42661</v>
      </c>
      <c r="C2121" s="2">
        <v>0.74268627314814817</v>
      </c>
      <c r="D2121" t="s">
        <v>309</v>
      </c>
      <c r="E2121" t="s">
        <v>311</v>
      </c>
      <c r="F2121">
        <v>49.37</v>
      </c>
      <c r="G2121">
        <v>33.605328999999998</v>
      </c>
      <c r="H2121">
        <v>32.625</v>
      </c>
      <c r="AK2121">
        <v>0.2475</v>
      </c>
      <c r="AL2121">
        <v>-100</v>
      </c>
      <c r="AN2121">
        <f t="shared" si="33"/>
        <v>8.0746874999999996</v>
      </c>
    </row>
    <row r="2122" spans="1:40" x14ac:dyDescent="0.25">
      <c r="A2122" t="s">
        <v>0</v>
      </c>
      <c r="B2122" s="1">
        <v>42661</v>
      </c>
      <c r="C2122" s="2">
        <v>0.74269483796296287</v>
      </c>
      <c r="D2122" t="s">
        <v>309</v>
      </c>
      <c r="E2122" t="s">
        <v>49</v>
      </c>
      <c r="F2122">
        <v>49.33</v>
      </c>
      <c r="J2122" t="s">
        <v>610</v>
      </c>
      <c r="U2122">
        <v>49.33</v>
      </c>
      <c r="V2122">
        <v>49.661532000000001</v>
      </c>
      <c r="W2122">
        <v>-2.9676000000000001E-2</v>
      </c>
      <c r="X2122">
        <v>0.04</v>
      </c>
      <c r="Y2122">
        <v>0.04</v>
      </c>
      <c r="Z2122">
        <v>-2.3319999999999999E-3</v>
      </c>
      <c r="AA2122">
        <v>1</v>
      </c>
      <c r="AN2122" t="str">
        <f t="shared" si="33"/>
        <v/>
      </c>
    </row>
    <row r="2123" spans="1:40" x14ac:dyDescent="0.25">
      <c r="A2123" t="s">
        <v>0</v>
      </c>
      <c r="B2123" s="1">
        <v>42661</v>
      </c>
      <c r="C2123" s="2">
        <v>0.74270614583333339</v>
      </c>
      <c r="D2123" t="s">
        <v>309</v>
      </c>
      <c r="E2123" t="s">
        <v>49</v>
      </c>
      <c r="F2123">
        <v>49.44</v>
      </c>
      <c r="J2123" t="s">
        <v>611</v>
      </c>
      <c r="U2123">
        <v>49.44</v>
      </c>
      <c r="V2123">
        <v>49.570238000000003</v>
      </c>
      <c r="W2123">
        <v>-1.9217000000000001E-2</v>
      </c>
      <c r="X2123">
        <v>-0.11</v>
      </c>
      <c r="Y2123">
        <v>-3.5000000000000003E-2</v>
      </c>
      <c r="Z2123">
        <v>-1.6119999999999999E-3</v>
      </c>
      <c r="AA2123">
        <v>1</v>
      </c>
      <c r="AN2123" t="str">
        <f t="shared" si="33"/>
        <v/>
      </c>
    </row>
    <row r="2124" spans="1:40" x14ac:dyDescent="0.25">
      <c r="A2124" t="s">
        <v>0</v>
      </c>
      <c r="B2124" s="1">
        <v>42661</v>
      </c>
      <c r="C2124" s="2">
        <v>0.74271836805555547</v>
      </c>
      <c r="D2124" t="s">
        <v>309</v>
      </c>
      <c r="E2124" t="s">
        <v>49</v>
      </c>
      <c r="F2124">
        <v>49.6</v>
      </c>
      <c r="J2124" t="s">
        <v>612</v>
      </c>
      <c r="U2124">
        <v>49.6</v>
      </c>
      <c r="V2124">
        <v>49.480587999999997</v>
      </c>
      <c r="W2124">
        <v>-2.653E-3</v>
      </c>
      <c r="X2124">
        <v>-0.16</v>
      </c>
      <c r="Y2124">
        <v>-0.13500000000000001</v>
      </c>
      <c r="Z2124">
        <v>-2.7999999999999998E-4</v>
      </c>
      <c r="AA2124">
        <v>1</v>
      </c>
      <c r="AN2124" t="str">
        <f t="shared" si="33"/>
        <v/>
      </c>
    </row>
    <row r="2125" spans="1:40" x14ac:dyDescent="0.25">
      <c r="A2125" t="s">
        <v>0</v>
      </c>
      <c r="B2125" s="1">
        <v>42661</v>
      </c>
      <c r="C2125" s="2">
        <v>0.74272215277777776</v>
      </c>
      <c r="D2125" t="s">
        <v>309</v>
      </c>
      <c r="E2125" t="s">
        <v>311</v>
      </c>
      <c r="F2125">
        <v>49.6</v>
      </c>
      <c r="G2125">
        <v>33.798741</v>
      </c>
      <c r="H2125">
        <v>32.625</v>
      </c>
      <c r="AK2125">
        <v>0.23624999999999999</v>
      </c>
      <c r="AL2125">
        <v>-100</v>
      </c>
      <c r="AN2125">
        <f t="shared" si="33"/>
        <v>7.7076562499999994</v>
      </c>
    </row>
    <row r="2126" spans="1:40" x14ac:dyDescent="0.25">
      <c r="A2126" t="s">
        <v>0</v>
      </c>
      <c r="B2126" s="1">
        <v>42661</v>
      </c>
      <c r="C2126" s="2">
        <v>0.74272873842592591</v>
      </c>
      <c r="D2126" t="s">
        <v>309</v>
      </c>
      <c r="E2126" t="s">
        <v>49</v>
      </c>
      <c r="F2126">
        <v>49.68</v>
      </c>
      <c r="J2126" t="s">
        <v>613</v>
      </c>
      <c r="U2126">
        <v>49.68</v>
      </c>
      <c r="V2126">
        <v>49.4191</v>
      </c>
      <c r="W2126">
        <v>1.5171E-2</v>
      </c>
      <c r="X2126">
        <v>-0.08</v>
      </c>
      <c r="Y2126">
        <v>-0.12</v>
      </c>
      <c r="Z2126">
        <v>1.4400000000000001E-3</v>
      </c>
      <c r="AA2126">
        <v>1</v>
      </c>
      <c r="AN2126" t="str">
        <f t="shared" si="33"/>
        <v/>
      </c>
    </row>
    <row r="2127" spans="1:40" x14ac:dyDescent="0.25">
      <c r="A2127" t="s">
        <v>0</v>
      </c>
      <c r="B2127" s="1">
        <v>42661</v>
      </c>
      <c r="C2127" s="2">
        <v>0.7427400462962962</v>
      </c>
      <c r="D2127" t="s">
        <v>309</v>
      </c>
      <c r="E2127" t="s">
        <v>49</v>
      </c>
      <c r="F2127">
        <v>49.67</v>
      </c>
      <c r="J2127" t="s">
        <v>614</v>
      </c>
      <c r="U2127">
        <v>49.67</v>
      </c>
      <c r="V2127">
        <v>49.395308</v>
      </c>
      <c r="W2127">
        <v>2.8958000000000001E-2</v>
      </c>
      <c r="X2127">
        <v>0.01</v>
      </c>
      <c r="Y2127">
        <v>-3.5000000000000003E-2</v>
      </c>
      <c r="Z2127">
        <v>3.2209999999999999E-3</v>
      </c>
      <c r="AA2127">
        <v>1</v>
      </c>
      <c r="AN2127" t="str">
        <f t="shared" si="33"/>
        <v/>
      </c>
    </row>
    <row r="2128" spans="1:40" x14ac:dyDescent="0.25">
      <c r="A2128" t="s">
        <v>0</v>
      </c>
      <c r="B2128" s="1">
        <v>42661</v>
      </c>
      <c r="C2128" s="2">
        <v>0.74275159722222217</v>
      </c>
      <c r="D2128" t="s">
        <v>309</v>
      </c>
      <c r="E2128" t="s">
        <v>49</v>
      </c>
      <c r="F2128">
        <v>49.75</v>
      </c>
      <c r="J2128" t="s">
        <v>615</v>
      </c>
      <c r="U2128">
        <v>49.75</v>
      </c>
      <c r="V2128">
        <v>49.414493</v>
      </c>
      <c r="W2128">
        <v>3.4804000000000002E-2</v>
      </c>
      <c r="X2128">
        <v>-0.08</v>
      </c>
      <c r="Y2128">
        <v>-3.5000000000000003E-2</v>
      </c>
      <c r="Z2128">
        <v>4.6740000000000002E-3</v>
      </c>
      <c r="AA2128">
        <v>1</v>
      </c>
      <c r="AN2128" t="str">
        <f t="shared" si="33"/>
        <v/>
      </c>
    </row>
    <row r="2129" spans="1:40" x14ac:dyDescent="0.25">
      <c r="A2129" t="s">
        <v>0</v>
      </c>
      <c r="B2129" s="1">
        <v>42661</v>
      </c>
      <c r="C2129" s="2">
        <v>0.74275803240740734</v>
      </c>
      <c r="D2129" t="s">
        <v>309</v>
      </c>
      <c r="E2129" t="s">
        <v>311</v>
      </c>
      <c r="F2129">
        <v>49.75</v>
      </c>
      <c r="G2129">
        <v>34.710793000000002</v>
      </c>
      <c r="H2129">
        <v>32.625</v>
      </c>
      <c r="AK2129">
        <v>0.24249999999999999</v>
      </c>
      <c r="AL2129">
        <v>-100</v>
      </c>
      <c r="AN2129">
        <f t="shared" si="33"/>
        <v>7.9115624999999996</v>
      </c>
    </row>
    <row r="2130" spans="1:40" x14ac:dyDescent="0.25">
      <c r="A2130" t="s">
        <v>0</v>
      </c>
      <c r="B2130" s="1">
        <v>42661</v>
      </c>
      <c r="C2130" s="2">
        <v>0.74276267361111115</v>
      </c>
      <c r="D2130" t="s">
        <v>309</v>
      </c>
      <c r="E2130" t="s">
        <v>49</v>
      </c>
      <c r="F2130">
        <v>49.81</v>
      </c>
      <c r="J2130" t="s">
        <v>616</v>
      </c>
      <c r="U2130">
        <v>49.81</v>
      </c>
      <c r="V2130">
        <v>49.475745000000003</v>
      </c>
      <c r="W2130">
        <v>3.1382E-2</v>
      </c>
      <c r="X2130">
        <v>-0.06</v>
      </c>
      <c r="Y2130">
        <v>-7.0000000000000007E-2</v>
      </c>
      <c r="Z2130">
        <v>5.4939999999999998E-3</v>
      </c>
      <c r="AA2130">
        <v>1</v>
      </c>
      <c r="AN2130" t="str">
        <f t="shared" si="33"/>
        <v/>
      </c>
    </row>
    <row r="2131" spans="1:40" x14ac:dyDescent="0.25">
      <c r="A2131" t="s">
        <v>0</v>
      </c>
      <c r="B2131" s="1">
        <v>42661</v>
      </c>
      <c r="C2131" s="2">
        <v>0.74277399305555558</v>
      </c>
      <c r="D2131" t="s">
        <v>309</v>
      </c>
      <c r="E2131" t="s">
        <v>49</v>
      </c>
      <c r="F2131">
        <v>49.75</v>
      </c>
      <c r="J2131" t="s">
        <v>617</v>
      </c>
      <c r="U2131">
        <v>49.75</v>
      </c>
      <c r="V2131">
        <v>49.558664999999998</v>
      </c>
      <c r="W2131">
        <v>1.9956999999999999E-2</v>
      </c>
      <c r="X2131">
        <v>0.06</v>
      </c>
      <c r="Y2131">
        <v>0</v>
      </c>
      <c r="Z2131">
        <v>5.5830000000000003E-3</v>
      </c>
      <c r="AA2131">
        <v>1</v>
      </c>
      <c r="AN2131" t="str">
        <f t="shared" si="33"/>
        <v/>
      </c>
    </row>
    <row r="2132" spans="1:40" x14ac:dyDescent="0.25">
      <c r="A2132" t="s">
        <v>0</v>
      </c>
      <c r="B2132" s="1">
        <v>42661</v>
      </c>
      <c r="C2132" s="2">
        <v>0.74278528935185184</v>
      </c>
      <c r="D2132" t="s">
        <v>309</v>
      </c>
      <c r="E2132" t="s">
        <v>49</v>
      </c>
      <c r="F2132">
        <v>49.61</v>
      </c>
      <c r="J2132" t="s">
        <v>618</v>
      </c>
      <c r="U2132">
        <v>49.61</v>
      </c>
      <c r="V2132">
        <v>49.634939000000003</v>
      </c>
      <c r="W2132">
        <v>3.2880000000000001E-3</v>
      </c>
      <c r="X2132">
        <v>0.14000000000000001</v>
      </c>
      <c r="Y2132">
        <v>0.1</v>
      </c>
      <c r="Z2132">
        <v>5.032E-3</v>
      </c>
      <c r="AA2132">
        <v>1</v>
      </c>
      <c r="AN2132" t="str">
        <f t="shared" si="33"/>
        <v/>
      </c>
    </row>
    <row r="2133" spans="1:40" x14ac:dyDescent="0.25">
      <c r="A2133" t="s">
        <v>0</v>
      </c>
      <c r="B2133" s="1">
        <v>42661</v>
      </c>
      <c r="C2133" s="2">
        <v>0.74279390046296301</v>
      </c>
      <c r="D2133" t="s">
        <v>309</v>
      </c>
      <c r="E2133" t="s">
        <v>311</v>
      </c>
      <c r="F2133">
        <v>49.61</v>
      </c>
      <c r="G2133">
        <v>34.855074000000002</v>
      </c>
      <c r="H2133">
        <v>32.625</v>
      </c>
      <c r="AK2133">
        <v>0.24875</v>
      </c>
      <c r="AL2133">
        <v>-100</v>
      </c>
      <c r="AN2133">
        <f t="shared" si="33"/>
        <v>8.1154687499999998</v>
      </c>
    </row>
    <row r="2134" spans="1:40" x14ac:dyDescent="0.25">
      <c r="A2134" t="s">
        <v>0</v>
      </c>
      <c r="B2134" s="1">
        <v>42661</v>
      </c>
      <c r="C2134" s="2">
        <v>0.74279657407407418</v>
      </c>
      <c r="D2134" t="s">
        <v>309</v>
      </c>
      <c r="E2134" t="s">
        <v>49</v>
      </c>
      <c r="F2134">
        <v>49.53</v>
      </c>
      <c r="J2134" t="s">
        <v>619</v>
      </c>
      <c r="U2134">
        <v>49.53</v>
      </c>
      <c r="V2134">
        <v>49.692036999999999</v>
      </c>
      <c r="W2134">
        <v>-1.5075E-2</v>
      </c>
      <c r="X2134">
        <v>0.08</v>
      </c>
      <c r="Y2134">
        <v>0.11</v>
      </c>
      <c r="Z2134">
        <v>4.0099999999999997E-3</v>
      </c>
      <c r="AA2134">
        <v>1</v>
      </c>
      <c r="AN2134" t="str">
        <f t="shared" si="33"/>
        <v/>
      </c>
    </row>
    <row r="2135" spans="1:40" x14ac:dyDescent="0.25">
      <c r="A2135" t="s">
        <v>0</v>
      </c>
      <c r="B2135" s="1">
        <v>42661</v>
      </c>
      <c r="C2135" s="2">
        <v>0.7428080208333333</v>
      </c>
      <c r="D2135" t="s">
        <v>309</v>
      </c>
      <c r="E2135" t="s">
        <v>49</v>
      </c>
      <c r="F2135">
        <v>49.53</v>
      </c>
      <c r="J2135" t="s">
        <v>620</v>
      </c>
      <c r="U2135">
        <v>49.53</v>
      </c>
      <c r="V2135">
        <v>49.728330999999997</v>
      </c>
      <c r="W2135">
        <v>-3.0657E-2</v>
      </c>
      <c r="X2135">
        <v>0</v>
      </c>
      <c r="Y2135">
        <v>0.04</v>
      </c>
      <c r="Z2135">
        <v>2.7190000000000001E-3</v>
      </c>
      <c r="AA2135">
        <v>1</v>
      </c>
      <c r="AN2135" t="str">
        <f t="shared" si="33"/>
        <v/>
      </c>
    </row>
    <row r="2136" spans="1:40" x14ac:dyDescent="0.25">
      <c r="A2136" t="s">
        <v>0</v>
      </c>
      <c r="B2136" s="1">
        <v>42661</v>
      </c>
      <c r="C2136" s="2">
        <v>0.74281920138888891</v>
      </c>
      <c r="D2136" t="s">
        <v>309</v>
      </c>
      <c r="E2136" t="s">
        <v>49</v>
      </c>
      <c r="F2136">
        <v>49.52</v>
      </c>
      <c r="J2136" t="s">
        <v>621</v>
      </c>
      <c r="U2136">
        <v>49.52</v>
      </c>
      <c r="V2136">
        <v>49.734003000000001</v>
      </c>
      <c r="W2136">
        <v>-3.8965E-2</v>
      </c>
      <c r="X2136">
        <v>0.01</v>
      </c>
      <c r="Y2136">
        <v>5.0000000000000001E-3</v>
      </c>
      <c r="Z2136">
        <v>1.4580000000000001E-3</v>
      </c>
      <c r="AA2136">
        <v>1</v>
      </c>
      <c r="AN2136" t="str">
        <f t="shared" si="33"/>
        <v/>
      </c>
    </row>
    <row r="2137" spans="1:40" x14ac:dyDescent="0.25">
      <c r="A2137" t="s">
        <v>0</v>
      </c>
      <c r="B2137" s="1">
        <v>42661</v>
      </c>
      <c r="C2137" s="2">
        <v>0.74282975694444442</v>
      </c>
      <c r="D2137" t="s">
        <v>309</v>
      </c>
      <c r="E2137" t="s">
        <v>311</v>
      </c>
      <c r="F2137">
        <v>49.52</v>
      </c>
      <c r="G2137">
        <v>35.212775000000001</v>
      </c>
      <c r="H2137">
        <v>32.625</v>
      </c>
      <c r="AK2137">
        <v>0.245</v>
      </c>
      <c r="AL2137">
        <v>-100</v>
      </c>
      <c r="AN2137">
        <f t="shared" si="33"/>
        <v>7.993125</v>
      </c>
    </row>
    <row r="2138" spans="1:40" x14ac:dyDescent="0.25">
      <c r="A2138" t="s">
        <v>0</v>
      </c>
      <c r="B2138" s="1">
        <v>42661</v>
      </c>
      <c r="C2138" s="2">
        <v>0.74283103009259266</v>
      </c>
      <c r="D2138" t="s">
        <v>309</v>
      </c>
      <c r="E2138" t="s">
        <v>49</v>
      </c>
      <c r="F2138">
        <v>49.44</v>
      </c>
      <c r="J2138" t="s">
        <v>622</v>
      </c>
      <c r="U2138">
        <v>49.44</v>
      </c>
      <c r="V2138">
        <v>49.699375000000003</v>
      </c>
      <c r="W2138">
        <v>-3.7622999999999997E-2</v>
      </c>
      <c r="X2138">
        <v>0.08</v>
      </c>
      <c r="Y2138">
        <v>4.4999999999999998E-2</v>
      </c>
      <c r="Z2138">
        <v>5.5400000000000002E-4</v>
      </c>
      <c r="AA2138">
        <v>1</v>
      </c>
      <c r="AN2138" t="str">
        <f t="shared" si="33"/>
        <v/>
      </c>
    </row>
    <row r="2139" spans="1:40" x14ac:dyDescent="0.25">
      <c r="A2139" t="s">
        <v>0</v>
      </c>
      <c r="B2139" s="1">
        <v>42661</v>
      </c>
      <c r="C2139" s="2">
        <v>0.74284184027777778</v>
      </c>
      <c r="D2139" t="s">
        <v>309</v>
      </c>
      <c r="E2139" t="s">
        <v>49</v>
      </c>
      <c r="F2139">
        <v>49.45</v>
      </c>
      <c r="J2139" t="s">
        <v>623</v>
      </c>
      <c r="U2139">
        <v>49.45</v>
      </c>
      <c r="V2139">
        <v>49.637228</v>
      </c>
      <c r="W2139">
        <v>-2.7557999999999999E-2</v>
      </c>
      <c r="X2139">
        <v>-0.01</v>
      </c>
      <c r="Y2139">
        <v>3.5000000000000003E-2</v>
      </c>
      <c r="Z2139">
        <v>1.8799999999999999E-4</v>
      </c>
      <c r="AA2139">
        <v>1</v>
      </c>
      <c r="AN2139" t="str">
        <f t="shared" si="33"/>
        <v/>
      </c>
    </row>
    <row r="2140" spans="1:40" x14ac:dyDescent="0.25">
      <c r="A2140" t="s">
        <v>0</v>
      </c>
      <c r="B2140" s="1">
        <v>42661</v>
      </c>
      <c r="C2140" s="2">
        <v>0.74286194444444442</v>
      </c>
      <c r="D2140" t="s">
        <v>309</v>
      </c>
      <c r="E2140" t="s">
        <v>46</v>
      </c>
      <c r="K2140">
        <v>842.604736</v>
      </c>
      <c r="L2140">
        <v>15.5</v>
      </c>
      <c r="M2140">
        <v>18.631499999999999</v>
      </c>
      <c r="N2140">
        <v>15.848921000000001</v>
      </c>
      <c r="AN2140" t="str">
        <f t="shared" si="33"/>
        <v/>
      </c>
    </row>
    <row r="2141" spans="1:40" x14ac:dyDescent="0.25">
      <c r="A2141" t="s">
        <v>0</v>
      </c>
      <c r="B2141" s="1">
        <v>42661</v>
      </c>
      <c r="C2141" s="2">
        <v>0.74285313657407404</v>
      </c>
      <c r="D2141" t="s">
        <v>309</v>
      </c>
      <c r="E2141" t="s">
        <v>49</v>
      </c>
      <c r="F2141">
        <v>49.52</v>
      </c>
      <c r="J2141" t="s">
        <v>624</v>
      </c>
      <c r="U2141">
        <v>49.52</v>
      </c>
      <c r="V2141">
        <v>49.575977999999999</v>
      </c>
      <c r="W2141">
        <v>-1.2399E-2</v>
      </c>
      <c r="X2141">
        <v>-7.0000000000000007E-2</v>
      </c>
      <c r="Y2141">
        <v>-0.04</v>
      </c>
      <c r="Z2141">
        <v>3.0600000000000001E-4</v>
      </c>
      <c r="AA2141">
        <v>1</v>
      </c>
      <c r="AN2141" t="str">
        <f t="shared" si="33"/>
        <v/>
      </c>
    </row>
    <row r="2142" spans="1:40" x14ac:dyDescent="0.25">
      <c r="A2142" t="s">
        <v>0</v>
      </c>
      <c r="B2142" s="1">
        <v>42661</v>
      </c>
      <c r="C2142" s="2">
        <v>0.74286443287037029</v>
      </c>
      <c r="D2142" t="s">
        <v>309</v>
      </c>
      <c r="E2142" t="s">
        <v>49</v>
      </c>
      <c r="F2142">
        <v>49.52</v>
      </c>
      <c r="J2142" t="s">
        <v>625</v>
      </c>
      <c r="U2142">
        <v>49.52</v>
      </c>
      <c r="V2142">
        <v>49.531457000000003</v>
      </c>
      <c r="W2142">
        <v>3.3709999999999999E-3</v>
      </c>
      <c r="X2142">
        <v>0</v>
      </c>
      <c r="Y2142">
        <v>-3.5000000000000003E-2</v>
      </c>
      <c r="Z2142">
        <v>7.2900000000000005E-4</v>
      </c>
      <c r="AA2142">
        <v>1</v>
      </c>
      <c r="AN2142" t="str">
        <f t="shared" si="33"/>
        <v/>
      </c>
    </row>
    <row r="2143" spans="1:40" x14ac:dyDescent="0.25">
      <c r="A2143" t="s">
        <v>0</v>
      </c>
      <c r="B2143" s="1">
        <v>42661</v>
      </c>
      <c r="C2143" s="2">
        <v>0.74286839120370374</v>
      </c>
      <c r="D2143" t="s">
        <v>309</v>
      </c>
      <c r="E2143" t="s">
        <v>311</v>
      </c>
      <c r="F2143">
        <v>49.52</v>
      </c>
      <c r="G2143">
        <v>35.614094999999999</v>
      </c>
      <c r="H2143">
        <v>32.625</v>
      </c>
      <c r="AK2143">
        <v>0.23499999999999999</v>
      </c>
      <c r="AL2143">
        <v>-100</v>
      </c>
      <c r="AN2143">
        <f t="shared" si="33"/>
        <v>7.6668749999999992</v>
      </c>
    </row>
    <row r="2144" spans="1:40" x14ac:dyDescent="0.25">
      <c r="A2144" t="s">
        <v>0</v>
      </c>
      <c r="B2144" s="1">
        <v>42661</v>
      </c>
      <c r="C2144" s="2">
        <v>0.74287574074074081</v>
      </c>
      <c r="D2144" t="s">
        <v>309</v>
      </c>
      <c r="E2144" t="s">
        <v>49</v>
      </c>
      <c r="F2144">
        <v>49.46</v>
      </c>
      <c r="J2144" t="s">
        <v>626</v>
      </c>
      <c r="U2144">
        <v>49.46</v>
      </c>
      <c r="V2144">
        <v>49.501272999999998</v>
      </c>
      <c r="W2144">
        <v>1.6542999999999999E-2</v>
      </c>
      <c r="X2144">
        <v>0.06</v>
      </c>
      <c r="Y2144">
        <v>0.03</v>
      </c>
      <c r="Z2144">
        <v>1.266E-3</v>
      </c>
      <c r="AA2144">
        <v>1</v>
      </c>
      <c r="AN2144" t="str">
        <f t="shared" si="33"/>
        <v/>
      </c>
    </row>
    <row r="2145" spans="1:40" x14ac:dyDescent="0.25">
      <c r="A2145" t="s">
        <v>0</v>
      </c>
      <c r="B2145" s="1">
        <v>42661</v>
      </c>
      <c r="C2145" s="2">
        <v>0.7428870486111111</v>
      </c>
      <c r="D2145" t="s">
        <v>309</v>
      </c>
      <c r="E2145" t="s">
        <v>49</v>
      </c>
      <c r="F2145">
        <v>49.43</v>
      </c>
      <c r="J2145" t="s">
        <v>627</v>
      </c>
      <c r="U2145">
        <v>49.43</v>
      </c>
      <c r="V2145">
        <v>49.483504000000003</v>
      </c>
      <c r="W2145">
        <v>2.5805000000000002E-2</v>
      </c>
      <c r="X2145">
        <v>0.03</v>
      </c>
      <c r="Y2145">
        <v>4.4999999999999998E-2</v>
      </c>
      <c r="Z2145">
        <v>1.7149999999999999E-3</v>
      </c>
      <c r="AA2145">
        <v>1</v>
      </c>
      <c r="AN2145" t="str">
        <f t="shared" si="33"/>
        <v/>
      </c>
    </row>
    <row r="2146" spans="1:40" x14ac:dyDescent="0.25">
      <c r="A2146" t="s">
        <v>0</v>
      </c>
      <c r="B2146" s="1">
        <v>42661</v>
      </c>
      <c r="C2146" s="2">
        <v>0.74289817129629621</v>
      </c>
      <c r="D2146" t="s">
        <v>309</v>
      </c>
      <c r="E2146" t="s">
        <v>311</v>
      </c>
      <c r="F2146">
        <v>49.43</v>
      </c>
      <c r="G2146">
        <v>35.842087999999997</v>
      </c>
      <c r="H2146">
        <v>32.625</v>
      </c>
      <c r="AK2146">
        <v>0.26124999999999998</v>
      </c>
      <c r="AL2146">
        <v>-100</v>
      </c>
      <c r="AN2146">
        <f t="shared" si="33"/>
        <v>8.5232812500000001</v>
      </c>
    </row>
    <row r="2147" spans="1:40" x14ac:dyDescent="0.25">
      <c r="A2147" t="s">
        <v>0</v>
      </c>
      <c r="B2147" s="1">
        <v>42661</v>
      </c>
      <c r="C2147" s="2">
        <v>0.7428994328703703</v>
      </c>
      <c r="D2147" t="s">
        <v>309</v>
      </c>
      <c r="E2147" t="s">
        <v>49</v>
      </c>
      <c r="F2147">
        <v>49.47</v>
      </c>
      <c r="J2147" t="s">
        <v>628</v>
      </c>
      <c r="U2147">
        <v>49.47</v>
      </c>
      <c r="V2147">
        <v>49.481000999999999</v>
      </c>
      <c r="W2147">
        <v>3.0602000000000001E-2</v>
      </c>
      <c r="X2147">
        <v>-0.04</v>
      </c>
      <c r="Y2147">
        <v>-5.0000000000000001E-3</v>
      </c>
      <c r="Z2147">
        <v>1.905E-3</v>
      </c>
      <c r="AA2147">
        <v>1</v>
      </c>
      <c r="AN2147" t="str">
        <f t="shared" si="33"/>
        <v/>
      </c>
    </row>
    <row r="2148" spans="1:40" x14ac:dyDescent="0.25">
      <c r="A2148" t="s">
        <v>0</v>
      </c>
      <c r="B2148" s="1">
        <v>42661</v>
      </c>
      <c r="C2148" s="2">
        <v>0.7429096643518518</v>
      </c>
      <c r="D2148" t="s">
        <v>309</v>
      </c>
      <c r="E2148" t="s">
        <v>49</v>
      </c>
      <c r="F2148">
        <v>49.52</v>
      </c>
      <c r="J2148" t="s">
        <v>629</v>
      </c>
      <c r="U2148">
        <v>49.52</v>
      </c>
      <c r="V2148">
        <v>49.486843</v>
      </c>
      <c r="W2148">
        <v>3.0575000000000001E-2</v>
      </c>
      <c r="X2148">
        <v>-0.05</v>
      </c>
      <c r="Y2148">
        <v>-4.4999999999999998E-2</v>
      </c>
      <c r="Z2148">
        <v>1.8109999999999999E-3</v>
      </c>
      <c r="AA2148">
        <v>1</v>
      </c>
      <c r="AN2148" t="str">
        <f t="shared" si="33"/>
        <v/>
      </c>
    </row>
    <row r="2149" spans="1:40" x14ac:dyDescent="0.25">
      <c r="A2149" t="s">
        <v>0</v>
      </c>
      <c r="B2149" s="1">
        <v>42661</v>
      </c>
      <c r="C2149" s="2">
        <v>0.74292096064814805</v>
      </c>
      <c r="D2149" t="s">
        <v>309</v>
      </c>
      <c r="E2149" t="s">
        <v>49</v>
      </c>
      <c r="F2149">
        <v>49.56</v>
      </c>
      <c r="J2149" t="s">
        <v>630</v>
      </c>
      <c r="U2149">
        <v>49.56</v>
      </c>
      <c r="V2149">
        <v>49.485912999999996</v>
      </c>
      <c r="W2149">
        <v>2.6401000000000001E-2</v>
      </c>
      <c r="X2149">
        <v>-0.04</v>
      </c>
      <c r="Y2149">
        <v>-4.4999999999999998E-2</v>
      </c>
      <c r="Z2149">
        <v>1.5809999999999999E-3</v>
      </c>
      <c r="AA2149">
        <v>1</v>
      </c>
      <c r="AN2149" t="str">
        <f t="shared" si="33"/>
        <v/>
      </c>
    </row>
    <row r="2150" spans="1:40" x14ac:dyDescent="0.25">
      <c r="A2150" t="s">
        <v>0</v>
      </c>
      <c r="B2150" s="1">
        <v>42661</v>
      </c>
      <c r="C2150" s="2">
        <v>0.74293237268518519</v>
      </c>
      <c r="D2150" t="s">
        <v>309</v>
      </c>
      <c r="E2150" t="s">
        <v>49</v>
      </c>
      <c r="F2150">
        <v>49.58</v>
      </c>
      <c r="J2150" t="s">
        <v>631</v>
      </c>
      <c r="U2150">
        <v>49.58</v>
      </c>
      <c r="V2150">
        <v>49.475790000000003</v>
      </c>
      <c r="W2150">
        <v>1.9963000000000002E-2</v>
      </c>
      <c r="X2150">
        <v>-0.02</v>
      </c>
      <c r="Y2150">
        <v>-0.03</v>
      </c>
      <c r="Z2150">
        <v>1.4E-3</v>
      </c>
      <c r="AA2150">
        <v>1</v>
      </c>
      <c r="AN2150" t="str">
        <f t="shared" si="33"/>
        <v/>
      </c>
    </row>
    <row r="2151" spans="1:40" x14ac:dyDescent="0.25">
      <c r="A2151" t="s">
        <v>0</v>
      </c>
      <c r="B2151" s="1">
        <v>42661</v>
      </c>
      <c r="C2151" s="2">
        <v>0.74293665509259255</v>
      </c>
      <c r="D2151" t="s">
        <v>309</v>
      </c>
      <c r="E2151" t="s">
        <v>311</v>
      </c>
      <c r="F2151">
        <v>49.58</v>
      </c>
      <c r="G2151">
        <v>36.046013000000002</v>
      </c>
      <c r="H2151">
        <v>32.625</v>
      </c>
      <c r="AK2151">
        <v>0.255</v>
      </c>
      <c r="AL2151">
        <v>-100</v>
      </c>
      <c r="AN2151">
        <f t="shared" si="33"/>
        <v>8.3193750000000009</v>
      </c>
    </row>
    <row r="2152" spans="1:40" x14ac:dyDescent="0.25">
      <c r="A2152" t="s">
        <v>0</v>
      </c>
      <c r="B2152" s="1">
        <v>42661</v>
      </c>
      <c r="C2152" s="2">
        <v>0.74294359953703693</v>
      </c>
      <c r="D2152" t="s">
        <v>309</v>
      </c>
      <c r="E2152" t="s">
        <v>49</v>
      </c>
      <c r="F2152">
        <v>49.58</v>
      </c>
      <c r="J2152" t="s">
        <v>632</v>
      </c>
      <c r="U2152">
        <v>49.58</v>
      </c>
      <c r="V2152">
        <v>49.471485000000001</v>
      </c>
      <c r="W2152">
        <v>1.2919999999999999E-2</v>
      </c>
      <c r="X2152">
        <v>0</v>
      </c>
      <c r="Y2152">
        <v>-0.01</v>
      </c>
      <c r="Z2152">
        <v>1.322E-3</v>
      </c>
      <c r="AA2152">
        <v>1</v>
      </c>
      <c r="AN2152" t="str">
        <f t="shared" si="33"/>
        <v/>
      </c>
    </row>
    <row r="2153" spans="1:40" x14ac:dyDescent="0.25">
      <c r="A2153" t="s">
        <v>0</v>
      </c>
      <c r="B2153" s="1">
        <v>42661</v>
      </c>
      <c r="C2153" s="2">
        <v>0.7429548958333333</v>
      </c>
      <c r="D2153" t="s">
        <v>309</v>
      </c>
      <c r="E2153" t="s">
        <v>49</v>
      </c>
      <c r="F2153">
        <v>49.6</v>
      </c>
      <c r="J2153" t="s">
        <v>633</v>
      </c>
      <c r="U2153">
        <v>49.6</v>
      </c>
      <c r="V2153">
        <v>49.485757999999997</v>
      </c>
      <c r="W2153">
        <v>5.6509999999999998E-3</v>
      </c>
      <c r="X2153">
        <v>-0.02</v>
      </c>
      <c r="Y2153">
        <v>-0.01</v>
      </c>
      <c r="Z2153">
        <v>1.2899999999999999E-3</v>
      </c>
      <c r="AA2153">
        <v>1</v>
      </c>
      <c r="AN2153" t="str">
        <f t="shared" si="33"/>
        <v/>
      </c>
    </row>
    <row r="2154" spans="1:40" x14ac:dyDescent="0.25">
      <c r="A2154" t="s">
        <v>0</v>
      </c>
      <c r="B2154" s="1">
        <v>42661</v>
      </c>
      <c r="C2154" s="2">
        <v>0.74296619212962955</v>
      </c>
      <c r="D2154" t="s">
        <v>309</v>
      </c>
      <c r="E2154" t="s">
        <v>49</v>
      </c>
      <c r="F2154">
        <v>49.71</v>
      </c>
      <c r="J2154" t="s">
        <v>634</v>
      </c>
      <c r="U2154">
        <v>49.71</v>
      </c>
      <c r="V2154">
        <v>49.514811999999999</v>
      </c>
      <c r="W2154">
        <v>-1.673E-3</v>
      </c>
      <c r="X2154">
        <v>-0.11</v>
      </c>
      <c r="Y2154">
        <v>-6.5000000000000002E-2</v>
      </c>
      <c r="Z2154">
        <v>1.23E-3</v>
      </c>
      <c r="AA2154">
        <v>1</v>
      </c>
      <c r="AN2154" t="str">
        <f t="shared" si="33"/>
        <v/>
      </c>
    </row>
    <row r="2155" spans="1:40" x14ac:dyDescent="0.25">
      <c r="A2155" t="s">
        <v>0</v>
      </c>
      <c r="B2155" s="1">
        <v>42661</v>
      </c>
      <c r="C2155" s="2">
        <v>0.74297025462962962</v>
      </c>
      <c r="D2155" t="s">
        <v>309</v>
      </c>
      <c r="E2155" t="s">
        <v>311</v>
      </c>
      <c r="F2155">
        <v>49.71</v>
      </c>
      <c r="G2155">
        <v>29.674413999999999</v>
      </c>
      <c r="H2155">
        <v>32.625</v>
      </c>
      <c r="AK2155">
        <v>0.24625</v>
      </c>
      <c r="AL2155">
        <v>-100</v>
      </c>
      <c r="AN2155">
        <f t="shared" si="33"/>
        <v>8.0339062499999994</v>
      </c>
    </row>
    <row r="2156" spans="1:40" x14ac:dyDescent="0.25">
      <c r="A2156" t="s">
        <v>0</v>
      </c>
      <c r="B2156" s="1">
        <v>42661</v>
      </c>
      <c r="C2156" s="2">
        <v>0.74297748842592581</v>
      </c>
      <c r="D2156" t="s">
        <v>309</v>
      </c>
      <c r="E2156" t="s">
        <v>49</v>
      </c>
      <c r="F2156">
        <v>49.75</v>
      </c>
      <c r="J2156" t="s">
        <v>635</v>
      </c>
      <c r="U2156">
        <v>49.75</v>
      </c>
      <c r="V2156">
        <v>49.545689000000003</v>
      </c>
      <c r="W2156">
        <v>-7.6880000000000004E-3</v>
      </c>
      <c r="X2156">
        <v>-0.04</v>
      </c>
      <c r="Y2156">
        <v>-7.4999999999999997E-2</v>
      </c>
      <c r="Z2156">
        <v>1.101E-3</v>
      </c>
      <c r="AA2156">
        <v>1</v>
      </c>
      <c r="AN2156" t="str">
        <f t="shared" si="33"/>
        <v/>
      </c>
    </row>
    <row r="2157" spans="1:40" x14ac:dyDescent="0.25">
      <c r="A2157" t="s">
        <v>0</v>
      </c>
      <c r="B2157" s="1">
        <v>42661</v>
      </c>
      <c r="C2157" s="2">
        <v>0.74298891203703699</v>
      </c>
      <c r="D2157" t="s">
        <v>309</v>
      </c>
      <c r="E2157" t="s">
        <v>49</v>
      </c>
      <c r="F2157">
        <v>49.7</v>
      </c>
      <c r="J2157" t="s">
        <v>636</v>
      </c>
      <c r="U2157">
        <v>49.7</v>
      </c>
      <c r="V2157">
        <v>49.571907000000003</v>
      </c>
      <c r="W2157">
        <v>-1.1242E-2</v>
      </c>
      <c r="X2157">
        <v>0.05</v>
      </c>
      <c r="Y2157">
        <v>5.0000000000000001E-3</v>
      </c>
      <c r="Z2157">
        <v>8.5800000000000004E-4</v>
      </c>
      <c r="AA2157">
        <v>1</v>
      </c>
      <c r="AN2157" t="str">
        <f t="shared" si="33"/>
        <v/>
      </c>
    </row>
    <row r="2158" spans="1:40" x14ac:dyDescent="0.25">
      <c r="A2158" t="s">
        <v>0</v>
      </c>
      <c r="B2158" s="1">
        <v>42661</v>
      </c>
      <c r="C2158" s="2">
        <v>0.74300012731481491</v>
      </c>
      <c r="D2158" t="s">
        <v>309</v>
      </c>
      <c r="E2158" t="s">
        <v>49</v>
      </c>
      <c r="F2158">
        <v>49.54</v>
      </c>
      <c r="J2158" t="s">
        <v>637</v>
      </c>
      <c r="U2158">
        <v>49.54</v>
      </c>
      <c r="V2158">
        <v>49.599328999999997</v>
      </c>
      <c r="W2158">
        <v>-1.3913999999999999E-2</v>
      </c>
      <c r="X2158">
        <v>0.16</v>
      </c>
      <c r="Y2158">
        <v>0.105</v>
      </c>
      <c r="Z2158">
        <v>4.6299999999999998E-4</v>
      </c>
      <c r="AA2158">
        <v>1</v>
      </c>
      <c r="AN2158" t="str">
        <f t="shared" si="33"/>
        <v/>
      </c>
    </row>
    <row r="2159" spans="1:40" x14ac:dyDescent="0.25">
      <c r="A2159" t="s">
        <v>0</v>
      </c>
      <c r="B2159" s="1">
        <v>42661</v>
      </c>
      <c r="C2159" s="2">
        <v>0.74300495370370367</v>
      </c>
      <c r="D2159" t="s">
        <v>309</v>
      </c>
      <c r="E2159" t="s">
        <v>311</v>
      </c>
      <c r="F2159">
        <v>49.54</v>
      </c>
      <c r="G2159">
        <v>26.337012000000001</v>
      </c>
      <c r="H2159">
        <v>32.625</v>
      </c>
      <c r="AK2159">
        <v>0.24625</v>
      </c>
      <c r="AL2159">
        <v>-100</v>
      </c>
      <c r="AN2159">
        <f t="shared" si="33"/>
        <v>8.0339062499999994</v>
      </c>
    </row>
    <row r="2160" spans="1:40" x14ac:dyDescent="0.25">
      <c r="A2160" t="s">
        <v>0</v>
      </c>
      <c r="B2160" s="1">
        <v>42661</v>
      </c>
      <c r="C2160" s="2">
        <v>0.74301142361111117</v>
      </c>
      <c r="D2160" t="s">
        <v>309</v>
      </c>
      <c r="E2160" t="s">
        <v>49</v>
      </c>
      <c r="F2160">
        <v>49.45</v>
      </c>
      <c r="J2160" t="s">
        <v>638</v>
      </c>
      <c r="U2160">
        <v>49.45</v>
      </c>
      <c r="V2160">
        <v>49.635142999999999</v>
      </c>
      <c r="W2160">
        <v>-1.8461000000000002E-2</v>
      </c>
      <c r="X2160">
        <v>0.09</v>
      </c>
      <c r="Y2160">
        <v>0.125</v>
      </c>
      <c r="Z2160">
        <v>-6.9999999999999994E-5</v>
      </c>
      <c r="AA2160">
        <v>1</v>
      </c>
      <c r="AN2160" t="str">
        <f t="shared" si="33"/>
        <v/>
      </c>
    </row>
    <row r="2161" spans="1:40" x14ac:dyDescent="0.25">
      <c r="A2161" t="s">
        <v>0</v>
      </c>
      <c r="B2161" s="1">
        <v>42661</v>
      </c>
      <c r="C2161" s="2">
        <v>0.74302271990740743</v>
      </c>
      <c r="D2161" t="s">
        <v>309</v>
      </c>
      <c r="E2161" t="s">
        <v>49</v>
      </c>
      <c r="F2161">
        <v>49.42</v>
      </c>
      <c r="J2161" t="s">
        <v>639</v>
      </c>
      <c r="U2161">
        <v>49.42</v>
      </c>
      <c r="V2161">
        <v>49.669826999999998</v>
      </c>
      <c r="W2161">
        <v>-2.4001999999999999E-2</v>
      </c>
      <c r="X2161">
        <v>0.03</v>
      </c>
      <c r="Y2161">
        <v>0.06</v>
      </c>
      <c r="Z2161">
        <v>-6.0999999999999997E-4</v>
      </c>
      <c r="AA2161">
        <v>1</v>
      </c>
      <c r="AN2161" t="str">
        <f t="shared" si="33"/>
        <v/>
      </c>
    </row>
    <row r="2162" spans="1:40" x14ac:dyDescent="0.25">
      <c r="A2162" t="s">
        <v>0</v>
      </c>
      <c r="B2162" s="1">
        <v>42661</v>
      </c>
      <c r="C2162" s="2">
        <v>0.7430340162037038</v>
      </c>
      <c r="D2162" t="s">
        <v>309</v>
      </c>
      <c r="E2162" t="s">
        <v>49</v>
      </c>
      <c r="F2162">
        <v>49.31</v>
      </c>
      <c r="J2162" t="s">
        <v>640</v>
      </c>
      <c r="U2162">
        <v>49.31</v>
      </c>
      <c r="V2162">
        <v>49.676797999999998</v>
      </c>
      <c r="W2162">
        <v>-2.5398E-2</v>
      </c>
      <c r="X2162">
        <v>0.11</v>
      </c>
      <c r="Y2162">
        <v>7.0000000000000007E-2</v>
      </c>
      <c r="Z2162">
        <v>-9.4399999999999996E-4</v>
      </c>
      <c r="AA2162">
        <v>1</v>
      </c>
      <c r="AN2162" t="str">
        <f t="shared" si="33"/>
        <v/>
      </c>
    </row>
    <row r="2163" spans="1:40" x14ac:dyDescent="0.25">
      <c r="A2163" t="s">
        <v>0</v>
      </c>
      <c r="B2163" s="1">
        <v>42661</v>
      </c>
      <c r="C2163" s="2">
        <v>0.74304083333333326</v>
      </c>
      <c r="D2163" t="s">
        <v>309</v>
      </c>
      <c r="E2163" t="s">
        <v>311</v>
      </c>
      <c r="F2163">
        <v>49.31</v>
      </c>
      <c r="G2163">
        <v>25.648271999999999</v>
      </c>
      <c r="H2163">
        <v>32.625</v>
      </c>
      <c r="AK2163">
        <v>0.26250000000000001</v>
      </c>
      <c r="AL2163">
        <v>-100</v>
      </c>
      <c r="AN2163">
        <f t="shared" si="33"/>
        <v>8.5640625000000004</v>
      </c>
    </row>
    <row r="2164" spans="1:40" x14ac:dyDescent="0.25">
      <c r="A2164" t="s">
        <v>0</v>
      </c>
      <c r="B2164" s="1">
        <v>42661</v>
      </c>
      <c r="C2164" s="2">
        <v>0.7430453587962963</v>
      </c>
      <c r="D2164" t="s">
        <v>309</v>
      </c>
      <c r="E2164" t="s">
        <v>49</v>
      </c>
      <c r="F2164">
        <v>49.25</v>
      </c>
      <c r="J2164" t="s">
        <v>641</v>
      </c>
      <c r="U2164">
        <v>49.25</v>
      </c>
      <c r="V2164">
        <v>49.637706000000001</v>
      </c>
      <c r="W2164">
        <v>-1.8800999999999998E-2</v>
      </c>
      <c r="X2164">
        <v>0.06</v>
      </c>
      <c r="Y2164">
        <v>8.5000000000000006E-2</v>
      </c>
      <c r="Z2164">
        <v>-8.6899999999999998E-4</v>
      </c>
      <c r="AA2164">
        <v>1</v>
      </c>
      <c r="AN2164" t="str">
        <f t="shared" si="33"/>
        <v/>
      </c>
    </row>
    <row r="2165" spans="1:40" x14ac:dyDescent="0.25">
      <c r="A2165" t="s">
        <v>0</v>
      </c>
      <c r="B2165" s="1">
        <v>42661</v>
      </c>
      <c r="C2165" s="2">
        <v>0.74305665509259267</v>
      </c>
      <c r="D2165" t="s">
        <v>309</v>
      </c>
      <c r="E2165" t="s">
        <v>49</v>
      </c>
      <c r="F2165">
        <v>49.38</v>
      </c>
      <c r="J2165" t="s">
        <v>642</v>
      </c>
      <c r="U2165">
        <v>49.38</v>
      </c>
      <c r="V2165">
        <v>49.562783000000003</v>
      </c>
      <c r="W2165">
        <v>-5.9430000000000004E-3</v>
      </c>
      <c r="X2165">
        <v>-0.13</v>
      </c>
      <c r="Y2165">
        <v>-3.5000000000000003E-2</v>
      </c>
      <c r="Z2165">
        <v>-3.0800000000000001E-4</v>
      </c>
      <c r="AA2165">
        <v>1</v>
      </c>
      <c r="AN2165" t="str">
        <f t="shared" si="33"/>
        <v/>
      </c>
    </row>
    <row r="2166" spans="1:40" x14ac:dyDescent="0.25">
      <c r="A2166" t="s">
        <v>0</v>
      </c>
      <c r="B2166" s="1">
        <v>42661</v>
      </c>
      <c r="C2166" s="2">
        <v>0.74306795138888893</v>
      </c>
      <c r="D2166" t="s">
        <v>309</v>
      </c>
      <c r="E2166" t="s">
        <v>49</v>
      </c>
      <c r="F2166">
        <v>49.45</v>
      </c>
      <c r="J2166" t="s">
        <v>643</v>
      </c>
      <c r="U2166">
        <v>49.45</v>
      </c>
      <c r="V2166">
        <v>49.478456000000001</v>
      </c>
      <c r="W2166">
        <v>8.3079999999999994E-3</v>
      </c>
      <c r="X2166">
        <v>-7.0000000000000007E-2</v>
      </c>
      <c r="Y2166">
        <v>-0.1</v>
      </c>
      <c r="Z2166">
        <v>6.2100000000000002E-4</v>
      </c>
      <c r="AA2166">
        <v>1</v>
      </c>
      <c r="AN2166" t="str">
        <f t="shared" si="33"/>
        <v/>
      </c>
    </row>
    <row r="2167" spans="1:40" x14ac:dyDescent="0.25">
      <c r="A2167" t="s">
        <v>0</v>
      </c>
      <c r="B2167" s="1">
        <v>42661</v>
      </c>
      <c r="C2167" s="2">
        <v>0.74307670138888893</v>
      </c>
      <c r="D2167" t="s">
        <v>309</v>
      </c>
      <c r="E2167" t="s">
        <v>311</v>
      </c>
      <c r="F2167">
        <v>49.45</v>
      </c>
      <c r="G2167">
        <v>25.715416999999999</v>
      </c>
      <c r="H2167">
        <v>32.625</v>
      </c>
      <c r="AK2167">
        <v>0.24124999999999999</v>
      </c>
      <c r="AL2167">
        <v>-100</v>
      </c>
      <c r="AN2167">
        <f t="shared" si="33"/>
        <v>7.8707812499999994</v>
      </c>
    </row>
    <row r="2168" spans="1:40" x14ac:dyDescent="0.25">
      <c r="A2168" t="s">
        <v>0</v>
      </c>
      <c r="B2168" s="1">
        <v>42661</v>
      </c>
      <c r="C2168" s="2">
        <v>0.74307925925925922</v>
      </c>
      <c r="D2168" t="s">
        <v>309</v>
      </c>
      <c r="E2168" t="s">
        <v>49</v>
      </c>
      <c r="F2168">
        <v>49.5</v>
      </c>
      <c r="J2168" t="s">
        <v>644</v>
      </c>
      <c r="U2168">
        <v>49.5</v>
      </c>
      <c r="V2168">
        <v>49.404736999999997</v>
      </c>
      <c r="W2168">
        <v>2.0676E-2</v>
      </c>
      <c r="X2168">
        <v>-0.05</v>
      </c>
      <c r="Y2168">
        <v>-0.06</v>
      </c>
      <c r="Z2168">
        <v>1.6670000000000001E-3</v>
      </c>
      <c r="AA2168">
        <v>1</v>
      </c>
      <c r="AN2168" t="str">
        <f t="shared" si="33"/>
        <v/>
      </c>
    </row>
    <row r="2169" spans="1:40" x14ac:dyDescent="0.25">
      <c r="A2169" t="s">
        <v>0</v>
      </c>
      <c r="B2169" s="1">
        <v>42661</v>
      </c>
      <c r="C2169" s="2">
        <v>0.74309056712962962</v>
      </c>
      <c r="D2169" t="s">
        <v>309</v>
      </c>
      <c r="E2169" t="s">
        <v>49</v>
      </c>
      <c r="F2169">
        <v>49.58</v>
      </c>
      <c r="J2169" t="s">
        <v>645</v>
      </c>
      <c r="U2169">
        <v>49.58</v>
      </c>
      <c r="V2169">
        <v>49.355702999999998</v>
      </c>
      <c r="W2169">
        <v>3.0141999999999999E-2</v>
      </c>
      <c r="X2169">
        <v>-0.08</v>
      </c>
      <c r="Y2169">
        <v>-6.5000000000000002E-2</v>
      </c>
      <c r="Z2169">
        <v>2.5609999999999999E-3</v>
      </c>
      <c r="AA2169">
        <v>1</v>
      </c>
      <c r="AN2169" t="str">
        <f t="shared" si="33"/>
        <v/>
      </c>
    </row>
    <row r="2170" spans="1:40" x14ac:dyDescent="0.25">
      <c r="A2170" t="s">
        <v>0</v>
      </c>
      <c r="B2170" s="1">
        <v>42661</v>
      </c>
      <c r="C2170" s="2">
        <v>0.74310188657407406</v>
      </c>
      <c r="D2170" t="s">
        <v>309</v>
      </c>
      <c r="E2170" t="s">
        <v>49</v>
      </c>
      <c r="F2170">
        <v>49.72</v>
      </c>
      <c r="J2170" t="s">
        <v>646</v>
      </c>
      <c r="U2170">
        <v>49.72</v>
      </c>
      <c r="V2170">
        <v>49.346246999999998</v>
      </c>
      <c r="W2170">
        <v>3.5749000000000003E-2</v>
      </c>
      <c r="X2170">
        <v>-0.14000000000000001</v>
      </c>
      <c r="Y2170">
        <v>-0.11</v>
      </c>
      <c r="Z2170">
        <v>3.1110000000000001E-3</v>
      </c>
      <c r="AA2170">
        <v>1</v>
      </c>
      <c r="AN2170" t="str">
        <f t="shared" si="33"/>
        <v/>
      </c>
    </row>
    <row r="2171" spans="1:40" x14ac:dyDescent="0.25">
      <c r="A2171" t="s">
        <v>0</v>
      </c>
      <c r="B2171" s="1">
        <v>42661</v>
      </c>
      <c r="C2171" s="2">
        <v>0.74311258101851851</v>
      </c>
      <c r="D2171" t="s">
        <v>309</v>
      </c>
      <c r="E2171" t="s">
        <v>311</v>
      </c>
      <c r="F2171">
        <v>49.72</v>
      </c>
      <c r="G2171">
        <v>26.557117999999999</v>
      </c>
      <c r="H2171">
        <v>32.625</v>
      </c>
      <c r="AK2171">
        <v>0.24374999999999999</v>
      </c>
      <c r="AL2171">
        <v>-100</v>
      </c>
      <c r="AN2171">
        <f t="shared" si="33"/>
        <v>7.9523437499999998</v>
      </c>
    </row>
    <row r="2172" spans="1:40" x14ac:dyDescent="0.25">
      <c r="A2172" t="s">
        <v>0</v>
      </c>
      <c r="B2172" s="1">
        <v>42661</v>
      </c>
      <c r="C2172" s="2">
        <v>0.74311381944444443</v>
      </c>
      <c r="D2172" t="s">
        <v>309</v>
      </c>
      <c r="E2172" t="s">
        <v>49</v>
      </c>
      <c r="F2172">
        <v>49.74</v>
      </c>
      <c r="J2172" t="s">
        <v>647</v>
      </c>
      <c r="U2172">
        <v>49.74</v>
      </c>
      <c r="V2172">
        <v>49.380020999999999</v>
      </c>
      <c r="W2172">
        <v>3.5862999999999999E-2</v>
      </c>
      <c r="X2172">
        <v>-0.02</v>
      </c>
      <c r="Y2172">
        <v>-0.08</v>
      </c>
      <c r="Z2172">
        <v>3.2179999999999999E-3</v>
      </c>
      <c r="AA2172">
        <v>1</v>
      </c>
      <c r="AN2172" t="str">
        <f t="shared" si="33"/>
        <v/>
      </c>
    </row>
    <row r="2173" spans="1:40" x14ac:dyDescent="0.25">
      <c r="A2173" t="s">
        <v>0</v>
      </c>
      <c r="B2173" s="1">
        <v>42661</v>
      </c>
      <c r="C2173" s="2">
        <v>0.74312449074074072</v>
      </c>
      <c r="D2173" t="s">
        <v>309</v>
      </c>
      <c r="E2173" t="s">
        <v>49</v>
      </c>
      <c r="F2173">
        <v>49.63</v>
      </c>
      <c r="J2173" t="s">
        <v>648</v>
      </c>
      <c r="U2173">
        <v>49.63</v>
      </c>
      <c r="V2173">
        <v>49.442509000000001</v>
      </c>
      <c r="W2173">
        <v>2.8992E-2</v>
      </c>
      <c r="X2173">
        <v>0.11</v>
      </c>
      <c r="Y2173">
        <v>4.4999999999999998E-2</v>
      </c>
      <c r="Z2173">
        <v>2.895E-3</v>
      </c>
      <c r="AA2173">
        <v>1</v>
      </c>
      <c r="AN2173" t="str">
        <f t="shared" si="33"/>
        <v/>
      </c>
    </row>
    <row r="2174" spans="1:40" x14ac:dyDescent="0.25">
      <c r="A2174" t="s">
        <v>0</v>
      </c>
      <c r="B2174" s="1">
        <v>42661</v>
      </c>
      <c r="C2174" s="2">
        <v>0.74313577546296294</v>
      </c>
      <c r="D2174" t="s">
        <v>309</v>
      </c>
      <c r="E2174" t="s">
        <v>49</v>
      </c>
      <c r="F2174">
        <v>49.55</v>
      </c>
      <c r="J2174" t="s">
        <v>649</v>
      </c>
      <c r="U2174">
        <v>49.55</v>
      </c>
      <c r="V2174">
        <v>49.516891999999999</v>
      </c>
      <c r="W2174">
        <v>1.4947999999999999E-2</v>
      </c>
      <c r="X2174">
        <v>0.08</v>
      </c>
      <c r="Y2174">
        <v>9.5000000000000001E-2</v>
      </c>
      <c r="Z2174">
        <v>2.2780000000000001E-3</v>
      </c>
      <c r="AA2174">
        <v>1</v>
      </c>
      <c r="AN2174" t="str">
        <f t="shared" si="33"/>
        <v/>
      </c>
    </row>
    <row r="2175" spans="1:40" x14ac:dyDescent="0.25">
      <c r="A2175" t="s">
        <v>0</v>
      </c>
      <c r="B2175" s="1">
        <v>42661</v>
      </c>
      <c r="C2175" s="2">
        <v>0.74314723379629621</v>
      </c>
      <c r="D2175" t="s">
        <v>309</v>
      </c>
      <c r="E2175" t="s">
        <v>49</v>
      </c>
      <c r="F2175">
        <v>49.51</v>
      </c>
      <c r="J2175" t="s">
        <v>650</v>
      </c>
      <c r="U2175">
        <v>49.51</v>
      </c>
      <c r="V2175">
        <v>49.591223999999997</v>
      </c>
      <c r="W2175">
        <v>-3.5209999999999998E-3</v>
      </c>
      <c r="X2175">
        <v>0.04</v>
      </c>
      <c r="Y2175">
        <v>0.06</v>
      </c>
      <c r="Z2175">
        <v>1.5740000000000001E-3</v>
      </c>
      <c r="AA2175">
        <v>1</v>
      </c>
      <c r="AN2175" t="str">
        <f t="shared" si="33"/>
        <v/>
      </c>
    </row>
    <row r="2176" spans="1:40" x14ac:dyDescent="0.25">
      <c r="A2176" t="s">
        <v>0</v>
      </c>
      <c r="B2176" s="1">
        <v>42661</v>
      </c>
      <c r="C2176" s="2">
        <v>0.74314988425925932</v>
      </c>
      <c r="D2176" t="s">
        <v>309</v>
      </c>
      <c r="E2176" t="s">
        <v>311</v>
      </c>
      <c r="F2176">
        <v>49.51</v>
      </c>
      <c r="G2176">
        <v>26.665085999999999</v>
      </c>
      <c r="H2176">
        <v>32.625</v>
      </c>
      <c r="AK2176">
        <v>0.25</v>
      </c>
      <c r="AL2176">
        <v>-100</v>
      </c>
      <c r="AN2176">
        <f t="shared" si="33"/>
        <v>8.15625</v>
      </c>
    </row>
    <row r="2177" spans="1:40" x14ac:dyDescent="0.25">
      <c r="A2177" t="s">
        <v>0</v>
      </c>
      <c r="B2177" s="1">
        <v>42661</v>
      </c>
      <c r="C2177" s="2">
        <v>0.74315842592592596</v>
      </c>
      <c r="D2177" t="s">
        <v>309</v>
      </c>
      <c r="E2177" t="s">
        <v>49</v>
      </c>
      <c r="F2177">
        <v>49.37</v>
      </c>
      <c r="J2177" t="s">
        <v>651</v>
      </c>
      <c r="U2177">
        <v>49.37</v>
      </c>
      <c r="V2177">
        <v>49.646188000000002</v>
      </c>
      <c r="W2177">
        <v>-2.0756E-2</v>
      </c>
      <c r="X2177">
        <v>0.14000000000000001</v>
      </c>
      <c r="Y2177">
        <v>0.09</v>
      </c>
      <c r="Z2177">
        <v>1.008E-3</v>
      </c>
      <c r="AA2177">
        <v>1</v>
      </c>
      <c r="AN2177" t="str">
        <f t="shared" si="33"/>
        <v/>
      </c>
    </row>
    <row r="2178" spans="1:40" x14ac:dyDescent="0.25">
      <c r="A2178" t="s">
        <v>0</v>
      </c>
      <c r="B2178" s="1">
        <v>42661</v>
      </c>
      <c r="C2178" s="2">
        <v>0.74316983796296299</v>
      </c>
      <c r="D2178" t="s">
        <v>309</v>
      </c>
      <c r="E2178" t="s">
        <v>49</v>
      </c>
      <c r="F2178">
        <v>49.28</v>
      </c>
      <c r="J2178" t="s">
        <v>652</v>
      </c>
      <c r="U2178">
        <v>49.28</v>
      </c>
      <c r="V2178">
        <v>49.658521</v>
      </c>
      <c r="W2178">
        <v>-3.1405000000000002E-2</v>
      </c>
      <c r="X2178">
        <v>0.09</v>
      </c>
      <c r="Y2178">
        <v>0.115</v>
      </c>
      <c r="Z2178">
        <v>7.6300000000000001E-4</v>
      </c>
      <c r="AA2178">
        <v>1</v>
      </c>
      <c r="AN2178" t="str">
        <f t="shared" si="33"/>
        <v/>
      </c>
    </row>
    <row r="2179" spans="1:40" x14ac:dyDescent="0.25">
      <c r="A2179" t="s">
        <v>0</v>
      </c>
      <c r="B2179" s="1">
        <v>42661</v>
      </c>
      <c r="C2179" s="2">
        <v>0.7431820023148149</v>
      </c>
      <c r="D2179" t="s">
        <v>309</v>
      </c>
      <c r="E2179" t="s">
        <v>49</v>
      </c>
      <c r="F2179">
        <v>49.33</v>
      </c>
      <c r="J2179" t="s">
        <v>653</v>
      </c>
      <c r="U2179">
        <v>49.33</v>
      </c>
      <c r="V2179">
        <v>49.623286</v>
      </c>
      <c r="W2179">
        <v>-3.3113999999999998E-2</v>
      </c>
      <c r="X2179">
        <v>-0.05</v>
      </c>
      <c r="Y2179">
        <v>0.02</v>
      </c>
      <c r="Z2179">
        <v>9.2699999999999998E-4</v>
      </c>
      <c r="AA2179">
        <v>1</v>
      </c>
      <c r="AN2179" t="str">
        <f t="shared" ref="AN2179:AN2242" si="34">IF(ISBLANK(AK2179 ),TRIM(""), +AK2179*H2179)</f>
        <v/>
      </c>
    </row>
    <row r="2180" spans="1:40" x14ac:dyDescent="0.25">
      <c r="A2180" t="s">
        <v>0</v>
      </c>
      <c r="B2180" s="1">
        <v>42661</v>
      </c>
      <c r="C2180" s="2">
        <v>0.74318344907407408</v>
      </c>
      <c r="D2180" t="s">
        <v>309</v>
      </c>
      <c r="E2180" t="s">
        <v>311</v>
      </c>
      <c r="F2180">
        <v>49.33</v>
      </c>
      <c r="G2180">
        <v>26.658011999999999</v>
      </c>
      <c r="H2180">
        <v>32.625</v>
      </c>
      <c r="AK2180">
        <v>0.26250000000000001</v>
      </c>
      <c r="AL2180">
        <v>-100</v>
      </c>
      <c r="AN2180">
        <f t="shared" si="34"/>
        <v>8.5640625000000004</v>
      </c>
    </row>
    <row r="2181" spans="1:40" x14ac:dyDescent="0.25">
      <c r="A2181" t="s">
        <v>0</v>
      </c>
      <c r="B2181" s="1">
        <v>42661</v>
      </c>
      <c r="C2181" s="2">
        <v>0.74319232638888888</v>
      </c>
      <c r="D2181" t="s">
        <v>309</v>
      </c>
      <c r="E2181" t="s">
        <v>49</v>
      </c>
      <c r="F2181">
        <v>49.39</v>
      </c>
      <c r="J2181" t="s">
        <v>654</v>
      </c>
      <c r="U2181">
        <v>49.39</v>
      </c>
      <c r="V2181">
        <v>49.556559999999998</v>
      </c>
      <c r="W2181">
        <v>-2.6027000000000002E-2</v>
      </c>
      <c r="X2181">
        <v>-0.06</v>
      </c>
      <c r="Y2181">
        <v>-5.5E-2</v>
      </c>
      <c r="Z2181">
        <v>1.475E-3</v>
      </c>
      <c r="AA2181">
        <v>1</v>
      </c>
      <c r="AN2181" t="str">
        <f t="shared" si="34"/>
        <v/>
      </c>
    </row>
    <row r="2182" spans="1:40" x14ac:dyDescent="0.25">
      <c r="A2182" t="s">
        <v>0</v>
      </c>
      <c r="B2182" s="1">
        <v>42661</v>
      </c>
      <c r="C2182" s="2">
        <v>0.74320362268518514</v>
      </c>
      <c r="D2182" t="s">
        <v>309</v>
      </c>
      <c r="E2182" t="s">
        <v>49</v>
      </c>
      <c r="F2182">
        <v>49.38</v>
      </c>
      <c r="J2182" t="s">
        <v>655</v>
      </c>
      <c r="U2182">
        <v>49.38</v>
      </c>
      <c r="V2182">
        <v>49.477725999999997</v>
      </c>
      <c r="W2182">
        <v>-1.2092E-2</v>
      </c>
      <c r="X2182">
        <v>0.01</v>
      </c>
      <c r="Y2182">
        <v>-2.5000000000000001E-2</v>
      </c>
      <c r="Z2182">
        <v>2.271E-3</v>
      </c>
      <c r="AA2182">
        <v>1</v>
      </c>
      <c r="AN2182" t="str">
        <f t="shared" si="34"/>
        <v/>
      </c>
    </row>
    <row r="2183" spans="1:40" x14ac:dyDescent="0.25">
      <c r="A2183" t="s">
        <v>0</v>
      </c>
      <c r="B2183" s="1">
        <v>42661</v>
      </c>
      <c r="C2183" s="2">
        <v>0.74321493055555565</v>
      </c>
      <c r="D2183" t="s">
        <v>309</v>
      </c>
      <c r="E2183" t="s">
        <v>49</v>
      </c>
      <c r="F2183">
        <v>49.5</v>
      </c>
      <c r="J2183" t="s">
        <v>656</v>
      </c>
      <c r="U2183">
        <v>49.5</v>
      </c>
      <c r="V2183">
        <v>49.405085</v>
      </c>
      <c r="W2183">
        <v>4.6309999999999997E-3</v>
      </c>
      <c r="X2183">
        <v>-0.12</v>
      </c>
      <c r="Y2183">
        <v>-5.5E-2</v>
      </c>
      <c r="Z2183">
        <v>3.1129999999999999E-3</v>
      </c>
      <c r="AA2183">
        <v>1</v>
      </c>
      <c r="AN2183" t="str">
        <f t="shared" si="34"/>
        <v/>
      </c>
    </row>
    <row r="2184" spans="1:40" x14ac:dyDescent="0.25">
      <c r="A2184" t="s">
        <v>0</v>
      </c>
      <c r="B2184" s="1">
        <v>42661</v>
      </c>
      <c r="C2184" s="2">
        <v>0.74321931712962963</v>
      </c>
      <c r="D2184" t="s">
        <v>309</v>
      </c>
      <c r="E2184" t="s">
        <v>311</v>
      </c>
      <c r="F2184">
        <v>49.5</v>
      </c>
      <c r="G2184">
        <v>26.922993999999999</v>
      </c>
      <c r="H2184">
        <v>32.625</v>
      </c>
      <c r="AK2184">
        <v>0.26624999999999999</v>
      </c>
      <c r="AL2184">
        <v>-100</v>
      </c>
      <c r="AN2184">
        <f t="shared" si="34"/>
        <v>8.6864062499999992</v>
      </c>
    </row>
    <row r="2185" spans="1:40" x14ac:dyDescent="0.25">
      <c r="A2185" t="s">
        <v>0</v>
      </c>
      <c r="B2185" s="1">
        <v>42661</v>
      </c>
      <c r="C2185" s="2">
        <v>0.74322622685185191</v>
      </c>
      <c r="D2185" t="s">
        <v>309</v>
      </c>
      <c r="E2185" t="s">
        <v>49</v>
      </c>
      <c r="F2185">
        <v>49.65</v>
      </c>
      <c r="J2185" t="s">
        <v>657</v>
      </c>
      <c r="U2185">
        <v>49.65</v>
      </c>
      <c r="V2185">
        <v>49.359544</v>
      </c>
      <c r="W2185">
        <v>1.9473000000000001E-2</v>
      </c>
      <c r="X2185">
        <v>-0.15</v>
      </c>
      <c r="Y2185">
        <v>-0.13500000000000001</v>
      </c>
      <c r="Z2185">
        <v>3.784E-3</v>
      </c>
      <c r="AA2185">
        <v>1</v>
      </c>
      <c r="AN2185" t="str">
        <f t="shared" si="34"/>
        <v/>
      </c>
    </row>
    <row r="2186" spans="1:40" x14ac:dyDescent="0.25">
      <c r="A2186" t="s">
        <v>0</v>
      </c>
      <c r="B2186" s="1">
        <v>42661</v>
      </c>
      <c r="C2186" s="2">
        <v>0.74323756944444452</v>
      </c>
      <c r="D2186" t="s">
        <v>309</v>
      </c>
      <c r="E2186" t="s">
        <v>49</v>
      </c>
      <c r="F2186">
        <v>49.71</v>
      </c>
      <c r="J2186" t="s">
        <v>658</v>
      </c>
      <c r="U2186">
        <v>49.71</v>
      </c>
      <c r="V2186">
        <v>49.353312000000003</v>
      </c>
      <c r="W2186">
        <v>2.9444000000000001E-2</v>
      </c>
      <c r="X2186">
        <v>-0.06</v>
      </c>
      <c r="Y2186">
        <v>-0.105</v>
      </c>
      <c r="Z2186">
        <v>4.1409999999999997E-3</v>
      </c>
      <c r="AA2186">
        <v>1</v>
      </c>
      <c r="AN2186" t="str">
        <f t="shared" si="34"/>
        <v/>
      </c>
    </row>
    <row r="2187" spans="1:40" x14ac:dyDescent="0.25">
      <c r="A2187" t="s">
        <v>0</v>
      </c>
      <c r="B2187" s="1">
        <v>42661</v>
      </c>
      <c r="C2187" s="2">
        <v>0.74324996527777776</v>
      </c>
      <c r="D2187" t="s">
        <v>309</v>
      </c>
      <c r="E2187" t="s">
        <v>49</v>
      </c>
      <c r="F2187">
        <v>49.71</v>
      </c>
      <c r="J2187" t="s">
        <v>659</v>
      </c>
      <c r="U2187">
        <v>49.71</v>
      </c>
      <c r="V2187">
        <v>49.382542000000001</v>
      </c>
      <c r="W2187">
        <v>3.2627000000000003E-2</v>
      </c>
      <c r="X2187">
        <v>0</v>
      </c>
      <c r="Y2187">
        <v>-0.03</v>
      </c>
      <c r="Z2187">
        <v>4.1079999999999997E-3</v>
      </c>
      <c r="AA2187">
        <v>1</v>
      </c>
      <c r="AN2187" t="str">
        <f t="shared" si="34"/>
        <v/>
      </c>
    </row>
    <row r="2188" spans="1:40" x14ac:dyDescent="0.25">
      <c r="A2188" t="s">
        <v>0</v>
      </c>
      <c r="B2188" s="1">
        <v>42661</v>
      </c>
      <c r="C2188" s="2">
        <v>0.74325521990740739</v>
      </c>
      <c r="D2188" t="s">
        <v>309</v>
      </c>
      <c r="E2188" t="s">
        <v>311</v>
      </c>
      <c r="F2188">
        <v>49.71</v>
      </c>
      <c r="G2188">
        <v>27.719128000000001</v>
      </c>
      <c r="H2188">
        <v>32.625</v>
      </c>
      <c r="AK2188">
        <v>0.25624999999999998</v>
      </c>
      <c r="AL2188">
        <v>-100</v>
      </c>
      <c r="AN2188">
        <f t="shared" si="34"/>
        <v>8.3601562499999993</v>
      </c>
    </row>
    <row r="2189" spans="1:40" x14ac:dyDescent="0.25">
      <c r="A2189" t="s">
        <v>0</v>
      </c>
      <c r="B2189" s="1">
        <v>42661</v>
      </c>
      <c r="C2189" s="2">
        <v>0.74326017361111107</v>
      </c>
      <c r="D2189" t="s">
        <v>309</v>
      </c>
      <c r="E2189" t="s">
        <v>49</v>
      </c>
      <c r="F2189">
        <v>49.75</v>
      </c>
      <c r="J2189" t="s">
        <v>660</v>
      </c>
      <c r="U2189">
        <v>49.75</v>
      </c>
      <c r="V2189">
        <v>49.439802</v>
      </c>
      <c r="W2189">
        <v>2.7064999999999999E-2</v>
      </c>
      <c r="X2189">
        <v>-0.04</v>
      </c>
      <c r="Y2189">
        <v>-0.02</v>
      </c>
      <c r="Z2189">
        <v>3.6589999999999999E-3</v>
      </c>
      <c r="AA2189">
        <v>1</v>
      </c>
      <c r="AN2189" t="str">
        <f t="shared" si="34"/>
        <v/>
      </c>
    </row>
    <row r="2190" spans="1:40" x14ac:dyDescent="0.25">
      <c r="A2190" t="s">
        <v>0</v>
      </c>
      <c r="B2190" s="1">
        <v>42661</v>
      </c>
      <c r="C2190" s="2">
        <v>0.74327145833333341</v>
      </c>
      <c r="D2190" t="s">
        <v>309</v>
      </c>
      <c r="E2190" t="s">
        <v>49</v>
      </c>
      <c r="F2190">
        <v>49.78</v>
      </c>
      <c r="J2190" t="s">
        <v>661</v>
      </c>
      <c r="U2190">
        <v>49.78</v>
      </c>
      <c r="V2190">
        <v>49.518569999999997</v>
      </c>
      <c r="W2190">
        <v>1.2958000000000001E-2</v>
      </c>
      <c r="X2190">
        <v>-0.03</v>
      </c>
      <c r="Y2190">
        <v>-3.5000000000000003E-2</v>
      </c>
      <c r="Z2190">
        <v>2.8389999999999999E-3</v>
      </c>
      <c r="AA2190">
        <v>1</v>
      </c>
      <c r="AN2190" t="str">
        <f t="shared" si="34"/>
        <v/>
      </c>
    </row>
    <row r="2191" spans="1:40" x14ac:dyDescent="0.25">
      <c r="A2191" t="s">
        <v>0</v>
      </c>
      <c r="B2191" s="1">
        <v>42661</v>
      </c>
      <c r="C2191" s="2">
        <v>0.74328278935185177</v>
      </c>
      <c r="D2191" t="s">
        <v>309</v>
      </c>
      <c r="E2191" t="s">
        <v>49</v>
      </c>
      <c r="F2191">
        <v>49.7</v>
      </c>
      <c r="J2191" t="s">
        <v>662</v>
      </c>
      <c r="U2191">
        <v>49.7</v>
      </c>
      <c r="V2191">
        <v>49.602499000000002</v>
      </c>
      <c r="W2191">
        <v>-5.6829999999999997E-3</v>
      </c>
      <c r="X2191">
        <v>0.08</v>
      </c>
      <c r="Y2191">
        <v>2.5000000000000001E-2</v>
      </c>
      <c r="Z2191">
        <v>1.799E-3</v>
      </c>
      <c r="AA2191">
        <v>1</v>
      </c>
      <c r="AN2191" t="str">
        <f t="shared" si="34"/>
        <v/>
      </c>
    </row>
    <row r="2192" spans="1:40" x14ac:dyDescent="0.25">
      <c r="A2192" t="s">
        <v>0</v>
      </c>
      <c r="B2192" s="1">
        <v>42661</v>
      </c>
      <c r="C2192" s="2">
        <v>0.74329107638888881</v>
      </c>
      <c r="D2192" t="s">
        <v>309</v>
      </c>
      <c r="E2192" t="s">
        <v>311</v>
      </c>
      <c r="F2192">
        <v>49.7</v>
      </c>
      <c r="G2192">
        <v>27.900141000000001</v>
      </c>
      <c r="H2192">
        <v>32.625</v>
      </c>
      <c r="AK2192">
        <v>0.26</v>
      </c>
      <c r="AL2192">
        <v>-100</v>
      </c>
      <c r="AN2192">
        <f t="shared" si="34"/>
        <v>8.4824999999999999</v>
      </c>
    </row>
    <row r="2193" spans="1:40" x14ac:dyDescent="0.25">
      <c r="A2193" t="s">
        <v>0</v>
      </c>
      <c r="B2193" s="1">
        <v>42661</v>
      </c>
      <c r="C2193" s="2">
        <v>0.74329420138888891</v>
      </c>
      <c r="D2193" t="s">
        <v>309</v>
      </c>
      <c r="E2193" t="s">
        <v>49</v>
      </c>
      <c r="F2193">
        <v>49.53</v>
      </c>
      <c r="J2193" t="s">
        <v>663</v>
      </c>
      <c r="U2193">
        <v>49.53</v>
      </c>
      <c r="V2193">
        <v>49.670197000000002</v>
      </c>
      <c r="W2193">
        <v>-2.3814999999999999E-2</v>
      </c>
      <c r="X2193">
        <v>0.17</v>
      </c>
      <c r="Y2193">
        <v>0.125</v>
      </c>
      <c r="Z2193">
        <v>7.3099999999999999E-4</v>
      </c>
      <c r="AA2193">
        <v>1</v>
      </c>
      <c r="AN2193" t="str">
        <f t="shared" si="34"/>
        <v/>
      </c>
    </row>
    <row r="2194" spans="1:40" x14ac:dyDescent="0.25">
      <c r="A2194" t="s">
        <v>0</v>
      </c>
      <c r="B2194" s="1">
        <v>42661</v>
      </c>
      <c r="C2194" s="2">
        <v>0.74330539351851854</v>
      </c>
      <c r="D2194" t="s">
        <v>309</v>
      </c>
      <c r="E2194" t="s">
        <v>49</v>
      </c>
      <c r="F2194">
        <v>49.38</v>
      </c>
      <c r="J2194" t="s">
        <v>664</v>
      </c>
      <c r="U2194">
        <v>49.38</v>
      </c>
      <c r="V2194">
        <v>49.712228000000003</v>
      </c>
      <c r="W2194">
        <v>-3.8002000000000001E-2</v>
      </c>
      <c r="X2194">
        <v>0.15</v>
      </c>
      <c r="Y2194">
        <v>0.16</v>
      </c>
      <c r="Z2194">
        <v>-2.4699999999999999E-4</v>
      </c>
      <c r="AA2194">
        <v>1</v>
      </c>
      <c r="AN2194" t="str">
        <f t="shared" si="34"/>
        <v/>
      </c>
    </row>
    <row r="2195" spans="1:40" x14ac:dyDescent="0.25">
      <c r="A2195" t="s">
        <v>0</v>
      </c>
      <c r="B2195" s="1">
        <v>42661</v>
      </c>
      <c r="C2195" s="2">
        <v>0.74331670138888883</v>
      </c>
      <c r="D2195" t="s">
        <v>309</v>
      </c>
      <c r="E2195" t="s">
        <v>49</v>
      </c>
      <c r="F2195">
        <v>49.33</v>
      </c>
      <c r="J2195" t="s">
        <v>665</v>
      </c>
      <c r="U2195">
        <v>49.33</v>
      </c>
      <c r="V2195">
        <v>49.727296000000003</v>
      </c>
      <c r="W2195">
        <v>-4.5499999999999999E-2</v>
      </c>
      <c r="X2195">
        <v>0.05</v>
      </c>
      <c r="Y2195">
        <v>0.1</v>
      </c>
      <c r="Z2195">
        <v>-1.08E-3</v>
      </c>
      <c r="AA2195">
        <v>1</v>
      </c>
      <c r="AN2195" t="str">
        <f t="shared" si="34"/>
        <v/>
      </c>
    </row>
    <row r="2196" spans="1:40" x14ac:dyDescent="0.25">
      <c r="A2196" t="s">
        <v>0</v>
      </c>
      <c r="B2196" s="1">
        <v>42661</v>
      </c>
      <c r="C2196" s="2">
        <v>0.74332579861111114</v>
      </c>
      <c r="D2196" t="s">
        <v>309</v>
      </c>
      <c r="E2196" t="s">
        <v>311</v>
      </c>
      <c r="F2196">
        <v>49.33</v>
      </c>
      <c r="G2196">
        <v>27.873540999999999</v>
      </c>
      <c r="H2196">
        <v>32.625</v>
      </c>
      <c r="AK2196">
        <v>0.23749999999999999</v>
      </c>
      <c r="AL2196">
        <v>-100</v>
      </c>
      <c r="AN2196">
        <f t="shared" si="34"/>
        <v>7.7484374999999996</v>
      </c>
    </row>
    <row r="2197" spans="1:40" x14ac:dyDescent="0.25">
      <c r="A2197" t="s">
        <v>0</v>
      </c>
      <c r="B2197" s="1">
        <v>42661</v>
      </c>
      <c r="C2197" s="2">
        <v>0.74332799768518509</v>
      </c>
      <c r="D2197" t="s">
        <v>309</v>
      </c>
      <c r="E2197" t="s">
        <v>49</v>
      </c>
      <c r="F2197">
        <v>49.33</v>
      </c>
      <c r="J2197" t="s">
        <v>666</v>
      </c>
      <c r="U2197">
        <v>49.33</v>
      </c>
      <c r="V2197">
        <v>49.706403000000002</v>
      </c>
      <c r="W2197">
        <v>-4.3686000000000003E-2</v>
      </c>
      <c r="X2197">
        <v>0</v>
      </c>
      <c r="Y2197">
        <v>2.5000000000000001E-2</v>
      </c>
      <c r="Z2197">
        <v>-1.6770000000000001E-3</v>
      </c>
      <c r="AA2197">
        <v>1</v>
      </c>
      <c r="AN2197" t="str">
        <f t="shared" si="34"/>
        <v/>
      </c>
    </row>
    <row r="2198" spans="1:40" x14ac:dyDescent="0.25">
      <c r="A2198" t="s">
        <v>0</v>
      </c>
      <c r="B2198" s="1">
        <v>42661</v>
      </c>
      <c r="C2198" s="2">
        <v>0.74333929398148146</v>
      </c>
      <c r="D2198" t="s">
        <v>309</v>
      </c>
      <c r="E2198" t="s">
        <v>49</v>
      </c>
      <c r="F2198">
        <v>49.31</v>
      </c>
      <c r="J2198" t="s">
        <v>667</v>
      </c>
      <c r="U2198">
        <v>49.31</v>
      </c>
      <c r="V2198">
        <v>49.639941</v>
      </c>
      <c r="W2198">
        <v>-3.1848000000000001E-2</v>
      </c>
      <c r="X2198">
        <v>0.02</v>
      </c>
      <c r="Y2198">
        <v>0.01</v>
      </c>
      <c r="Z2198">
        <v>-1.918E-3</v>
      </c>
      <c r="AA2198">
        <v>1</v>
      </c>
      <c r="AN2198" t="str">
        <f t="shared" si="34"/>
        <v/>
      </c>
    </row>
    <row r="2199" spans="1:40" x14ac:dyDescent="0.25">
      <c r="A2199" t="s">
        <v>0</v>
      </c>
      <c r="B2199" s="1">
        <v>42661</v>
      </c>
      <c r="C2199" s="2">
        <v>0.7433507407407407</v>
      </c>
      <c r="D2199" t="s">
        <v>309</v>
      </c>
      <c r="E2199" t="s">
        <v>49</v>
      </c>
      <c r="F2199">
        <v>49.38</v>
      </c>
      <c r="J2199" t="s">
        <v>668</v>
      </c>
      <c r="U2199">
        <v>49.38</v>
      </c>
      <c r="V2199">
        <v>49.540230999999999</v>
      </c>
      <c r="W2199">
        <v>-1.2429000000000001E-2</v>
      </c>
      <c r="X2199">
        <v>-7.0000000000000007E-2</v>
      </c>
      <c r="Y2199">
        <v>-2.5000000000000001E-2</v>
      </c>
      <c r="Z2199">
        <v>-1.7440000000000001E-3</v>
      </c>
      <c r="AA2199">
        <v>1</v>
      </c>
      <c r="AN2199" t="str">
        <f t="shared" si="34"/>
        <v/>
      </c>
    </row>
    <row r="2200" spans="1:40" x14ac:dyDescent="0.25">
      <c r="A2200" t="s">
        <v>0</v>
      </c>
      <c r="B2200" s="1">
        <v>42661</v>
      </c>
      <c r="C2200" s="2">
        <v>0.74336167824074073</v>
      </c>
      <c r="D2200" t="s">
        <v>309</v>
      </c>
      <c r="E2200" t="s">
        <v>311</v>
      </c>
      <c r="F2200">
        <v>49.38</v>
      </c>
      <c r="G2200">
        <v>27.864224</v>
      </c>
      <c r="H2200">
        <v>32.625</v>
      </c>
      <c r="AK2200">
        <v>0.24249999999999999</v>
      </c>
      <c r="AL2200">
        <v>-100</v>
      </c>
      <c r="AN2200">
        <f t="shared" si="34"/>
        <v>7.9115624999999996</v>
      </c>
    </row>
    <row r="2201" spans="1:40" x14ac:dyDescent="0.25">
      <c r="A2201" t="s">
        <v>0</v>
      </c>
      <c r="B2201" s="1">
        <v>42661</v>
      </c>
      <c r="C2201" s="2">
        <v>0.74336293981481483</v>
      </c>
      <c r="D2201" t="s">
        <v>309</v>
      </c>
      <c r="E2201" t="s">
        <v>49</v>
      </c>
      <c r="F2201">
        <v>49.54</v>
      </c>
      <c r="J2201" t="s">
        <v>669</v>
      </c>
      <c r="U2201">
        <v>49.54</v>
      </c>
      <c r="V2201">
        <v>49.441462000000001</v>
      </c>
      <c r="W2201">
        <v>9.5370000000000003E-3</v>
      </c>
      <c r="X2201">
        <v>-0.16</v>
      </c>
      <c r="Y2201">
        <v>-0.115</v>
      </c>
      <c r="Z2201">
        <v>-1.2099999999999999E-3</v>
      </c>
      <c r="AA2201">
        <v>1</v>
      </c>
      <c r="AN2201" t="str">
        <f t="shared" si="34"/>
        <v/>
      </c>
    </row>
    <row r="2202" spans="1:40" x14ac:dyDescent="0.25">
      <c r="A2202" t="s">
        <v>0</v>
      </c>
      <c r="B2202" s="1">
        <v>42661</v>
      </c>
      <c r="C2202" s="2">
        <v>0.7433732291666667</v>
      </c>
      <c r="D2202" t="s">
        <v>309</v>
      </c>
      <c r="E2202" t="s">
        <v>49</v>
      </c>
      <c r="F2202">
        <v>49.76</v>
      </c>
      <c r="J2202" t="s">
        <v>670</v>
      </c>
      <c r="U2202">
        <v>49.76</v>
      </c>
      <c r="V2202">
        <v>49.374141000000002</v>
      </c>
      <c r="W2202">
        <v>2.8253E-2</v>
      </c>
      <c r="X2202">
        <v>-0.22</v>
      </c>
      <c r="Y2202">
        <v>-0.19</v>
      </c>
      <c r="Z2202">
        <v>-4.3300000000000001E-4</v>
      </c>
      <c r="AA2202">
        <v>1</v>
      </c>
      <c r="AN2202" t="str">
        <f t="shared" si="34"/>
        <v/>
      </c>
    </row>
    <row r="2203" spans="1:40" x14ac:dyDescent="0.25">
      <c r="A2203" t="s">
        <v>0</v>
      </c>
      <c r="B2203" s="1">
        <v>42661</v>
      </c>
      <c r="C2203" s="2">
        <v>0.74338452546296307</v>
      </c>
      <c r="D2203" t="s">
        <v>309</v>
      </c>
      <c r="E2203" t="s">
        <v>49</v>
      </c>
      <c r="F2203">
        <v>49.78</v>
      </c>
      <c r="J2203" t="s">
        <v>671</v>
      </c>
      <c r="U2203">
        <v>49.78</v>
      </c>
      <c r="V2203">
        <v>49.350188000000003</v>
      </c>
      <c r="W2203">
        <v>3.9597E-2</v>
      </c>
      <c r="X2203">
        <v>-0.02</v>
      </c>
      <c r="Y2203">
        <v>-0.12</v>
      </c>
      <c r="Z2203">
        <v>4.5199999999999998E-4</v>
      </c>
      <c r="AA2203">
        <v>1</v>
      </c>
      <c r="AN2203" t="str">
        <f t="shared" si="34"/>
        <v/>
      </c>
    </row>
    <row r="2204" spans="1:40" x14ac:dyDescent="0.25">
      <c r="A2204" t="s">
        <v>0</v>
      </c>
      <c r="B2204" s="1">
        <v>42661</v>
      </c>
      <c r="C2204" s="2">
        <v>0.74339638888888881</v>
      </c>
      <c r="D2204" t="s">
        <v>309</v>
      </c>
      <c r="E2204" t="s">
        <v>49</v>
      </c>
      <c r="F2204">
        <v>49.88</v>
      </c>
      <c r="J2204" t="s">
        <v>672</v>
      </c>
      <c r="U2204">
        <v>49.88</v>
      </c>
      <c r="V2204">
        <v>49.373409000000002</v>
      </c>
      <c r="W2204">
        <v>4.1928E-2</v>
      </c>
      <c r="X2204">
        <v>-0.1</v>
      </c>
      <c r="Y2204">
        <v>-0.06</v>
      </c>
      <c r="Z2204">
        <v>1.2440000000000001E-3</v>
      </c>
      <c r="AA2204">
        <v>1</v>
      </c>
      <c r="AN2204" t="str">
        <f t="shared" si="34"/>
        <v/>
      </c>
    </row>
    <row r="2205" spans="1:40" x14ac:dyDescent="0.25">
      <c r="A2205" t="s">
        <v>0</v>
      </c>
      <c r="B2205" s="1">
        <v>42661</v>
      </c>
      <c r="C2205" s="2">
        <v>0.74339783564814821</v>
      </c>
      <c r="D2205" t="s">
        <v>309</v>
      </c>
      <c r="E2205" t="s">
        <v>311</v>
      </c>
      <c r="F2205">
        <v>49.88</v>
      </c>
      <c r="G2205">
        <v>33.034587999999999</v>
      </c>
      <c r="H2205">
        <v>32.625</v>
      </c>
      <c r="AK2205">
        <v>0.2475</v>
      </c>
      <c r="AL2205">
        <v>-100</v>
      </c>
      <c r="AN2205">
        <f t="shared" si="34"/>
        <v>8.0746874999999996</v>
      </c>
    </row>
    <row r="2206" spans="1:40" x14ac:dyDescent="0.25">
      <c r="A2206" t="s">
        <v>0</v>
      </c>
      <c r="B2206" s="1">
        <v>42661</v>
      </c>
      <c r="C2206" s="2">
        <v>0.74340719907407404</v>
      </c>
      <c r="D2206" t="s">
        <v>309</v>
      </c>
      <c r="E2206" t="s">
        <v>49</v>
      </c>
      <c r="F2206">
        <v>49.93</v>
      </c>
      <c r="J2206" t="s">
        <v>673</v>
      </c>
      <c r="U2206">
        <v>49.93</v>
      </c>
      <c r="V2206">
        <v>49.446612000000002</v>
      </c>
      <c r="W2206">
        <v>3.4736000000000003E-2</v>
      </c>
      <c r="X2206">
        <v>-0.05</v>
      </c>
      <c r="Y2206">
        <v>-7.4999999999999997E-2</v>
      </c>
      <c r="Z2206">
        <v>1.6869999999999999E-3</v>
      </c>
      <c r="AA2206">
        <v>1</v>
      </c>
      <c r="AN2206" t="str">
        <f t="shared" si="34"/>
        <v/>
      </c>
    </row>
    <row r="2207" spans="1:40" x14ac:dyDescent="0.25">
      <c r="A2207" t="s">
        <v>0</v>
      </c>
      <c r="B2207" s="1">
        <v>42661</v>
      </c>
      <c r="C2207" s="2">
        <v>0.74341847222222224</v>
      </c>
      <c r="D2207" t="s">
        <v>309</v>
      </c>
      <c r="E2207" t="s">
        <v>49</v>
      </c>
      <c r="F2207">
        <v>49.78</v>
      </c>
      <c r="J2207" t="s">
        <v>674</v>
      </c>
      <c r="U2207">
        <v>49.78</v>
      </c>
      <c r="V2207">
        <v>49.558574</v>
      </c>
      <c r="W2207">
        <v>1.8297000000000001E-2</v>
      </c>
      <c r="X2207">
        <v>0.15</v>
      </c>
      <c r="Y2207">
        <v>0.05</v>
      </c>
      <c r="Z2207">
        <v>1.588E-3</v>
      </c>
      <c r="AA2207">
        <v>1</v>
      </c>
      <c r="AN2207" t="str">
        <f t="shared" si="34"/>
        <v/>
      </c>
    </row>
    <row r="2208" spans="1:40" x14ac:dyDescent="0.25">
      <c r="A2208" t="s">
        <v>0</v>
      </c>
      <c r="B2208" s="1">
        <v>42661</v>
      </c>
      <c r="C2208" s="2">
        <v>0.74342994212962965</v>
      </c>
      <c r="D2208" t="s">
        <v>309</v>
      </c>
      <c r="E2208" t="s">
        <v>49</v>
      </c>
      <c r="F2208">
        <v>49.64</v>
      </c>
      <c r="J2208" t="s">
        <v>675</v>
      </c>
      <c r="U2208">
        <v>49.64</v>
      </c>
      <c r="V2208">
        <v>49.678716999999999</v>
      </c>
      <c r="W2208">
        <v>-4.7939999999999997E-3</v>
      </c>
      <c r="X2208">
        <v>0.14000000000000001</v>
      </c>
      <c r="Y2208">
        <v>0.14499999999999999</v>
      </c>
      <c r="Z2208">
        <v>9.2900000000000003E-4</v>
      </c>
      <c r="AA2208">
        <v>1</v>
      </c>
      <c r="AN2208" t="str">
        <f t="shared" si="34"/>
        <v/>
      </c>
    </row>
    <row r="2209" spans="1:40" x14ac:dyDescent="0.25">
      <c r="A2209" t="s">
        <v>0</v>
      </c>
      <c r="B2209" s="1">
        <v>42661</v>
      </c>
      <c r="C2209" s="2">
        <v>0.74343140046296297</v>
      </c>
      <c r="D2209" t="s">
        <v>309</v>
      </c>
      <c r="E2209" t="s">
        <v>311</v>
      </c>
      <c r="F2209">
        <v>49.64</v>
      </c>
      <c r="G2209">
        <v>40.607925999999999</v>
      </c>
      <c r="H2209">
        <v>32.625</v>
      </c>
      <c r="AK2209">
        <v>0.25</v>
      </c>
      <c r="AL2209">
        <v>-100</v>
      </c>
      <c r="AN2209">
        <f t="shared" si="34"/>
        <v>8.15625</v>
      </c>
    </row>
    <row r="2210" spans="1:40" x14ac:dyDescent="0.25">
      <c r="A2210" t="s">
        <v>0</v>
      </c>
      <c r="B2210" s="1">
        <v>42661</v>
      </c>
      <c r="C2210" s="2">
        <v>0.74344106481481476</v>
      </c>
      <c r="D2210" t="s">
        <v>309</v>
      </c>
      <c r="E2210" t="s">
        <v>49</v>
      </c>
      <c r="F2210">
        <v>49.56</v>
      </c>
      <c r="J2210" t="s">
        <v>676</v>
      </c>
      <c r="U2210">
        <v>49.56</v>
      </c>
      <c r="V2210">
        <v>49.775036</v>
      </c>
      <c r="W2210">
        <v>-2.9052000000000001E-2</v>
      </c>
      <c r="X2210">
        <v>0.08</v>
      </c>
      <c r="Y2210">
        <v>0.11</v>
      </c>
      <c r="Z2210">
        <v>-1.6899999999999999E-4</v>
      </c>
      <c r="AA2210">
        <v>1</v>
      </c>
      <c r="AN2210" t="str">
        <f t="shared" si="34"/>
        <v/>
      </c>
    </row>
    <row r="2211" spans="1:40" x14ac:dyDescent="0.25">
      <c r="A2211" t="s">
        <v>0</v>
      </c>
      <c r="B2211" s="1">
        <v>42661</v>
      </c>
      <c r="C2211" s="2">
        <v>0.74345236111111113</v>
      </c>
      <c r="D2211" t="s">
        <v>309</v>
      </c>
      <c r="E2211" t="s">
        <v>49</v>
      </c>
      <c r="F2211">
        <v>49.4</v>
      </c>
      <c r="J2211" t="s">
        <v>677</v>
      </c>
      <c r="U2211">
        <v>49.4</v>
      </c>
      <c r="V2211">
        <v>49.826597</v>
      </c>
      <c r="W2211">
        <v>-4.7654000000000002E-2</v>
      </c>
      <c r="X2211">
        <v>0.16</v>
      </c>
      <c r="Y2211">
        <v>0.12</v>
      </c>
      <c r="Z2211">
        <v>-1.5299999999999999E-3</v>
      </c>
      <c r="AA2211">
        <v>1</v>
      </c>
      <c r="AN2211" t="str">
        <f t="shared" si="34"/>
        <v/>
      </c>
    </row>
    <row r="2212" spans="1:40" x14ac:dyDescent="0.25">
      <c r="A2212" t="s">
        <v>0</v>
      </c>
      <c r="B2212" s="1">
        <v>42661</v>
      </c>
      <c r="C2212" s="2">
        <v>0.74346436342592603</v>
      </c>
      <c r="D2212" t="s">
        <v>309</v>
      </c>
      <c r="E2212" t="s">
        <v>49</v>
      </c>
      <c r="F2212">
        <v>49.29</v>
      </c>
      <c r="J2212" t="s">
        <v>678</v>
      </c>
      <c r="U2212">
        <v>49.29</v>
      </c>
      <c r="V2212">
        <v>49.820622</v>
      </c>
      <c r="W2212">
        <v>-5.5246999999999997E-2</v>
      </c>
      <c r="X2212">
        <v>0.11</v>
      </c>
      <c r="Y2212">
        <v>0.13500000000000001</v>
      </c>
      <c r="Z2212">
        <v>-2.9680000000000002E-3</v>
      </c>
      <c r="AA2212">
        <v>1</v>
      </c>
      <c r="AN2212" t="str">
        <f t="shared" si="34"/>
        <v/>
      </c>
    </row>
    <row r="2213" spans="1:40" x14ac:dyDescent="0.25">
      <c r="A2213" t="s">
        <v>0</v>
      </c>
      <c r="B2213" s="1">
        <v>42661</v>
      </c>
      <c r="C2213" s="2">
        <v>0.74346725694444438</v>
      </c>
      <c r="D2213" t="s">
        <v>309</v>
      </c>
      <c r="E2213" t="s">
        <v>311</v>
      </c>
      <c r="F2213">
        <v>49.29</v>
      </c>
      <c r="G2213">
        <v>40.532195000000002</v>
      </c>
      <c r="H2213">
        <v>32.625</v>
      </c>
      <c r="AK2213">
        <v>0.25874999999999998</v>
      </c>
      <c r="AL2213">
        <v>-100</v>
      </c>
      <c r="AN2213">
        <f t="shared" si="34"/>
        <v>8.4417187499999997</v>
      </c>
    </row>
    <row r="2214" spans="1:40" x14ac:dyDescent="0.25">
      <c r="A2214" t="s">
        <v>0</v>
      </c>
      <c r="B2214" s="1">
        <v>42661</v>
      </c>
      <c r="C2214" s="2">
        <v>0.74347511574074077</v>
      </c>
      <c r="D2214" t="s">
        <v>309</v>
      </c>
      <c r="E2214" t="s">
        <v>49</v>
      </c>
      <c r="F2214">
        <v>49.33</v>
      </c>
      <c r="J2214" t="s">
        <v>679</v>
      </c>
      <c r="U2214">
        <v>49.33</v>
      </c>
      <c r="V2214">
        <v>49.757157999999997</v>
      </c>
      <c r="W2214">
        <v>-5.0360000000000002E-2</v>
      </c>
      <c r="X2214">
        <v>-0.04</v>
      </c>
      <c r="Y2214">
        <v>3.5000000000000003E-2</v>
      </c>
      <c r="Z2214">
        <v>-4.267E-3</v>
      </c>
      <c r="AA2214">
        <v>1</v>
      </c>
      <c r="AN2214" t="str">
        <f t="shared" si="34"/>
        <v/>
      </c>
    </row>
    <row r="2215" spans="1:40" x14ac:dyDescent="0.25">
      <c r="A2215" t="s">
        <v>0</v>
      </c>
      <c r="B2215" s="1">
        <v>42661</v>
      </c>
      <c r="C2215" s="2">
        <v>0.74348629629629626</v>
      </c>
      <c r="D2215" t="s">
        <v>309</v>
      </c>
      <c r="E2215" t="s">
        <v>49</v>
      </c>
      <c r="F2215">
        <v>49.42</v>
      </c>
      <c r="J2215" t="s">
        <v>680</v>
      </c>
      <c r="U2215">
        <v>49.42</v>
      </c>
      <c r="V2215">
        <v>49.655054</v>
      </c>
      <c r="W2215">
        <v>-3.4852000000000001E-2</v>
      </c>
      <c r="X2215">
        <v>-0.09</v>
      </c>
      <c r="Y2215">
        <v>-6.5000000000000002E-2</v>
      </c>
      <c r="Z2215">
        <v>-5.195E-3</v>
      </c>
      <c r="AA2215">
        <v>1</v>
      </c>
      <c r="AN2215" t="str">
        <f t="shared" si="34"/>
        <v/>
      </c>
    </row>
    <row r="2216" spans="1:40" x14ac:dyDescent="0.25">
      <c r="A2216" t="s">
        <v>0</v>
      </c>
      <c r="B2216" s="1">
        <v>42661</v>
      </c>
      <c r="C2216" s="2">
        <v>0.74349759259259252</v>
      </c>
      <c r="D2216" t="s">
        <v>309</v>
      </c>
      <c r="E2216" t="s">
        <v>49</v>
      </c>
      <c r="F2216">
        <v>49.44</v>
      </c>
      <c r="J2216" t="s">
        <v>681</v>
      </c>
      <c r="U2216">
        <v>49.44</v>
      </c>
      <c r="V2216">
        <v>49.541384000000001</v>
      </c>
      <c r="W2216">
        <v>-1.1726E-2</v>
      </c>
      <c r="X2216">
        <v>-0.02</v>
      </c>
      <c r="Y2216">
        <v>-5.5E-2</v>
      </c>
      <c r="Z2216">
        <v>-5.5490000000000001E-3</v>
      </c>
      <c r="AA2216">
        <v>1</v>
      </c>
      <c r="AN2216" t="str">
        <f t="shared" si="34"/>
        <v/>
      </c>
    </row>
    <row r="2217" spans="1:40" x14ac:dyDescent="0.25">
      <c r="A2217" t="s">
        <v>0</v>
      </c>
      <c r="B2217" s="1">
        <v>42661</v>
      </c>
      <c r="C2217" s="2">
        <v>0.74350314814814811</v>
      </c>
      <c r="D2217" t="s">
        <v>309</v>
      </c>
      <c r="E2217" t="s">
        <v>311</v>
      </c>
      <c r="F2217">
        <v>49.44</v>
      </c>
      <c r="G2217">
        <v>40.550114000000001</v>
      </c>
      <c r="H2217">
        <v>32.625</v>
      </c>
      <c r="AK2217">
        <v>0.26500000000000001</v>
      </c>
      <c r="AL2217">
        <v>-100</v>
      </c>
      <c r="AN2217">
        <f t="shared" si="34"/>
        <v>8.6456250000000008</v>
      </c>
    </row>
    <row r="2218" spans="1:40" x14ac:dyDescent="0.25">
      <c r="A2218" t="s">
        <v>0</v>
      </c>
      <c r="B2218" s="1">
        <v>42661</v>
      </c>
      <c r="C2218" s="2">
        <v>0.74350890046296303</v>
      </c>
      <c r="D2218" t="s">
        <v>309</v>
      </c>
      <c r="E2218" t="s">
        <v>49</v>
      </c>
      <c r="F2218">
        <v>49.5</v>
      </c>
      <c r="J2218" t="s">
        <v>682</v>
      </c>
      <c r="U2218">
        <v>49.5</v>
      </c>
      <c r="V2218">
        <v>49.442238000000003</v>
      </c>
      <c r="W2218">
        <v>1.4397E-2</v>
      </c>
      <c r="X2218">
        <v>-0.06</v>
      </c>
      <c r="Y2218">
        <v>-0.04</v>
      </c>
      <c r="Z2218">
        <v>-5.254E-3</v>
      </c>
      <c r="AA2218">
        <v>1</v>
      </c>
      <c r="AN2218" t="str">
        <f t="shared" si="34"/>
        <v/>
      </c>
    </row>
    <row r="2219" spans="1:40" x14ac:dyDescent="0.25">
      <c r="A2219" t="s">
        <v>0</v>
      </c>
      <c r="B2219" s="1">
        <v>42661</v>
      </c>
      <c r="C2219" s="2">
        <v>0.74352023148148139</v>
      </c>
      <c r="D2219" t="s">
        <v>309</v>
      </c>
      <c r="E2219" t="s">
        <v>49</v>
      </c>
      <c r="F2219">
        <v>49.67</v>
      </c>
      <c r="J2219" t="s">
        <v>683</v>
      </c>
      <c r="U2219">
        <v>49.67</v>
      </c>
      <c r="V2219">
        <v>49.382230999999997</v>
      </c>
      <c r="W2219">
        <v>3.6688999999999999E-2</v>
      </c>
      <c r="X2219">
        <v>-0.17</v>
      </c>
      <c r="Y2219">
        <v>-0.115</v>
      </c>
      <c r="Z2219">
        <v>-4.4270000000000004E-3</v>
      </c>
      <c r="AA2219">
        <v>1</v>
      </c>
      <c r="AN2219" t="str">
        <f t="shared" si="34"/>
        <v/>
      </c>
    </row>
    <row r="2220" spans="1:40" x14ac:dyDescent="0.25">
      <c r="A2220" t="s">
        <v>0</v>
      </c>
      <c r="B2220" s="1">
        <v>42661</v>
      </c>
      <c r="C2220" s="2">
        <v>0.74353163194444438</v>
      </c>
      <c r="D2220" t="s">
        <v>309</v>
      </c>
      <c r="E2220" t="s">
        <v>49</v>
      </c>
      <c r="F2220">
        <v>49.74</v>
      </c>
      <c r="J2220" t="s">
        <v>684</v>
      </c>
      <c r="U2220">
        <v>49.74</v>
      </c>
      <c r="V2220">
        <v>49.373548</v>
      </c>
      <c r="W2220">
        <v>4.9681999999999997E-2</v>
      </c>
      <c r="X2220">
        <v>-7.0000000000000007E-2</v>
      </c>
      <c r="Y2220">
        <v>-0.12</v>
      </c>
      <c r="Z2220">
        <v>-3.2940000000000001E-3</v>
      </c>
      <c r="AA2220">
        <v>1</v>
      </c>
      <c r="AN2220" t="str">
        <f t="shared" si="34"/>
        <v/>
      </c>
    </row>
    <row r="2221" spans="1:40" x14ac:dyDescent="0.25">
      <c r="A2221" t="s">
        <v>0</v>
      </c>
      <c r="B2221" s="1">
        <v>42661</v>
      </c>
      <c r="C2221" s="2">
        <v>0.74353805555555563</v>
      </c>
      <c r="D2221" t="s">
        <v>309</v>
      </c>
      <c r="E2221" t="s">
        <v>311</v>
      </c>
      <c r="F2221">
        <v>49.74</v>
      </c>
      <c r="G2221">
        <v>41.499186000000002</v>
      </c>
      <c r="H2221">
        <v>32.625</v>
      </c>
      <c r="AK2221">
        <v>0.26500000000000001</v>
      </c>
      <c r="AL2221">
        <v>-100</v>
      </c>
      <c r="AN2221">
        <f t="shared" si="34"/>
        <v>8.6456250000000008</v>
      </c>
    </row>
    <row r="2222" spans="1:40" x14ac:dyDescent="0.25">
      <c r="A2222" t="s">
        <v>0</v>
      </c>
      <c r="B2222" s="1">
        <v>42661</v>
      </c>
      <c r="C2222" s="2">
        <v>0.74356828703703703</v>
      </c>
      <c r="D2222" t="s">
        <v>309</v>
      </c>
      <c r="E2222" t="s">
        <v>46</v>
      </c>
      <c r="K2222">
        <v>837.30810499999995</v>
      </c>
      <c r="L2222">
        <v>15.441667000000001</v>
      </c>
      <c r="M2222">
        <v>18.616240999999999</v>
      </c>
      <c r="N2222">
        <v>15.795294999999999</v>
      </c>
      <c r="AN2222" t="str">
        <f t="shared" si="34"/>
        <v/>
      </c>
    </row>
    <row r="2223" spans="1:40" x14ac:dyDescent="0.25">
      <c r="A2223" t="s">
        <v>0</v>
      </c>
      <c r="B2223" s="1">
        <v>42661</v>
      </c>
      <c r="C2223" s="2">
        <v>0.74354282407407402</v>
      </c>
      <c r="D2223" t="s">
        <v>309</v>
      </c>
      <c r="E2223" t="s">
        <v>49</v>
      </c>
      <c r="F2223">
        <v>49.69</v>
      </c>
      <c r="J2223" t="s">
        <v>685</v>
      </c>
      <c r="U2223">
        <v>49.69</v>
      </c>
      <c r="V2223">
        <v>49.406970000000001</v>
      </c>
      <c r="W2223">
        <v>5.1923999999999998E-2</v>
      </c>
      <c r="X2223">
        <v>0.05</v>
      </c>
      <c r="Y2223">
        <v>-0.01</v>
      </c>
      <c r="Z2223">
        <v>-2.0990000000000002E-3</v>
      </c>
      <c r="AA2223">
        <v>1</v>
      </c>
      <c r="AN2223" t="str">
        <f t="shared" si="34"/>
        <v/>
      </c>
    </row>
    <row r="2224" spans="1:40" x14ac:dyDescent="0.25">
      <c r="A2224" t="s">
        <v>0</v>
      </c>
      <c r="B2224" s="1">
        <v>42661</v>
      </c>
      <c r="C2224" s="2">
        <v>0.74355412037037028</v>
      </c>
      <c r="D2224" t="s">
        <v>309</v>
      </c>
      <c r="E2224" t="s">
        <v>49</v>
      </c>
      <c r="F2224">
        <v>49.68</v>
      </c>
      <c r="J2224" t="s">
        <v>686</v>
      </c>
      <c r="U2224">
        <v>49.68</v>
      </c>
      <c r="V2224">
        <v>49.466560999999999</v>
      </c>
      <c r="W2224">
        <v>4.3806999999999999E-2</v>
      </c>
      <c r="X2224">
        <v>0.01</v>
      </c>
      <c r="Y2224">
        <v>0.03</v>
      </c>
      <c r="Z2224">
        <v>-1.0809999999999999E-3</v>
      </c>
      <c r="AA2224">
        <v>1</v>
      </c>
      <c r="AN2224" t="str">
        <f t="shared" si="34"/>
        <v/>
      </c>
    </row>
    <row r="2225" spans="1:40" x14ac:dyDescent="0.25">
      <c r="A2225" t="s">
        <v>0</v>
      </c>
      <c r="B2225" s="1">
        <v>42661</v>
      </c>
      <c r="C2225" s="2">
        <v>0.74356543981481471</v>
      </c>
      <c r="D2225" t="s">
        <v>309</v>
      </c>
      <c r="E2225" t="s">
        <v>49</v>
      </c>
      <c r="F2225">
        <v>49.67</v>
      </c>
      <c r="J2225" t="s">
        <v>687</v>
      </c>
      <c r="U2225">
        <v>49.67</v>
      </c>
      <c r="V2225">
        <v>49.541991000000003</v>
      </c>
      <c r="W2225">
        <v>2.6616999999999998E-2</v>
      </c>
      <c r="X2225">
        <v>0.01</v>
      </c>
      <c r="Y2225">
        <v>0.01</v>
      </c>
      <c r="Z2225">
        <v>-4.5399999999999998E-4</v>
      </c>
      <c r="AA2225">
        <v>1</v>
      </c>
      <c r="AN2225" t="str">
        <f t="shared" si="34"/>
        <v/>
      </c>
    </row>
    <row r="2226" spans="1:40" x14ac:dyDescent="0.25">
      <c r="A2226" t="s">
        <v>0</v>
      </c>
      <c r="B2226" s="1">
        <v>42661</v>
      </c>
      <c r="C2226" s="2">
        <v>0.74357675925925937</v>
      </c>
      <c r="D2226" t="s">
        <v>309</v>
      </c>
      <c r="E2226" t="s">
        <v>49</v>
      </c>
      <c r="F2226">
        <v>49.56</v>
      </c>
      <c r="J2226" t="s">
        <v>688</v>
      </c>
      <c r="U2226">
        <v>49.56</v>
      </c>
      <c r="V2226">
        <v>49.617581000000001</v>
      </c>
      <c r="W2226">
        <v>4.6299999999999996E-3</v>
      </c>
      <c r="X2226">
        <v>0.11</v>
      </c>
      <c r="Y2226">
        <v>0.06</v>
      </c>
      <c r="Z2226">
        <v>-3.2699999999999998E-4</v>
      </c>
      <c r="AA2226">
        <v>1</v>
      </c>
      <c r="AN2226" t="str">
        <f t="shared" si="34"/>
        <v/>
      </c>
    </row>
    <row r="2227" spans="1:40" x14ac:dyDescent="0.25">
      <c r="A2227" t="s">
        <v>0</v>
      </c>
      <c r="B2227" s="1">
        <v>42661</v>
      </c>
      <c r="C2227" s="2">
        <v>0.74357995370370367</v>
      </c>
      <c r="D2227" t="s">
        <v>309</v>
      </c>
      <c r="E2227" t="s">
        <v>311</v>
      </c>
      <c r="F2227">
        <v>49.56</v>
      </c>
      <c r="G2227">
        <v>41.781109000000001</v>
      </c>
      <c r="H2227">
        <v>32.625</v>
      </c>
      <c r="AK2227">
        <v>0.25874999999999998</v>
      </c>
      <c r="AL2227">
        <v>-100</v>
      </c>
      <c r="AN2227">
        <f t="shared" si="34"/>
        <v>8.4417187499999997</v>
      </c>
    </row>
    <row r="2228" spans="1:40" x14ac:dyDescent="0.25">
      <c r="A2228" t="s">
        <v>0</v>
      </c>
      <c r="B2228" s="1">
        <v>42661</v>
      </c>
      <c r="C2228" s="2">
        <v>0.74358805555555563</v>
      </c>
      <c r="D2228" t="s">
        <v>309</v>
      </c>
      <c r="E2228" t="s">
        <v>49</v>
      </c>
      <c r="F2228">
        <v>49.53</v>
      </c>
      <c r="J2228" t="s">
        <v>689</v>
      </c>
      <c r="U2228">
        <v>49.53</v>
      </c>
      <c r="V2228">
        <v>49.669379999999997</v>
      </c>
      <c r="W2228">
        <v>-1.5844E-2</v>
      </c>
      <c r="X2228">
        <v>0.03</v>
      </c>
      <c r="Y2228">
        <v>7.0000000000000007E-2</v>
      </c>
      <c r="Z2228">
        <v>-6.5099999999999999E-4</v>
      </c>
      <c r="AA2228">
        <v>1</v>
      </c>
      <c r="AN2228" t="str">
        <f t="shared" si="34"/>
        <v/>
      </c>
    </row>
    <row r="2229" spans="1:40" x14ac:dyDescent="0.25">
      <c r="A2229" t="s">
        <v>0</v>
      </c>
      <c r="B2229" s="1">
        <v>42661</v>
      </c>
      <c r="C2229" s="2">
        <v>0.74359936342592592</v>
      </c>
      <c r="D2229" t="s">
        <v>309</v>
      </c>
      <c r="E2229" t="s">
        <v>49</v>
      </c>
      <c r="F2229">
        <v>49.57</v>
      </c>
      <c r="J2229" t="s">
        <v>690</v>
      </c>
      <c r="U2229">
        <v>49.57</v>
      </c>
      <c r="V2229">
        <v>49.684361000000003</v>
      </c>
      <c r="W2229">
        <v>-2.9964000000000001E-2</v>
      </c>
      <c r="X2229">
        <v>-0.04</v>
      </c>
      <c r="Y2229">
        <v>-5.0000000000000001E-3</v>
      </c>
      <c r="Z2229">
        <v>-1.297E-3</v>
      </c>
      <c r="AA2229">
        <v>1</v>
      </c>
      <c r="AN2229" t="str">
        <f t="shared" si="34"/>
        <v/>
      </c>
    </row>
    <row r="2230" spans="1:40" x14ac:dyDescent="0.25">
      <c r="A2230" t="s">
        <v>0</v>
      </c>
      <c r="B2230" s="1">
        <v>42661</v>
      </c>
      <c r="C2230" s="2">
        <v>0.74360504629629631</v>
      </c>
      <c r="D2230" t="s">
        <v>309</v>
      </c>
      <c r="E2230" t="s">
        <v>311</v>
      </c>
      <c r="F2230">
        <v>49.57</v>
      </c>
      <c r="G2230">
        <v>41.781109000000001</v>
      </c>
      <c r="H2230">
        <v>32.625</v>
      </c>
      <c r="AK2230">
        <v>0.25874999999999998</v>
      </c>
      <c r="AL2230">
        <v>-100</v>
      </c>
      <c r="AN2230">
        <f t="shared" si="34"/>
        <v>8.4417187499999997</v>
      </c>
    </row>
    <row r="2231" spans="1:40" x14ac:dyDescent="0.25">
      <c r="A2231" t="s">
        <v>0</v>
      </c>
      <c r="B2231" s="1">
        <v>42661</v>
      </c>
      <c r="C2231" s="2">
        <v>0.74361065972222218</v>
      </c>
      <c r="D2231" t="s">
        <v>309</v>
      </c>
      <c r="E2231" t="s">
        <v>49</v>
      </c>
      <c r="F2231">
        <v>49.53</v>
      </c>
      <c r="J2231" t="s">
        <v>691</v>
      </c>
      <c r="U2231">
        <v>49.53</v>
      </c>
      <c r="V2231">
        <v>49.668211999999997</v>
      </c>
      <c r="W2231">
        <v>-3.5388000000000003E-2</v>
      </c>
      <c r="X2231">
        <v>0.04</v>
      </c>
      <c r="Y2231">
        <v>0</v>
      </c>
      <c r="Z2231">
        <v>-2.0799999999999998E-3</v>
      </c>
      <c r="AA2231">
        <v>1</v>
      </c>
      <c r="AN2231" t="str">
        <f t="shared" si="34"/>
        <v/>
      </c>
    </row>
    <row r="2232" spans="1:40" x14ac:dyDescent="0.25">
      <c r="A2232" t="s">
        <v>0</v>
      </c>
      <c r="B2232" s="1">
        <v>42661</v>
      </c>
      <c r="C2232" s="2">
        <v>0.74362199074074076</v>
      </c>
      <c r="D2232" t="s">
        <v>309</v>
      </c>
      <c r="E2232" t="s">
        <v>49</v>
      </c>
      <c r="F2232">
        <v>49.55</v>
      </c>
      <c r="J2232" t="s">
        <v>692</v>
      </c>
      <c r="U2232">
        <v>49.55</v>
      </c>
      <c r="V2232">
        <v>49.633719999999997</v>
      </c>
      <c r="W2232">
        <v>-3.2190999999999997E-2</v>
      </c>
      <c r="X2232">
        <v>-0.02</v>
      </c>
      <c r="Y2232">
        <v>0.01</v>
      </c>
      <c r="Z2232">
        <v>-2.7780000000000001E-3</v>
      </c>
      <c r="AA2232">
        <v>1</v>
      </c>
      <c r="AN2232" t="str">
        <f t="shared" si="34"/>
        <v/>
      </c>
    </row>
    <row r="2233" spans="1:40" x14ac:dyDescent="0.25">
      <c r="A2233" t="s">
        <v>0</v>
      </c>
      <c r="B2233" s="1">
        <v>42661</v>
      </c>
      <c r="C2233" s="2">
        <v>0.74363328703703713</v>
      </c>
      <c r="D2233" t="s">
        <v>309</v>
      </c>
      <c r="E2233" t="s">
        <v>49</v>
      </c>
      <c r="F2233">
        <v>49.62</v>
      </c>
      <c r="J2233" t="s">
        <v>693</v>
      </c>
      <c r="U2233">
        <v>49.62</v>
      </c>
      <c r="V2233">
        <v>49.594973000000003</v>
      </c>
      <c r="W2233">
        <v>-2.3258000000000001E-2</v>
      </c>
      <c r="X2233">
        <v>-7.0000000000000007E-2</v>
      </c>
      <c r="Y2233">
        <v>-4.4999999999999998E-2</v>
      </c>
      <c r="Z2233">
        <v>-3.1949999999999999E-3</v>
      </c>
      <c r="AA2233">
        <v>1</v>
      </c>
      <c r="AN2233" t="str">
        <f t="shared" si="34"/>
        <v/>
      </c>
    </row>
    <row r="2234" spans="1:40" x14ac:dyDescent="0.25">
      <c r="A2234" t="s">
        <v>0</v>
      </c>
      <c r="B2234" s="1">
        <v>42661</v>
      </c>
      <c r="C2234" s="2">
        <v>0.74364458333333339</v>
      </c>
      <c r="D2234" t="s">
        <v>309</v>
      </c>
      <c r="E2234" t="s">
        <v>49</v>
      </c>
      <c r="F2234">
        <v>49.58</v>
      </c>
      <c r="J2234" t="s">
        <v>694</v>
      </c>
      <c r="U2234">
        <v>49.58</v>
      </c>
      <c r="V2234">
        <v>49.566034999999999</v>
      </c>
      <c r="W2234">
        <v>-1.23E-2</v>
      </c>
      <c r="X2234">
        <v>0.04</v>
      </c>
      <c r="Y2234">
        <v>-1.4999999999999999E-2</v>
      </c>
      <c r="Z2234">
        <v>-3.2469999999999999E-3</v>
      </c>
      <c r="AA2234">
        <v>1</v>
      </c>
      <c r="AN2234" t="str">
        <f t="shared" si="34"/>
        <v/>
      </c>
    </row>
    <row r="2235" spans="1:40" x14ac:dyDescent="0.25">
      <c r="A2235" t="s">
        <v>0</v>
      </c>
      <c r="B2235" s="1">
        <v>42661</v>
      </c>
      <c r="C2235" s="2">
        <v>0.74364819444444441</v>
      </c>
      <c r="D2235" t="s">
        <v>309</v>
      </c>
      <c r="E2235" t="s">
        <v>311</v>
      </c>
      <c r="F2235">
        <v>49.58</v>
      </c>
      <c r="G2235">
        <v>42.521442</v>
      </c>
      <c r="H2235">
        <v>32.625</v>
      </c>
      <c r="AK2235">
        <v>0.23499999999999999</v>
      </c>
      <c r="AL2235">
        <v>-100</v>
      </c>
      <c r="AN2235">
        <f t="shared" si="34"/>
        <v>7.6668749999999992</v>
      </c>
    </row>
    <row r="2236" spans="1:40" x14ac:dyDescent="0.25">
      <c r="A2236" t="s">
        <v>0</v>
      </c>
      <c r="B2236" s="1">
        <v>42661</v>
      </c>
      <c r="C2236" s="2">
        <v>0.74365599537037042</v>
      </c>
      <c r="D2236" t="s">
        <v>309</v>
      </c>
      <c r="E2236" t="s">
        <v>49</v>
      </c>
      <c r="F2236">
        <v>49.48</v>
      </c>
      <c r="J2236" t="s">
        <v>695</v>
      </c>
      <c r="U2236">
        <v>49.48</v>
      </c>
      <c r="V2236">
        <v>49.553628000000003</v>
      </c>
      <c r="W2236">
        <v>-1.4289999999999999E-3</v>
      </c>
      <c r="X2236">
        <v>0.1</v>
      </c>
      <c r="Y2236">
        <v>7.0000000000000007E-2</v>
      </c>
      <c r="Z2236">
        <v>-2.941E-3</v>
      </c>
      <c r="AA2236">
        <v>1</v>
      </c>
      <c r="AN2236" t="str">
        <f t="shared" si="34"/>
        <v/>
      </c>
    </row>
    <row r="2237" spans="1:40" x14ac:dyDescent="0.25">
      <c r="A2237" t="s">
        <v>0</v>
      </c>
      <c r="B2237" s="1">
        <v>42661</v>
      </c>
      <c r="C2237" s="2">
        <v>0.74366718749999994</v>
      </c>
      <c r="D2237" t="s">
        <v>309</v>
      </c>
      <c r="E2237" t="s">
        <v>49</v>
      </c>
      <c r="F2237">
        <v>49.52</v>
      </c>
      <c r="J2237" t="s">
        <v>696</v>
      </c>
      <c r="U2237">
        <v>49.52</v>
      </c>
      <c r="V2237">
        <v>49.555458000000002</v>
      </c>
      <c r="W2237">
        <v>7.6949999999999996E-3</v>
      </c>
      <c r="X2237">
        <v>-0.04</v>
      </c>
      <c r="Y2237">
        <v>0.03</v>
      </c>
      <c r="Z2237">
        <v>-2.3410000000000002E-3</v>
      </c>
      <c r="AA2237">
        <v>1</v>
      </c>
      <c r="AN2237" t="str">
        <f t="shared" si="34"/>
        <v/>
      </c>
    </row>
    <row r="2238" spans="1:40" x14ac:dyDescent="0.25">
      <c r="A2238" t="s">
        <v>0</v>
      </c>
      <c r="B2238" s="1">
        <v>42661</v>
      </c>
      <c r="C2238" s="2">
        <v>0.74367562499999995</v>
      </c>
      <c r="D2238" t="s">
        <v>309</v>
      </c>
      <c r="E2238" t="s">
        <v>311</v>
      </c>
      <c r="F2238">
        <v>49.52</v>
      </c>
      <c r="G2238">
        <v>42.521442</v>
      </c>
      <c r="H2238">
        <v>32.625</v>
      </c>
      <c r="AK2238">
        <v>0.23499999999999999</v>
      </c>
      <c r="AL2238">
        <v>-100</v>
      </c>
      <c r="AN2238">
        <f t="shared" si="34"/>
        <v>7.6668749999999992</v>
      </c>
    </row>
    <row r="2239" spans="1:40" x14ac:dyDescent="0.25">
      <c r="A2239" t="s">
        <v>0</v>
      </c>
      <c r="B2239" s="1">
        <v>42661</v>
      </c>
      <c r="C2239" s="2">
        <v>0.74367849537037045</v>
      </c>
      <c r="D2239" t="s">
        <v>309</v>
      </c>
      <c r="E2239" t="s">
        <v>49</v>
      </c>
      <c r="F2239">
        <v>49.55</v>
      </c>
      <c r="J2239" t="s">
        <v>697</v>
      </c>
      <c r="U2239">
        <v>49.55</v>
      </c>
      <c r="V2239">
        <v>49.563845999999998</v>
      </c>
      <c r="W2239">
        <v>1.3061E-2</v>
      </c>
      <c r="X2239">
        <v>-0.03</v>
      </c>
      <c r="Y2239">
        <v>-3.5000000000000003E-2</v>
      </c>
      <c r="Z2239">
        <v>-1.5640000000000001E-3</v>
      </c>
      <c r="AA2239">
        <v>1</v>
      </c>
      <c r="AN2239" t="str">
        <f t="shared" si="34"/>
        <v/>
      </c>
    </row>
    <row r="2240" spans="1:40" x14ac:dyDescent="0.25">
      <c r="A2240" t="s">
        <v>0</v>
      </c>
      <c r="B2240" s="1">
        <v>42661</v>
      </c>
      <c r="C2240" s="2">
        <v>0.74368981481481489</v>
      </c>
      <c r="D2240" t="s">
        <v>309</v>
      </c>
      <c r="E2240" t="s">
        <v>49</v>
      </c>
      <c r="F2240">
        <v>49.5</v>
      </c>
      <c r="J2240" t="s">
        <v>698</v>
      </c>
      <c r="U2240">
        <v>49.5</v>
      </c>
      <c r="V2240">
        <v>49.566296000000001</v>
      </c>
      <c r="W2240">
        <v>1.4605999999999999E-2</v>
      </c>
      <c r="X2240">
        <v>0.05</v>
      </c>
      <c r="Y2240">
        <v>0.01</v>
      </c>
      <c r="Z2240">
        <v>-7.3099999999999999E-4</v>
      </c>
      <c r="AA2240">
        <v>1</v>
      </c>
      <c r="AN2240" t="str">
        <f t="shared" si="34"/>
        <v/>
      </c>
    </row>
    <row r="2241" spans="1:40" x14ac:dyDescent="0.25">
      <c r="A2241" t="s">
        <v>0</v>
      </c>
      <c r="B2241" s="1">
        <v>42661</v>
      </c>
      <c r="C2241" s="2">
        <v>0.74370112268518518</v>
      </c>
      <c r="D2241" t="s">
        <v>309</v>
      </c>
      <c r="E2241" t="s">
        <v>49</v>
      </c>
      <c r="F2241">
        <v>49.48</v>
      </c>
      <c r="J2241" t="s">
        <v>699</v>
      </c>
      <c r="U2241">
        <v>49.48</v>
      </c>
      <c r="V2241">
        <v>49.554541999999998</v>
      </c>
      <c r="W2241">
        <v>1.4057E-2</v>
      </c>
      <c r="X2241">
        <v>0.02</v>
      </c>
      <c r="Y2241">
        <v>3.5000000000000003E-2</v>
      </c>
      <c r="Z2241">
        <v>6.7000000000000002E-5</v>
      </c>
      <c r="AA2241">
        <v>1</v>
      </c>
      <c r="AN2241" t="str">
        <f t="shared" si="34"/>
        <v/>
      </c>
    </row>
    <row r="2242" spans="1:40" x14ac:dyDescent="0.25">
      <c r="A2242" t="s">
        <v>0</v>
      </c>
      <c r="B2242" s="1">
        <v>42661</v>
      </c>
      <c r="C2242" s="2">
        <v>0.74371356481481488</v>
      </c>
      <c r="D2242" t="s">
        <v>309</v>
      </c>
      <c r="E2242" t="s">
        <v>49</v>
      </c>
      <c r="F2242">
        <v>49.56</v>
      </c>
      <c r="J2242" t="s">
        <v>700</v>
      </c>
      <c r="U2242">
        <v>49.56</v>
      </c>
      <c r="V2242">
        <v>49.536203999999998</v>
      </c>
      <c r="W2242">
        <v>1.2056000000000001E-2</v>
      </c>
      <c r="X2242">
        <v>-0.08</v>
      </c>
      <c r="Y2242">
        <v>-0.03</v>
      </c>
      <c r="Z2242">
        <v>7.45E-4</v>
      </c>
      <c r="AA2242">
        <v>1</v>
      </c>
      <c r="AN2242" t="str">
        <f t="shared" si="34"/>
        <v/>
      </c>
    </row>
    <row r="2243" spans="1:40" x14ac:dyDescent="0.25">
      <c r="A2243" t="s">
        <v>0</v>
      </c>
      <c r="B2243" s="1">
        <v>42661</v>
      </c>
      <c r="C2243" s="2">
        <v>0.74371879629629634</v>
      </c>
      <c r="D2243" t="s">
        <v>309</v>
      </c>
      <c r="E2243" t="s">
        <v>311</v>
      </c>
      <c r="F2243">
        <v>49.56</v>
      </c>
      <c r="G2243">
        <v>43.102454000000002</v>
      </c>
      <c r="H2243">
        <v>32.625</v>
      </c>
      <c r="AK2243">
        <v>0.25124999999999997</v>
      </c>
      <c r="AL2243">
        <v>-100</v>
      </c>
      <c r="AN2243">
        <f t="shared" ref="AN2243:AN2306" si="35">IF(ISBLANK(AK2243 ),TRIM(""), +AK2243*H2243)</f>
        <v>8.1970312499999984</v>
      </c>
    </row>
    <row r="2244" spans="1:40" x14ac:dyDescent="0.25">
      <c r="A2244" t="s">
        <v>0</v>
      </c>
      <c r="B2244" s="1">
        <v>42661</v>
      </c>
      <c r="C2244" s="2">
        <v>0.74372375000000002</v>
      </c>
      <c r="D2244" t="s">
        <v>309</v>
      </c>
      <c r="E2244" t="s">
        <v>49</v>
      </c>
      <c r="F2244">
        <v>49.57</v>
      </c>
      <c r="J2244" t="s">
        <v>701</v>
      </c>
      <c r="U2244">
        <v>49.57</v>
      </c>
      <c r="V2244">
        <v>49.523958999999998</v>
      </c>
      <c r="W2244">
        <v>8.7790000000000003E-3</v>
      </c>
      <c r="X2244">
        <v>-0.01</v>
      </c>
      <c r="Y2244">
        <v>-4.4999999999999998E-2</v>
      </c>
      <c r="Z2244">
        <v>1.1770000000000001E-3</v>
      </c>
      <c r="AA2244">
        <v>1</v>
      </c>
      <c r="AN2244" t="str">
        <f t="shared" si="35"/>
        <v/>
      </c>
    </row>
    <row r="2245" spans="1:40" x14ac:dyDescent="0.25">
      <c r="A2245" t="s">
        <v>0</v>
      </c>
      <c r="B2245" s="1">
        <v>42661</v>
      </c>
      <c r="C2245" s="2">
        <v>0.74373504629629628</v>
      </c>
      <c r="D2245" t="s">
        <v>309</v>
      </c>
      <c r="E2245" t="s">
        <v>49</v>
      </c>
      <c r="F2245">
        <v>49.58</v>
      </c>
      <c r="J2245" t="s">
        <v>702</v>
      </c>
      <c r="U2245">
        <v>49.58</v>
      </c>
      <c r="V2245">
        <v>49.518672000000002</v>
      </c>
      <c r="W2245">
        <v>5.8570000000000002E-3</v>
      </c>
      <c r="X2245">
        <v>-0.01</v>
      </c>
      <c r="Y2245">
        <v>-0.01</v>
      </c>
      <c r="Z2245">
        <v>1.2999999999999999E-3</v>
      </c>
      <c r="AA2245">
        <v>1</v>
      </c>
      <c r="AN2245" t="str">
        <f t="shared" si="35"/>
        <v/>
      </c>
    </row>
    <row r="2246" spans="1:40" x14ac:dyDescent="0.25">
      <c r="A2246" t="s">
        <v>0</v>
      </c>
      <c r="B2246" s="1">
        <v>42661</v>
      </c>
      <c r="C2246" s="2">
        <v>0.74374622685185188</v>
      </c>
      <c r="D2246" t="s">
        <v>309</v>
      </c>
      <c r="E2246" t="s">
        <v>311</v>
      </c>
      <c r="F2246">
        <v>49.58</v>
      </c>
      <c r="G2246">
        <v>43.102454000000002</v>
      </c>
      <c r="H2246">
        <v>32.625</v>
      </c>
      <c r="AK2246">
        <v>0.25124999999999997</v>
      </c>
      <c r="AL2246">
        <v>-100</v>
      </c>
      <c r="AN2246">
        <f t="shared" si="35"/>
        <v>8.1970312499999984</v>
      </c>
    </row>
    <row r="2247" spans="1:40" x14ac:dyDescent="0.25">
      <c r="A2247" t="s">
        <v>0</v>
      </c>
      <c r="B2247" s="1">
        <v>42661</v>
      </c>
      <c r="C2247" s="2">
        <v>0.74374747685185183</v>
      </c>
      <c r="D2247" t="s">
        <v>309</v>
      </c>
      <c r="E2247" t="s">
        <v>49</v>
      </c>
      <c r="F2247">
        <v>49.67</v>
      </c>
      <c r="J2247" t="s">
        <v>703</v>
      </c>
      <c r="U2247">
        <v>49.67</v>
      </c>
      <c r="V2247">
        <v>49.517097</v>
      </c>
      <c r="W2247">
        <v>4.5209999999999998E-3</v>
      </c>
      <c r="X2247">
        <v>-0.09</v>
      </c>
      <c r="Y2247">
        <v>-0.05</v>
      </c>
      <c r="Z2247">
        <v>1.1440000000000001E-3</v>
      </c>
      <c r="AA2247">
        <v>1</v>
      </c>
      <c r="AN2247" t="str">
        <f t="shared" si="35"/>
        <v/>
      </c>
    </row>
    <row r="2248" spans="1:40" x14ac:dyDescent="0.25">
      <c r="A2248" t="s">
        <v>0</v>
      </c>
      <c r="B2248" s="1">
        <v>42661</v>
      </c>
      <c r="C2248" s="2">
        <v>0.74375763888888891</v>
      </c>
      <c r="D2248" t="s">
        <v>309</v>
      </c>
      <c r="E2248" t="s">
        <v>49</v>
      </c>
      <c r="F2248">
        <v>49.75</v>
      </c>
      <c r="J2248" t="s">
        <v>704</v>
      </c>
      <c r="U2248">
        <v>49.75</v>
      </c>
      <c r="V2248">
        <v>49.523808000000002</v>
      </c>
      <c r="W2248">
        <v>3.9189999999999997E-3</v>
      </c>
      <c r="X2248">
        <v>-0.08</v>
      </c>
      <c r="Y2248">
        <v>-8.5000000000000006E-2</v>
      </c>
      <c r="Z2248">
        <v>7.6900000000000004E-4</v>
      </c>
      <c r="AA2248">
        <v>1</v>
      </c>
      <c r="AN2248" t="str">
        <f t="shared" si="35"/>
        <v/>
      </c>
    </row>
    <row r="2249" spans="1:40" x14ac:dyDescent="0.25">
      <c r="A2249" t="s">
        <v>0</v>
      </c>
      <c r="B2249" s="1">
        <v>42661</v>
      </c>
      <c r="C2249" s="2">
        <v>0.74376898148148152</v>
      </c>
      <c r="D2249" t="s">
        <v>309</v>
      </c>
      <c r="E2249" t="s">
        <v>49</v>
      </c>
      <c r="F2249">
        <v>49.68</v>
      </c>
      <c r="J2249" t="s">
        <v>705</v>
      </c>
      <c r="U2249">
        <v>49.68</v>
      </c>
      <c r="V2249">
        <v>49.543455000000002</v>
      </c>
      <c r="W2249">
        <v>2.526E-3</v>
      </c>
      <c r="X2249">
        <v>7.0000000000000007E-2</v>
      </c>
      <c r="Y2249">
        <v>-5.0000000000000001E-3</v>
      </c>
      <c r="Z2249">
        <v>2.2499999999999999E-4</v>
      </c>
      <c r="AA2249">
        <v>1</v>
      </c>
      <c r="AN2249" t="str">
        <f t="shared" si="35"/>
        <v/>
      </c>
    </row>
    <row r="2250" spans="1:40" x14ac:dyDescent="0.25">
      <c r="A2250" t="s">
        <v>0</v>
      </c>
      <c r="B2250" s="1">
        <v>42661</v>
      </c>
      <c r="C2250" s="2">
        <v>0.74378039351851843</v>
      </c>
      <c r="D2250" t="s">
        <v>309</v>
      </c>
      <c r="E2250" t="s">
        <v>49</v>
      </c>
      <c r="F2250">
        <v>49.69</v>
      </c>
      <c r="J2250" t="s">
        <v>706</v>
      </c>
      <c r="U2250">
        <v>49.69</v>
      </c>
      <c r="V2250">
        <v>49.574435999999999</v>
      </c>
      <c r="W2250">
        <v>-1.005E-3</v>
      </c>
      <c r="X2250">
        <v>-0.01</v>
      </c>
      <c r="Y2250">
        <v>0.03</v>
      </c>
      <c r="Z2250">
        <v>-3.88E-4</v>
      </c>
      <c r="AA2250">
        <v>1</v>
      </c>
      <c r="AN2250" t="str">
        <f t="shared" si="35"/>
        <v/>
      </c>
    </row>
    <row r="2251" spans="1:40" x14ac:dyDescent="0.25">
      <c r="A2251" t="s">
        <v>0</v>
      </c>
      <c r="B2251" s="1">
        <v>42661</v>
      </c>
      <c r="C2251" s="2">
        <v>0.74378939814814815</v>
      </c>
      <c r="D2251" t="s">
        <v>309</v>
      </c>
      <c r="E2251" t="s">
        <v>311</v>
      </c>
      <c r="F2251">
        <v>49.69</v>
      </c>
      <c r="G2251">
        <v>43.464036999999998</v>
      </c>
      <c r="H2251">
        <v>32.625</v>
      </c>
      <c r="AK2251">
        <v>0.24625</v>
      </c>
      <c r="AL2251">
        <v>-100</v>
      </c>
      <c r="AN2251">
        <f t="shared" si="35"/>
        <v>8.0339062499999994</v>
      </c>
    </row>
    <row r="2252" spans="1:40" x14ac:dyDescent="0.25">
      <c r="A2252" t="s">
        <v>0</v>
      </c>
      <c r="B2252" s="1">
        <v>42661</v>
      </c>
      <c r="C2252" s="2">
        <v>0.74379157407407404</v>
      </c>
      <c r="D2252" t="s">
        <v>309</v>
      </c>
      <c r="E2252" t="s">
        <v>49</v>
      </c>
      <c r="F2252">
        <v>49.66</v>
      </c>
      <c r="J2252" t="s">
        <v>707</v>
      </c>
      <c r="U2252">
        <v>49.66</v>
      </c>
      <c r="V2252">
        <v>49.613880000000002</v>
      </c>
      <c r="W2252">
        <v>-7.3379999999999999E-3</v>
      </c>
      <c r="X2252">
        <v>0.03</v>
      </c>
      <c r="Y2252">
        <v>0.01</v>
      </c>
      <c r="Z2252">
        <v>-9.1200000000000005E-4</v>
      </c>
      <c r="AA2252">
        <v>1</v>
      </c>
      <c r="AN2252" t="str">
        <f t="shared" si="35"/>
        <v/>
      </c>
    </row>
    <row r="2253" spans="1:40" x14ac:dyDescent="0.25">
      <c r="A2253" t="s">
        <v>0</v>
      </c>
      <c r="B2253" s="1">
        <v>42661</v>
      </c>
      <c r="C2253" s="2">
        <v>0.74380287037037041</v>
      </c>
      <c r="D2253" t="s">
        <v>309</v>
      </c>
      <c r="E2253" t="s">
        <v>49</v>
      </c>
      <c r="F2253">
        <v>49.51</v>
      </c>
      <c r="J2253" t="s">
        <v>708</v>
      </c>
      <c r="U2253">
        <v>49.51</v>
      </c>
      <c r="V2253">
        <v>49.655023</v>
      </c>
      <c r="W2253">
        <v>-1.4696000000000001E-2</v>
      </c>
      <c r="X2253">
        <v>0.15</v>
      </c>
      <c r="Y2253">
        <v>0.09</v>
      </c>
      <c r="Z2253">
        <v>-1.204E-3</v>
      </c>
      <c r="AA2253">
        <v>1</v>
      </c>
      <c r="AN2253" t="str">
        <f t="shared" si="35"/>
        <v/>
      </c>
    </row>
    <row r="2254" spans="1:40" x14ac:dyDescent="0.25">
      <c r="A2254" t="s">
        <v>0</v>
      </c>
      <c r="B2254" s="1">
        <v>42661</v>
      </c>
      <c r="C2254" s="2">
        <v>0.74381539351851844</v>
      </c>
      <c r="D2254" t="s">
        <v>309</v>
      </c>
      <c r="E2254" t="s">
        <v>49</v>
      </c>
      <c r="F2254">
        <v>49.45</v>
      </c>
      <c r="J2254" t="s">
        <v>709</v>
      </c>
      <c r="U2254">
        <v>49.45</v>
      </c>
      <c r="V2254">
        <v>49.683239999999998</v>
      </c>
      <c r="W2254">
        <v>-1.9703999999999999E-2</v>
      </c>
      <c r="X2254">
        <v>0.06</v>
      </c>
      <c r="Y2254">
        <v>0.105</v>
      </c>
      <c r="Z2254">
        <v>-1.1919999999999999E-3</v>
      </c>
      <c r="AA2254">
        <v>1</v>
      </c>
      <c r="AN2254" t="str">
        <f t="shared" si="35"/>
        <v/>
      </c>
    </row>
    <row r="2255" spans="1:40" x14ac:dyDescent="0.25">
      <c r="A2255" t="s">
        <v>0</v>
      </c>
      <c r="B2255" s="1">
        <v>42661</v>
      </c>
      <c r="C2255" s="2">
        <v>0.74382061342592598</v>
      </c>
      <c r="D2255" t="s">
        <v>309</v>
      </c>
      <c r="E2255" t="s">
        <v>311</v>
      </c>
      <c r="F2255">
        <v>49.45</v>
      </c>
      <c r="G2255">
        <v>43.691037000000001</v>
      </c>
      <c r="H2255">
        <v>32.625</v>
      </c>
      <c r="AK2255">
        <v>0.23749999999999999</v>
      </c>
      <c r="AL2255">
        <v>-100</v>
      </c>
      <c r="AN2255">
        <f t="shared" si="35"/>
        <v>7.7484374999999996</v>
      </c>
    </row>
    <row r="2256" spans="1:40" x14ac:dyDescent="0.25">
      <c r="A2256" t="s">
        <v>0</v>
      </c>
      <c r="B2256" s="1">
        <v>42661</v>
      </c>
      <c r="C2256" s="2">
        <v>0.7438254861111111</v>
      </c>
      <c r="D2256" t="s">
        <v>309</v>
      </c>
      <c r="E2256" t="s">
        <v>49</v>
      </c>
      <c r="F2256">
        <v>49.48</v>
      </c>
      <c r="J2256" t="s">
        <v>710</v>
      </c>
      <c r="U2256">
        <v>49.48</v>
      </c>
      <c r="V2256">
        <v>49.685918999999998</v>
      </c>
      <c r="W2256">
        <v>-2.0693E-2</v>
      </c>
      <c r="X2256">
        <v>-0.03</v>
      </c>
      <c r="Y2256">
        <v>1.4999999999999999E-2</v>
      </c>
      <c r="Z2256">
        <v>-8.7600000000000004E-4</v>
      </c>
      <c r="AA2256">
        <v>1</v>
      </c>
      <c r="AN2256" t="str">
        <f t="shared" si="35"/>
        <v/>
      </c>
    </row>
    <row r="2257" spans="1:40" x14ac:dyDescent="0.25">
      <c r="A2257" t="s">
        <v>0</v>
      </c>
      <c r="B2257" s="1">
        <v>42661</v>
      </c>
      <c r="C2257" s="2">
        <v>0.74383734953703706</v>
      </c>
      <c r="D2257" t="s">
        <v>309</v>
      </c>
      <c r="E2257" t="s">
        <v>49</v>
      </c>
      <c r="F2257">
        <v>49.45</v>
      </c>
      <c r="J2257" t="s">
        <v>711</v>
      </c>
      <c r="U2257">
        <v>49.45</v>
      </c>
      <c r="V2257">
        <v>49.660015000000001</v>
      </c>
      <c r="W2257">
        <v>-1.7686E-2</v>
      </c>
      <c r="X2257">
        <v>0.03</v>
      </c>
      <c r="Y2257">
        <v>0</v>
      </c>
      <c r="Z2257">
        <v>-3.0899999999999998E-4</v>
      </c>
      <c r="AA2257">
        <v>1</v>
      </c>
      <c r="AN2257" t="str">
        <f t="shared" si="35"/>
        <v/>
      </c>
    </row>
    <row r="2258" spans="1:40" x14ac:dyDescent="0.25">
      <c r="A2258" t="s">
        <v>0</v>
      </c>
      <c r="B2258" s="1">
        <v>42661</v>
      </c>
      <c r="C2258" s="2">
        <v>0.7438481018518518</v>
      </c>
      <c r="D2258" t="s">
        <v>309</v>
      </c>
      <c r="E2258" t="s">
        <v>49</v>
      </c>
      <c r="F2258">
        <v>49.42</v>
      </c>
      <c r="J2258" t="s">
        <v>712</v>
      </c>
      <c r="U2258">
        <v>49.42</v>
      </c>
      <c r="V2258">
        <v>49.609926999999999</v>
      </c>
      <c r="W2258">
        <v>-1.0661E-2</v>
      </c>
      <c r="X2258">
        <v>0.03</v>
      </c>
      <c r="Y2258">
        <v>0.03</v>
      </c>
      <c r="Z2258">
        <v>4.0999999999999999E-4</v>
      </c>
      <c r="AA2258">
        <v>1</v>
      </c>
      <c r="AN2258" t="str">
        <f t="shared" si="35"/>
        <v/>
      </c>
    </row>
    <row r="2259" spans="1:40" x14ac:dyDescent="0.25">
      <c r="A2259" t="s">
        <v>0</v>
      </c>
      <c r="B2259" s="1">
        <v>42661</v>
      </c>
      <c r="C2259" s="2">
        <v>0.74385648148148142</v>
      </c>
      <c r="D2259" t="s">
        <v>309</v>
      </c>
      <c r="E2259" t="s">
        <v>311</v>
      </c>
      <c r="F2259">
        <v>49.42</v>
      </c>
      <c r="G2259">
        <v>41.378321999999997</v>
      </c>
      <c r="H2259">
        <v>32.625</v>
      </c>
      <c r="AK2259">
        <v>0.2475</v>
      </c>
      <c r="AL2259">
        <v>-100</v>
      </c>
      <c r="AN2259">
        <f t="shared" si="35"/>
        <v>8.0746874999999996</v>
      </c>
    </row>
    <row r="2260" spans="1:40" x14ac:dyDescent="0.25">
      <c r="A2260" t="s">
        <v>0</v>
      </c>
      <c r="B2260" s="1">
        <v>42661</v>
      </c>
      <c r="C2260" s="2">
        <v>0.74385942129629623</v>
      </c>
      <c r="D2260" t="s">
        <v>309</v>
      </c>
      <c r="E2260" t="s">
        <v>49</v>
      </c>
      <c r="F2260">
        <v>49.5</v>
      </c>
      <c r="J2260" t="s">
        <v>713</v>
      </c>
      <c r="U2260">
        <v>49.5</v>
      </c>
      <c r="V2260">
        <v>49.549553000000003</v>
      </c>
      <c r="W2260">
        <v>-7.5900000000000002E-4</v>
      </c>
      <c r="X2260">
        <v>-0.08</v>
      </c>
      <c r="Y2260">
        <v>-2.5000000000000001E-2</v>
      </c>
      <c r="Z2260">
        <v>1.116E-3</v>
      </c>
      <c r="AA2260">
        <v>1</v>
      </c>
      <c r="AN2260" t="str">
        <f t="shared" si="35"/>
        <v/>
      </c>
    </row>
    <row r="2261" spans="1:40" x14ac:dyDescent="0.25">
      <c r="A2261" t="s">
        <v>0</v>
      </c>
      <c r="B2261" s="1">
        <v>42661</v>
      </c>
      <c r="C2261" s="2">
        <v>0.7438707175925926</v>
      </c>
      <c r="D2261" t="s">
        <v>309</v>
      </c>
      <c r="E2261" t="s">
        <v>49</v>
      </c>
      <c r="F2261">
        <v>49.58</v>
      </c>
      <c r="J2261" t="s">
        <v>714</v>
      </c>
      <c r="U2261">
        <v>49.58</v>
      </c>
      <c r="V2261">
        <v>49.499177000000003</v>
      </c>
      <c r="W2261">
        <v>9.3100000000000006E-3</v>
      </c>
      <c r="X2261">
        <v>-0.08</v>
      </c>
      <c r="Y2261">
        <v>-0.08</v>
      </c>
      <c r="Z2261">
        <v>1.5889999999999999E-3</v>
      </c>
      <c r="AA2261">
        <v>1</v>
      </c>
      <c r="AN2261" t="str">
        <f t="shared" si="35"/>
        <v/>
      </c>
    </row>
    <row r="2262" spans="1:40" x14ac:dyDescent="0.25">
      <c r="A2262" t="s">
        <v>0</v>
      </c>
      <c r="B2262" s="1">
        <v>42661</v>
      </c>
      <c r="C2262" s="2">
        <v>0.74388203703703704</v>
      </c>
      <c r="D2262" t="s">
        <v>309</v>
      </c>
      <c r="E2262" t="s">
        <v>49</v>
      </c>
      <c r="F2262">
        <v>49.53</v>
      </c>
      <c r="J2262" t="s">
        <v>715</v>
      </c>
      <c r="U2262">
        <v>49.53</v>
      </c>
      <c r="V2262">
        <v>49.470036</v>
      </c>
      <c r="W2262">
        <v>1.7798999999999999E-2</v>
      </c>
      <c r="X2262">
        <v>0.05</v>
      </c>
      <c r="Y2262">
        <v>-1.4999999999999999E-2</v>
      </c>
      <c r="Z2262">
        <v>1.6869999999999999E-3</v>
      </c>
      <c r="AA2262">
        <v>1</v>
      </c>
      <c r="AN2262" t="str">
        <f t="shared" si="35"/>
        <v/>
      </c>
    </row>
    <row r="2263" spans="1:40" x14ac:dyDescent="0.25">
      <c r="A2263" t="s">
        <v>0</v>
      </c>
      <c r="B2263" s="1">
        <v>42661</v>
      </c>
      <c r="C2263" s="2">
        <v>0.74389234953703698</v>
      </c>
      <c r="D2263" t="s">
        <v>309</v>
      </c>
      <c r="E2263" t="s">
        <v>311</v>
      </c>
      <c r="F2263">
        <v>49.53</v>
      </c>
      <c r="G2263">
        <v>33.716836999999998</v>
      </c>
      <c r="H2263">
        <v>32.625</v>
      </c>
      <c r="AK2263">
        <v>0.25124999999999997</v>
      </c>
      <c r="AL2263">
        <v>-100</v>
      </c>
      <c r="AN2263">
        <f t="shared" si="35"/>
        <v>8.1970312499999984</v>
      </c>
    </row>
    <row r="2264" spans="1:40" x14ac:dyDescent="0.25">
      <c r="A2264" t="s">
        <v>0</v>
      </c>
      <c r="B2264" s="1">
        <v>42661</v>
      </c>
      <c r="C2264" s="2">
        <v>0.74389362268518522</v>
      </c>
      <c r="D2264" t="s">
        <v>309</v>
      </c>
      <c r="E2264" t="s">
        <v>49</v>
      </c>
      <c r="F2264">
        <v>49.57</v>
      </c>
      <c r="J2264" t="s">
        <v>716</v>
      </c>
      <c r="U2264">
        <v>49.57</v>
      </c>
      <c r="V2264">
        <v>49.461564000000003</v>
      </c>
      <c r="W2264">
        <v>2.3939999999999999E-2</v>
      </c>
      <c r="X2264">
        <v>-0.04</v>
      </c>
      <c r="Y2264">
        <v>5.0000000000000001E-3</v>
      </c>
      <c r="Z2264">
        <v>1.3979999999999999E-3</v>
      </c>
      <c r="AA2264">
        <v>1</v>
      </c>
      <c r="AN2264" t="str">
        <f t="shared" si="35"/>
        <v/>
      </c>
    </row>
    <row r="2265" spans="1:40" x14ac:dyDescent="0.25">
      <c r="A2265" t="s">
        <v>0</v>
      </c>
      <c r="B2265" s="1">
        <v>42661</v>
      </c>
      <c r="C2265" s="2">
        <v>0.74390461805555563</v>
      </c>
      <c r="D2265" t="s">
        <v>309</v>
      </c>
      <c r="E2265" t="s">
        <v>49</v>
      </c>
      <c r="F2265">
        <v>49.66</v>
      </c>
      <c r="J2265" t="s">
        <v>717</v>
      </c>
      <c r="U2265">
        <v>49.66</v>
      </c>
      <c r="V2265">
        <v>49.472593000000003</v>
      </c>
      <c r="W2265">
        <v>2.6065000000000001E-2</v>
      </c>
      <c r="X2265">
        <v>-0.09</v>
      </c>
      <c r="Y2265">
        <v>-6.5000000000000002E-2</v>
      </c>
      <c r="Z2265">
        <v>8.0400000000000003E-4</v>
      </c>
      <c r="AA2265">
        <v>1</v>
      </c>
      <c r="AN2265" t="str">
        <f t="shared" si="35"/>
        <v/>
      </c>
    </row>
    <row r="2266" spans="1:40" x14ac:dyDescent="0.25">
      <c r="A2266" t="s">
        <v>0</v>
      </c>
      <c r="B2266" s="1">
        <v>42661</v>
      </c>
      <c r="C2266" s="2">
        <v>0.74391596064814813</v>
      </c>
      <c r="D2266" t="s">
        <v>309</v>
      </c>
      <c r="E2266" t="s">
        <v>49</v>
      </c>
      <c r="F2266">
        <v>49.65</v>
      </c>
      <c r="J2266" t="s">
        <v>718</v>
      </c>
      <c r="U2266">
        <v>49.65</v>
      </c>
      <c r="V2266">
        <v>49.499595999999997</v>
      </c>
      <c r="W2266">
        <v>2.3053000000000001E-2</v>
      </c>
      <c r="X2266">
        <v>0.01</v>
      </c>
      <c r="Y2266">
        <v>-0.04</v>
      </c>
      <c r="Z2266">
        <v>6.6000000000000005E-5</v>
      </c>
      <c r="AA2266">
        <v>1</v>
      </c>
      <c r="AN2266" t="str">
        <f t="shared" si="35"/>
        <v/>
      </c>
    </row>
    <row r="2267" spans="1:40" x14ac:dyDescent="0.25">
      <c r="A2267" t="s">
        <v>0</v>
      </c>
      <c r="B2267" s="1">
        <v>42661</v>
      </c>
      <c r="C2267" s="2">
        <v>0.74392708333333335</v>
      </c>
      <c r="D2267" t="s">
        <v>309</v>
      </c>
      <c r="E2267" t="s">
        <v>311</v>
      </c>
      <c r="F2267">
        <v>49.65</v>
      </c>
      <c r="G2267">
        <v>34.004660999999999</v>
      </c>
      <c r="H2267">
        <v>32.625</v>
      </c>
      <c r="AK2267">
        <v>0.25</v>
      </c>
      <c r="AL2267">
        <v>-100</v>
      </c>
      <c r="AN2267">
        <f t="shared" si="35"/>
        <v>8.15625</v>
      </c>
    </row>
    <row r="2268" spans="1:40" x14ac:dyDescent="0.25">
      <c r="A2268" t="s">
        <v>0</v>
      </c>
      <c r="B2268" s="1">
        <v>42661</v>
      </c>
      <c r="C2268" s="2">
        <v>0.7439283333333333</v>
      </c>
      <c r="D2268" t="s">
        <v>309</v>
      </c>
      <c r="E2268" t="s">
        <v>49</v>
      </c>
      <c r="F2268">
        <v>49.64</v>
      </c>
      <c r="J2268" t="s">
        <v>719</v>
      </c>
      <c r="U2268">
        <v>49.64</v>
      </c>
      <c r="V2268">
        <v>49.531480999999999</v>
      </c>
      <c r="W2268">
        <v>1.5900000000000001E-2</v>
      </c>
      <c r="X2268">
        <v>0.01</v>
      </c>
      <c r="Y2268">
        <v>0.01</v>
      </c>
      <c r="Z2268">
        <v>-6.0300000000000002E-4</v>
      </c>
      <c r="AA2268">
        <v>1</v>
      </c>
      <c r="AN2268" t="str">
        <f t="shared" si="35"/>
        <v/>
      </c>
    </row>
    <row r="2269" spans="1:40" x14ac:dyDescent="0.25">
      <c r="A2269" t="s">
        <v>0</v>
      </c>
      <c r="B2269" s="1">
        <v>42661</v>
      </c>
      <c r="C2269" s="2">
        <v>0.74393855324074076</v>
      </c>
      <c r="D2269" t="s">
        <v>309</v>
      </c>
      <c r="E2269" t="s">
        <v>49</v>
      </c>
      <c r="F2269">
        <v>49.69</v>
      </c>
      <c r="J2269" t="s">
        <v>720</v>
      </c>
      <c r="U2269">
        <v>49.69</v>
      </c>
      <c r="V2269">
        <v>49.561031999999997</v>
      </c>
      <c r="W2269">
        <v>6.045E-3</v>
      </c>
      <c r="X2269">
        <v>-0.05</v>
      </c>
      <c r="Y2269">
        <v>-0.02</v>
      </c>
      <c r="Z2269">
        <v>-1.0250000000000001E-3</v>
      </c>
      <c r="AA2269">
        <v>1</v>
      </c>
      <c r="AN2269" t="str">
        <f t="shared" si="35"/>
        <v/>
      </c>
    </row>
    <row r="2270" spans="1:40" x14ac:dyDescent="0.25">
      <c r="A2270" t="s">
        <v>0</v>
      </c>
      <c r="B2270" s="1">
        <v>42661</v>
      </c>
      <c r="C2270" s="2">
        <v>0.74395018518518519</v>
      </c>
      <c r="D2270" t="s">
        <v>309</v>
      </c>
      <c r="E2270" t="s">
        <v>49</v>
      </c>
      <c r="F2270">
        <v>49.72</v>
      </c>
      <c r="J2270" t="s">
        <v>721</v>
      </c>
      <c r="U2270">
        <v>49.72</v>
      </c>
      <c r="V2270">
        <v>49.590629999999997</v>
      </c>
      <c r="W2270">
        <v>-5.0860000000000002E-3</v>
      </c>
      <c r="X2270">
        <v>-0.03</v>
      </c>
      <c r="Y2270">
        <v>-0.04</v>
      </c>
      <c r="Z2270">
        <v>-1.129E-3</v>
      </c>
      <c r="AA2270">
        <v>1</v>
      </c>
      <c r="AN2270" t="str">
        <f t="shared" si="35"/>
        <v/>
      </c>
    </row>
    <row r="2271" spans="1:40" x14ac:dyDescent="0.25">
      <c r="A2271" t="s">
        <v>0</v>
      </c>
      <c r="B2271" s="1">
        <v>42661</v>
      </c>
      <c r="C2271" s="2">
        <v>0.74396116898148146</v>
      </c>
      <c r="D2271" t="s">
        <v>309</v>
      </c>
      <c r="E2271" t="s">
        <v>49</v>
      </c>
      <c r="F2271">
        <v>49.67</v>
      </c>
      <c r="J2271" t="s">
        <v>722</v>
      </c>
      <c r="U2271">
        <v>49.67</v>
      </c>
      <c r="V2271">
        <v>49.620066000000001</v>
      </c>
      <c r="W2271">
        <v>-1.4957E-2</v>
      </c>
      <c r="X2271">
        <v>0.05</v>
      </c>
      <c r="Y2271">
        <v>0.01</v>
      </c>
      <c r="Z2271">
        <v>-9.4300000000000004E-4</v>
      </c>
      <c r="AA2271">
        <v>1</v>
      </c>
      <c r="AN2271" t="str">
        <f t="shared" si="35"/>
        <v/>
      </c>
    </row>
    <row r="2272" spans="1:40" x14ac:dyDescent="0.25">
      <c r="A2272" t="s">
        <v>0</v>
      </c>
      <c r="B2272" s="1">
        <v>42661</v>
      </c>
      <c r="C2272" s="2">
        <v>0.74396438657407404</v>
      </c>
      <c r="D2272" t="s">
        <v>309</v>
      </c>
      <c r="E2272" t="s">
        <v>311</v>
      </c>
      <c r="F2272">
        <v>49.67</v>
      </c>
      <c r="G2272">
        <v>34.291406000000002</v>
      </c>
      <c r="H2272">
        <v>32.625</v>
      </c>
      <c r="AK2272">
        <v>0.24124999999999999</v>
      </c>
      <c r="AL2272">
        <v>-100</v>
      </c>
      <c r="AN2272">
        <f t="shared" si="35"/>
        <v>7.8707812499999994</v>
      </c>
    </row>
    <row r="2273" spans="1:40" x14ac:dyDescent="0.25">
      <c r="A2273" t="s">
        <v>0</v>
      </c>
      <c r="B2273" s="1">
        <v>42661</v>
      </c>
      <c r="C2273" s="2">
        <v>0.74397246527777783</v>
      </c>
      <c r="D2273" t="s">
        <v>309</v>
      </c>
      <c r="E2273" t="s">
        <v>49</v>
      </c>
      <c r="F2273">
        <v>49.57</v>
      </c>
      <c r="J2273" t="s">
        <v>723</v>
      </c>
      <c r="U2273">
        <v>49.57</v>
      </c>
      <c r="V2273">
        <v>49.644160999999997</v>
      </c>
      <c r="W2273">
        <v>-2.1541000000000001E-2</v>
      </c>
      <c r="X2273">
        <v>0.1</v>
      </c>
      <c r="Y2273">
        <v>7.4999999999999997E-2</v>
      </c>
      <c r="Z2273">
        <v>-5.7899999999999998E-4</v>
      </c>
      <c r="AA2273">
        <v>1</v>
      </c>
      <c r="AN2273" t="str">
        <f t="shared" si="35"/>
        <v/>
      </c>
    </row>
    <row r="2274" spans="1:40" x14ac:dyDescent="0.25">
      <c r="A2274" t="s">
        <v>0</v>
      </c>
      <c r="B2274" s="1">
        <v>42661</v>
      </c>
      <c r="C2274" s="2">
        <v>0.74398377314814812</v>
      </c>
      <c r="D2274" t="s">
        <v>309</v>
      </c>
      <c r="E2274" t="s">
        <v>49</v>
      </c>
      <c r="F2274">
        <v>49.52</v>
      </c>
      <c r="J2274" t="s">
        <v>724</v>
      </c>
      <c r="U2274">
        <v>49.52</v>
      </c>
      <c r="V2274">
        <v>49.662345000000002</v>
      </c>
      <c r="W2274">
        <v>-2.4837000000000001E-2</v>
      </c>
      <c r="X2274">
        <v>0.05</v>
      </c>
      <c r="Y2274">
        <v>7.4999999999999997E-2</v>
      </c>
      <c r="Z2274">
        <v>-1.9699999999999999E-4</v>
      </c>
      <c r="AA2274">
        <v>1</v>
      </c>
      <c r="AN2274" t="str">
        <f t="shared" si="35"/>
        <v/>
      </c>
    </row>
    <row r="2275" spans="1:40" x14ac:dyDescent="0.25">
      <c r="A2275" t="s">
        <v>0</v>
      </c>
      <c r="B2275" s="1">
        <v>42661</v>
      </c>
      <c r="C2275" s="2">
        <v>0.74399509259259256</v>
      </c>
      <c r="D2275" t="s">
        <v>309</v>
      </c>
      <c r="E2275" t="s">
        <v>49</v>
      </c>
      <c r="F2275">
        <v>49.53</v>
      </c>
      <c r="J2275" t="s">
        <v>725</v>
      </c>
      <c r="U2275">
        <v>49.53</v>
      </c>
      <c r="V2275">
        <v>49.674058000000002</v>
      </c>
      <c r="W2275">
        <v>-2.4920999999999999E-2</v>
      </c>
      <c r="X2275">
        <v>-0.01</v>
      </c>
      <c r="Y2275">
        <v>0.02</v>
      </c>
      <c r="Z2275">
        <v>6.6000000000000005E-5</v>
      </c>
      <c r="AA2275">
        <v>1</v>
      </c>
      <c r="AN2275" t="str">
        <f t="shared" si="35"/>
        <v/>
      </c>
    </row>
    <row r="2276" spans="1:40" x14ac:dyDescent="0.25">
      <c r="A2276" t="s">
        <v>0</v>
      </c>
      <c r="B2276" s="1">
        <v>42661</v>
      </c>
      <c r="C2276" s="2">
        <v>0.74399792824074085</v>
      </c>
      <c r="D2276" t="s">
        <v>309</v>
      </c>
      <c r="E2276" t="s">
        <v>311</v>
      </c>
      <c r="F2276">
        <v>49.53</v>
      </c>
      <c r="G2276">
        <v>34.389397000000002</v>
      </c>
      <c r="H2276">
        <v>32.625</v>
      </c>
      <c r="AK2276">
        <v>0.26374999999999998</v>
      </c>
      <c r="AL2276">
        <v>-100</v>
      </c>
      <c r="AN2276">
        <f t="shared" si="35"/>
        <v>8.6048437499999988</v>
      </c>
    </row>
    <row r="2277" spans="1:40" x14ac:dyDescent="0.25">
      <c r="A2277" t="s">
        <v>0</v>
      </c>
      <c r="B2277" s="1">
        <v>42661</v>
      </c>
      <c r="C2277" s="2">
        <v>0.74400640046296296</v>
      </c>
      <c r="D2277" t="s">
        <v>309</v>
      </c>
      <c r="E2277" t="s">
        <v>49</v>
      </c>
      <c r="F2277">
        <v>49.49</v>
      </c>
      <c r="J2277" t="s">
        <v>726</v>
      </c>
      <c r="U2277">
        <v>49.49</v>
      </c>
      <c r="V2277">
        <v>49.6693</v>
      </c>
      <c r="W2277">
        <v>-2.0993000000000001E-2</v>
      </c>
      <c r="X2277">
        <v>0.04</v>
      </c>
      <c r="Y2277">
        <v>1.4999999999999999E-2</v>
      </c>
      <c r="Z2277">
        <v>1.64E-4</v>
      </c>
      <c r="AA2277">
        <v>1</v>
      </c>
      <c r="AN2277" t="str">
        <f t="shared" si="35"/>
        <v/>
      </c>
    </row>
    <row r="2278" spans="1:40" x14ac:dyDescent="0.25">
      <c r="A2278" t="s">
        <v>0</v>
      </c>
      <c r="B2278" s="1">
        <v>42661</v>
      </c>
      <c r="C2278" s="2">
        <v>0.74401780092592595</v>
      </c>
      <c r="D2278" t="s">
        <v>309</v>
      </c>
      <c r="E2278" t="s">
        <v>49</v>
      </c>
      <c r="F2278">
        <v>49.41</v>
      </c>
      <c r="J2278" t="s">
        <v>727</v>
      </c>
      <c r="U2278">
        <v>49.41</v>
      </c>
      <c r="V2278">
        <v>49.639619000000003</v>
      </c>
      <c r="W2278">
        <v>-1.3379E-2</v>
      </c>
      <c r="X2278">
        <v>0.08</v>
      </c>
      <c r="Y2278">
        <v>0.06</v>
      </c>
      <c r="Z2278">
        <v>1.1400000000000001E-4</v>
      </c>
      <c r="AA2278">
        <v>1</v>
      </c>
      <c r="AN2278" t="str">
        <f t="shared" si="35"/>
        <v/>
      </c>
    </row>
    <row r="2279" spans="1:40" x14ac:dyDescent="0.25">
      <c r="A2279" t="s">
        <v>0</v>
      </c>
      <c r="B2279" s="1">
        <v>42661</v>
      </c>
      <c r="C2279" s="2">
        <v>0.74402999999999997</v>
      </c>
      <c r="D2279" t="s">
        <v>309</v>
      </c>
      <c r="E2279" t="s">
        <v>49</v>
      </c>
      <c r="F2279">
        <v>49.45</v>
      </c>
      <c r="J2279" t="s">
        <v>728</v>
      </c>
      <c r="U2279">
        <v>49.45</v>
      </c>
      <c r="V2279">
        <v>49.593719</v>
      </c>
      <c r="W2279">
        <v>-4.0470000000000002E-3</v>
      </c>
      <c r="X2279">
        <v>-0.04</v>
      </c>
      <c r="Y2279">
        <v>0.02</v>
      </c>
      <c r="Z2279">
        <v>-4.3000000000000002E-5</v>
      </c>
      <c r="AA2279">
        <v>1</v>
      </c>
      <c r="AN2279" t="str">
        <f t="shared" si="35"/>
        <v/>
      </c>
    </row>
    <row r="2280" spans="1:40" x14ac:dyDescent="0.25">
      <c r="A2280" t="s">
        <v>0</v>
      </c>
      <c r="B2280" s="1">
        <v>42661</v>
      </c>
      <c r="C2280" s="2">
        <v>0.74403381944444436</v>
      </c>
      <c r="D2280" t="s">
        <v>309</v>
      </c>
      <c r="E2280" t="s">
        <v>311</v>
      </c>
      <c r="F2280">
        <v>49.45</v>
      </c>
      <c r="G2280">
        <v>34.488126000000001</v>
      </c>
      <c r="H2280">
        <v>32.625</v>
      </c>
      <c r="AK2280">
        <v>0.245</v>
      </c>
      <c r="AL2280">
        <v>-100</v>
      </c>
      <c r="AN2280">
        <f t="shared" si="35"/>
        <v>7.993125</v>
      </c>
    </row>
    <row r="2281" spans="1:40" x14ac:dyDescent="0.25">
      <c r="A2281" t="s">
        <v>0</v>
      </c>
      <c r="B2281" s="1">
        <v>42661</v>
      </c>
      <c r="C2281" s="2">
        <v>0.74404031250000002</v>
      </c>
      <c r="D2281" t="s">
        <v>309</v>
      </c>
      <c r="E2281" t="s">
        <v>49</v>
      </c>
      <c r="F2281">
        <v>49.57</v>
      </c>
      <c r="J2281" t="s">
        <v>729</v>
      </c>
      <c r="U2281">
        <v>49.57</v>
      </c>
      <c r="V2281">
        <v>49.548979000000003</v>
      </c>
      <c r="W2281">
        <v>5.1500000000000001E-3</v>
      </c>
      <c r="X2281">
        <v>-0.12</v>
      </c>
      <c r="Y2281">
        <v>-0.08</v>
      </c>
      <c r="Z2281">
        <v>-2.42E-4</v>
      </c>
      <c r="AA2281">
        <v>1</v>
      </c>
      <c r="AN2281" t="str">
        <f t="shared" si="35"/>
        <v/>
      </c>
    </row>
    <row r="2282" spans="1:40" x14ac:dyDescent="0.25">
      <c r="A2282" t="s">
        <v>0</v>
      </c>
      <c r="B2282" s="1">
        <v>42661</v>
      </c>
      <c r="C2282" s="2">
        <v>0.74405165509259252</v>
      </c>
      <c r="D2282" t="s">
        <v>309</v>
      </c>
      <c r="E2282" t="s">
        <v>49</v>
      </c>
      <c r="F2282">
        <v>49.6</v>
      </c>
      <c r="J2282" t="s">
        <v>730</v>
      </c>
      <c r="U2282">
        <v>49.6</v>
      </c>
      <c r="V2282">
        <v>49.512723999999999</v>
      </c>
      <c r="W2282">
        <v>1.3278999999999999E-2</v>
      </c>
      <c r="X2282">
        <v>-0.03</v>
      </c>
      <c r="Y2282">
        <v>-7.4999999999999997E-2</v>
      </c>
      <c r="Z2282">
        <v>-3.8699999999999997E-4</v>
      </c>
      <c r="AA2282">
        <v>1</v>
      </c>
      <c r="AN2282" t="str">
        <f t="shared" si="35"/>
        <v/>
      </c>
    </row>
    <row r="2283" spans="1:40" x14ac:dyDescent="0.25">
      <c r="A2283" t="s">
        <v>0</v>
      </c>
      <c r="B2283" s="1">
        <v>42661</v>
      </c>
      <c r="C2283" s="2">
        <v>0.74406328703703706</v>
      </c>
      <c r="D2283" t="s">
        <v>309</v>
      </c>
      <c r="E2283" t="s">
        <v>49</v>
      </c>
      <c r="F2283">
        <v>49.62</v>
      </c>
      <c r="J2283" t="s">
        <v>731</v>
      </c>
      <c r="U2283">
        <v>49.62</v>
      </c>
      <c r="V2283">
        <v>49.485427999999999</v>
      </c>
      <c r="W2283">
        <v>1.9639E-2</v>
      </c>
      <c r="X2283">
        <v>-0.02</v>
      </c>
      <c r="Y2283">
        <v>-2.5000000000000001E-2</v>
      </c>
      <c r="Z2283">
        <v>-3.9899999999999999E-4</v>
      </c>
      <c r="AA2283">
        <v>1</v>
      </c>
      <c r="AN2283" t="str">
        <f t="shared" si="35"/>
        <v/>
      </c>
    </row>
    <row r="2284" spans="1:40" x14ac:dyDescent="0.25">
      <c r="A2284" t="s">
        <v>0</v>
      </c>
      <c r="B2284" s="1">
        <v>42661</v>
      </c>
      <c r="C2284" s="2">
        <v>0.74406862268518514</v>
      </c>
      <c r="D2284" t="s">
        <v>309</v>
      </c>
      <c r="E2284" t="s">
        <v>311</v>
      </c>
      <c r="F2284">
        <v>49.62</v>
      </c>
      <c r="G2284">
        <v>35.194684000000002</v>
      </c>
      <c r="H2284">
        <v>32.625</v>
      </c>
      <c r="AK2284">
        <v>0.245</v>
      </c>
      <c r="AL2284">
        <v>-100</v>
      </c>
      <c r="AN2284">
        <f t="shared" si="35"/>
        <v>7.993125</v>
      </c>
    </row>
    <row r="2285" spans="1:40" x14ac:dyDescent="0.25">
      <c r="A2285" t="s">
        <v>0</v>
      </c>
      <c r="B2285" s="1">
        <v>42661</v>
      </c>
      <c r="C2285" s="2">
        <v>0.74407436342592603</v>
      </c>
      <c r="D2285" t="s">
        <v>309</v>
      </c>
      <c r="E2285" t="s">
        <v>49</v>
      </c>
      <c r="F2285">
        <v>49.73</v>
      </c>
      <c r="J2285" t="s">
        <v>732</v>
      </c>
      <c r="U2285">
        <v>49.73</v>
      </c>
      <c r="V2285">
        <v>49.476123999999999</v>
      </c>
      <c r="W2285">
        <v>2.3040999999999999E-2</v>
      </c>
      <c r="X2285">
        <v>-0.11</v>
      </c>
      <c r="Y2285">
        <v>-6.5000000000000002E-2</v>
      </c>
      <c r="Z2285">
        <v>-2.7500000000000002E-4</v>
      </c>
      <c r="AA2285">
        <v>1</v>
      </c>
      <c r="AN2285" t="str">
        <f t="shared" si="35"/>
        <v/>
      </c>
    </row>
    <row r="2286" spans="1:40" x14ac:dyDescent="0.25">
      <c r="A2286" t="s">
        <v>0</v>
      </c>
      <c r="B2286" s="1">
        <v>42661</v>
      </c>
      <c r="C2286" s="2">
        <v>0.74408554398148141</v>
      </c>
      <c r="D2286" t="s">
        <v>309</v>
      </c>
      <c r="E2286" t="s">
        <v>49</v>
      </c>
      <c r="F2286">
        <v>49.76</v>
      </c>
      <c r="J2286" t="s">
        <v>733</v>
      </c>
      <c r="U2286">
        <v>49.76</v>
      </c>
      <c r="V2286">
        <v>49.496153</v>
      </c>
      <c r="W2286">
        <v>2.2013000000000001E-2</v>
      </c>
      <c r="X2286">
        <v>-0.03</v>
      </c>
      <c r="Y2286">
        <v>-7.0000000000000007E-2</v>
      </c>
      <c r="Z2286">
        <v>-1.05E-4</v>
      </c>
      <c r="AA2286">
        <v>1</v>
      </c>
      <c r="AN2286" t="str">
        <f t="shared" si="35"/>
        <v/>
      </c>
    </row>
    <row r="2287" spans="1:40" x14ac:dyDescent="0.25">
      <c r="A2287" t="s">
        <v>0</v>
      </c>
      <c r="B2287" s="1">
        <v>42661</v>
      </c>
      <c r="C2287" s="2">
        <v>0.74409687499999999</v>
      </c>
      <c r="D2287" t="s">
        <v>309</v>
      </c>
      <c r="E2287" t="s">
        <v>49</v>
      </c>
      <c r="F2287">
        <v>49.66</v>
      </c>
      <c r="J2287" t="s">
        <v>734</v>
      </c>
      <c r="U2287">
        <v>49.66</v>
      </c>
      <c r="V2287">
        <v>49.540967999999999</v>
      </c>
      <c r="W2287">
        <v>1.5879999999999998E-2</v>
      </c>
      <c r="X2287">
        <v>0.1</v>
      </c>
      <c r="Y2287">
        <v>3.5000000000000003E-2</v>
      </c>
      <c r="Z2287">
        <v>-6.9999999999999999E-6</v>
      </c>
      <c r="AA2287">
        <v>1</v>
      </c>
      <c r="AN2287" t="str">
        <f t="shared" si="35"/>
        <v/>
      </c>
    </row>
    <row r="2288" spans="1:40" x14ac:dyDescent="0.25">
      <c r="A2288" t="s">
        <v>0</v>
      </c>
      <c r="B2288" s="1">
        <v>42661</v>
      </c>
      <c r="C2288" s="2">
        <v>0.74410343750000008</v>
      </c>
      <c r="D2288" t="s">
        <v>309</v>
      </c>
      <c r="E2288" t="s">
        <v>311</v>
      </c>
      <c r="F2288">
        <v>49.66</v>
      </c>
      <c r="G2288">
        <v>39.963541999999997</v>
      </c>
      <c r="H2288">
        <v>32.625</v>
      </c>
      <c r="AK2288">
        <v>0.24625</v>
      </c>
      <c r="AL2288">
        <v>-100</v>
      </c>
      <c r="AN2288">
        <f t="shared" si="35"/>
        <v>8.0339062499999994</v>
      </c>
    </row>
    <row r="2289" spans="1:40" x14ac:dyDescent="0.25">
      <c r="A2289" t="s">
        <v>0</v>
      </c>
      <c r="B2289" s="1">
        <v>42661</v>
      </c>
      <c r="C2289" s="2">
        <v>0.74410814814814819</v>
      </c>
      <c r="D2289" t="s">
        <v>309</v>
      </c>
      <c r="E2289" t="s">
        <v>49</v>
      </c>
      <c r="F2289">
        <v>49.63</v>
      </c>
      <c r="J2289" t="s">
        <v>735</v>
      </c>
      <c r="U2289">
        <v>49.63</v>
      </c>
      <c r="V2289">
        <v>49.594648999999997</v>
      </c>
      <c r="W2289">
        <v>5.5659999999999998E-3</v>
      </c>
      <c r="X2289">
        <v>0.03</v>
      </c>
      <c r="Y2289">
        <v>6.5000000000000002E-2</v>
      </c>
      <c r="Z2289">
        <v>-6.4999999999999994E-5</v>
      </c>
      <c r="AA2289">
        <v>1</v>
      </c>
      <c r="AN2289" t="str">
        <f t="shared" si="35"/>
        <v/>
      </c>
    </row>
    <row r="2290" spans="1:40" x14ac:dyDescent="0.25">
      <c r="A2290" t="s">
        <v>0</v>
      </c>
      <c r="B2290" s="1">
        <v>42661</v>
      </c>
      <c r="C2290" s="2">
        <v>0.74411947916666665</v>
      </c>
      <c r="D2290" t="s">
        <v>309</v>
      </c>
      <c r="E2290" t="s">
        <v>49</v>
      </c>
      <c r="F2290">
        <v>49.53</v>
      </c>
      <c r="J2290" t="s">
        <v>736</v>
      </c>
      <c r="U2290">
        <v>49.53</v>
      </c>
      <c r="V2290">
        <v>49.645333999999998</v>
      </c>
      <c r="W2290">
        <v>-6.3850000000000001E-3</v>
      </c>
      <c r="X2290">
        <v>0.1</v>
      </c>
      <c r="Y2290">
        <v>6.5000000000000002E-2</v>
      </c>
      <c r="Z2290">
        <v>-3.1199999999999999E-4</v>
      </c>
      <c r="AA2290">
        <v>1</v>
      </c>
      <c r="AN2290" t="str">
        <f t="shared" si="35"/>
        <v/>
      </c>
    </row>
    <row r="2291" spans="1:40" x14ac:dyDescent="0.25">
      <c r="A2291" t="s">
        <v>0</v>
      </c>
      <c r="B2291" s="1">
        <v>42661</v>
      </c>
      <c r="C2291" s="2">
        <v>0.74413076388888888</v>
      </c>
      <c r="D2291" t="s">
        <v>309</v>
      </c>
      <c r="E2291" t="s">
        <v>49</v>
      </c>
      <c r="F2291">
        <v>49.36</v>
      </c>
      <c r="J2291" t="s">
        <v>737</v>
      </c>
      <c r="U2291">
        <v>49.36</v>
      </c>
      <c r="V2291">
        <v>49.682107999999999</v>
      </c>
      <c r="W2291">
        <v>-1.6472000000000001E-2</v>
      </c>
      <c r="X2291">
        <v>0.17</v>
      </c>
      <c r="Y2291">
        <v>0.13500000000000001</v>
      </c>
      <c r="Z2291">
        <v>-7.1400000000000001E-4</v>
      </c>
      <c r="AA2291">
        <v>1</v>
      </c>
      <c r="AN2291" t="str">
        <f t="shared" si="35"/>
        <v/>
      </c>
    </row>
    <row r="2292" spans="1:40" x14ac:dyDescent="0.25">
      <c r="A2292" t="s">
        <v>0</v>
      </c>
      <c r="B2292" s="1">
        <v>42661</v>
      </c>
      <c r="C2292" s="2">
        <v>0.74413813657407413</v>
      </c>
      <c r="D2292" t="s">
        <v>309</v>
      </c>
      <c r="E2292" t="s">
        <v>311</v>
      </c>
      <c r="F2292">
        <v>49.36</v>
      </c>
      <c r="G2292">
        <v>46.589044000000001</v>
      </c>
      <c r="H2292">
        <v>32.625</v>
      </c>
      <c r="AK2292">
        <v>0.24249999999999999</v>
      </c>
      <c r="AL2292">
        <v>-100</v>
      </c>
      <c r="AN2292">
        <f t="shared" si="35"/>
        <v>7.9115624999999996</v>
      </c>
    </row>
    <row r="2293" spans="1:40" x14ac:dyDescent="0.25">
      <c r="A2293" t="s">
        <v>0</v>
      </c>
      <c r="B2293" s="1">
        <v>42661</v>
      </c>
      <c r="C2293" s="2">
        <v>0.74414207175925917</v>
      </c>
      <c r="D2293" t="s">
        <v>309</v>
      </c>
      <c r="E2293" t="s">
        <v>49</v>
      </c>
      <c r="F2293">
        <v>49.4</v>
      </c>
      <c r="J2293" t="s">
        <v>738</v>
      </c>
      <c r="U2293">
        <v>49.4</v>
      </c>
      <c r="V2293">
        <v>49.689542000000003</v>
      </c>
      <c r="W2293">
        <v>-2.1881000000000001E-2</v>
      </c>
      <c r="X2293">
        <v>-0.04</v>
      </c>
      <c r="Y2293">
        <v>6.5000000000000002E-2</v>
      </c>
      <c r="Z2293">
        <v>-1.1299999999999999E-3</v>
      </c>
      <c r="AA2293">
        <v>1</v>
      </c>
      <c r="AN2293" t="str">
        <f t="shared" si="35"/>
        <v/>
      </c>
    </row>
    <row r="2294" spans="1:40" x14ac:dyDescent="0.25">
      <c r="A2294" t="s">
        <v>0</v>
      </c>
      <c r="B2294" s="1">
        <v>42661</v>
      </c>
      <c r="C2294" s="2">
        <v>0.74415337962962969</v>
      </c>
      <c r="D2294" t="s">
        <v>309</v>
      </c>
      <c r="E2294" t="s">
        <v>49</v>
      </c>
      <c r="F2294">
        <v>49.43</v>
      </c>
      <c r="J2294" t="s">
        <v>739</v>
      </c>
      <c r="U2294">
        <v>49.43</v>
      </c>
      <c r="V2294">
        <v>49.658577999999999</v>
      </c>
      <c r="W2294">
        <v>-2.1430000000000001E-2</v>
      </c>
      <c r="X2294">
        <v>-0.03</v>
      </c>
      <c r="Y2294">
        <v>-3.5000000000000003E-2</v>
      </c>
      <c r="Z2294">
        <v>-1.361E-3</v>
      </c>
      <c r="AA2294">
        <v>1</v>
      </c>
      <c r="AN2294" t="str">
        <f t="shared" si="35"/>
        <v/>
      </c>
    </row>
    <row r="2295" spans="1:40" x14ac:dyDescent="0.25">
      <c r="A2295" t="s">
        <v>0</v>
      </c>
      <c r="B2295" s="1">
        <v>42661</v>
      </c>
      <c r="C2295" s="2">
        <v>0.74416469907407412</v>
      </c>
      <c r="D2295" t="s">
        <v>309</v>
      </c>
      <c r="E2295" t="s">
        <v>49</v>
      </c>
      <c r="F2295">
        <v>49.4</v>
      </c>
      <c r="J2295" t="s">
        <v>740</v>
      </c>
      <c r="U2295">
        <v>49.4</v>
      </c>
      <c r="V2295">
        <v>49.595210999999999</v>
      </c>
      <c r="W2295">
        <v>-1.4741000000000001E-2</v>
      </c>
      <c r="X2295">
        <v>0.03</v>
      </c>
      <c r="Y2295">
        <v>0</v>
      </c>
      <c r="Z2295">
        <v>-1.263E-3</v>
      </c>
      <c r="AA2295">
        <v>1</v>
      </c>
      <c r="AN2295" t="str">
        <f t="shared" si="35"/>
        <v/>
      </c>
    </row>
    <row r="2296" spans="1:40" x14ac:dyDescent="0.25">
      <c r="A2296" t="s">
        <v>0</v>
      </c>
      <c r="B2296" s="1">
        <v>42661</v>
      </c>
      <c r="C2296" s="2">
        <v>0.74417398148148151</v>
      </c>
      <c r="D2296" t="s">
        <v>309</v>
      </c>
      <c r="E2296" t="s">
        <v>311</v>
      </c>
      <c r="F2296">
        <v>49.4</v>
      </c>
      <c r="G2296">
        <v>47.279390999999997</v>
      </c>
      <c r="H2296">
        <v>32.625</v>
      </c>
      <c r="AK2296">
        <v>0.23749999999999999</v>
      </c>
      <c r="AL2296">
        <v>-100</v>
      </c>
      <c r="AN2296">
        <f t="shared" si="35"/>
        <v>7.7484374999999996</v>
      </c>
    </row>
    <row r="2297" spans="1:40" x14ac:dyDescent="0.25">
      <c r="A2297" t="s">
        <v>0</v>
      </c>
      <c r="B2297" s="1">
        <v>42661</v>
      </c>
      <c r="C2297" s="2">
        <v>0.74417599537037038</v>
      </c>
      <c r="D2297" t="s">
        <v>309</v>
      </c>
      <c r="E2297" t="s">
        <v>49</v>
      </c>
      <c r="F2297">
        <v>49.47</v>
      </c>
      <c r="J2297" t="s">
        <v>741</v>
      </c>
      <c r="U2297">
        <v>49.47</v>
      </c>
      <c r="V2297">
        <v>49.518343999999999</v>
      </c>
      <c r="W2297">
        <v>-2.751E-3</v>
      </c>
      <c r="X2297">
        <v>-7.0000000000000007E-2</v>
      </c>
      <c r="Y2297">
        <v>-0.02</v>
      </c>
      <c r="Z2297">
        <v>-8.1599999999999999E-4</v>
      </c>
      <c r="AA2297">
        <v>1</v>
      </c>
      <c r="AN2297" t="str">
        <f t="shared" si="35"/>
        <v/>
      </c>
    </row>
    <row r="2298" spans="1:40" x14ac:dyDescent="0.25">
      <c r="A2298" t="s">
        <v>0</v>
      </c>
      <c r="B2298" s="1">
        <v>42661</v>
      </c>
      <c r="C2298" s="2">
        <v>0.74418729166666664</v>
      </c>
      <c r="D2298" t="s">
        <v>309</v>
      </c>
      <c r="E2298" t="s">
        <v>49</v>
      </c>
      <c r="F2298">
        <v>49.61</v>
      </c>
      <c r="J2298" t="s">
        <v>742</v>
      </c>
      <c r="U2298">
        <v>49.61</v>
      </c>
      <c r="V2298">
        <v>49.454045000000001</v>
      </c>
      <c r="W2298">
        <v>1.0751999999999999E-2</v>
      </c>
      <c r="X2298">
        <v>-0.14000000000000001</v>
      </c>
      <c r="Y2298">
        <v>-0.105</v>
      </c>
      <c r="Z2298">
        <v>-1.08E-4</v>
      </c>
      <c r="AA2298">
        <v>1</v>
      </c>
      <c r="AN2298" t="str">
        <f t="shared" si="35"/>
        <v/>
      </c>
    </row>
    <row r="2299" spans="1:40" x14ac:dyDescent="0.25">
      <c r="A2299" t="s">
        <v>0</v>
      </c>
      <c r="B2299" s="1">
        <v>42661</v>
      </c>
      <c r="C2299" s="2">
        <v>0.74419872685185184</v>
      </c>
      <c r="D2299" t="s">
        <v>309</v>
      </c>
      <c r="E2299" t="s">
        <v>49</v>
      </c>
      <c r="F2299">
        <v>49.69</v>
      </c>
      <c r="J2299" t="s">
        <v>743</v>
      </c>
      <c r="U2299">
        <v>49.69</v>
      </c>
      <c r="V2299">
        <v>49.421539000000003</v>
      </c>
      <c r="W2299">
        <v>2.1422E-2</v>
      </c>
      <c r="X2299">
        <v>-0.08</v>
      </c>
      <c r="Y2299">
        <v>-0.11</v>
      </c>
      <c r="Z2299">
        <v>7.1400000000000001E-4</v>
      </c>
      <c r="AA2299">
        <v>1</v>
      </c>
      <c r="AN2299" t="str">
        <f t="shared" si="35"/>
        <v/>
      </c>
    </row>
    <row r="2300" spans="1:40" x14ac:dyDescent="0.25">
      <c r="A2300" t="s">
        <v>0</v>
      </c>
      <c r="B2300" s="1">
        <v>42661</v>
      </c>
      <c r="C2300" s="2">
        <v>0.7442089467592593</v>
      </c>
      <c r="D2300" t="s">
        <v>309</v>
      </c>
      <c r="E2300" t="s">
        <v>311</v>
      </c>
      <c r="F2300">
        <v>49.69</v>
      </c>
      <c r="G2300">
        <v>48.183717999999999</v>
      </c>
      <c r="H2300">
        <v>32.625</v>
      </c>
      <c r="AK2300">
        <v>0.255</v>
      </c>
      <c r="AL2300">
        <v>-100</v>
      </c>
      <c r="AN2300">
        <f t="shared" si="35"/>
        <v>8.3193750000000009</v>
      </c>
    </row>
    <row r="2301" spans="1:40" x14ac:dyDescent="0.25">
      <c r="A2301" t="s">
        <v>0</v>
      </c>
      <c r="B2301" s="1">
        <v>42661</v>
      </c>
      <c r="C2301" s="2">
        <v>0.74421018518518522</v>
      </c>
      <c r="D2301" t="s">
        <v>309</v>
      </c>
      <c r="E2301" t="s">
        <v>49</v>
      </c>
      <c r="F2301">
        <v>49.68</v>
      </c>
      <c r="J2301" t="s">
        <v>744</v>
      </c>
      <c r="U2301">
        <v>49.68</v>
      </c>
      <c r="V2301">
        <v>49.422736999999998</v>
      </c>
      <c r="W2301">
        <v>2.7548E-2</v>
      </c>
      <c r="X2301">
        <v>0.01</v>
      </c>
      <c r="Y2301">
        <v>-3.5000000000000003E-2</v>
      </c>
      <c r="Z2301">
        <v>1.4890000000000001E-3</v>
      </c>
      <c r="AA2301">
        <v>1</v>
      </c>
      <c r="AN2301" t="str">
        <f t="shared" si="35"/>
        <v/>
      </c>
    </row>
    <row r="2302" spans="1:40" x14ac:dyDescent="0.25">
      <c r="A2302" t="s">
        <v>0</v>
      </c>
      <c r="B2302" s="1">
        <v>42661</v>
      </c>
      <c r="C2302" s="2">
        <v>0.74422122685185188</v>
      </c>
      <c r="D2302" t="s">
        <v>309</v>
      </c>
      <c r="E2302" t="s">
        <v>49</v>
      </c>
      <c r="F2302">
        <v>49.69</v>
      </c>
      <c r="J2302" t="s">
        <v>745</v>
      </c>
      <c r="U2302">
        <v>49.69</v>
      </c>
      <c r="V2302">
        <v>49.452907000000003</v>
      </c>
      <c r="W2302">
        <v>2.8365000000000001E-2</v>
      </c>
      <c r="X2302">
        <v>-0.01</v>
      </c>
      <c r="Y2302">
        <v>0</v>
      </c>
      <c r="Z2302">
        <v>2.0530000000000001E-3</v>
      </c>
      <c r="AA2302">
        <v>1</v>
      </c>
      <c r="AN2302" t="str">
        <f t="shared" si="35"/>
        <v/>
      </c>
    </row>
    <row r="2303" spans="1:40" x14ac:dyDescent="0.25">
      <c r="A2303" t="s">
        <v>0</v>
      </c>
      <c r="B2303" s="1">
        <v>42661</v>
      </c>
      <c r="C2303" s="2">
        <v>0.74423251157407411</v>
      </c>
      <c r="D2303" t="s">
        <v>309</v>
      </c>
      <c r="E2303" t="s">
        <v>49</v>
      </c>
      <c r="F2303">
        <v>49.75</v>
      </c>
      <c r="J2303" t="s">
        <v>746</v>
      </c>
      <c r="U2303">
        <v>49.75</v>
      </c>
      <c r="V2303">
        <v>49.509056999999999</v>
      </c>
      <c r="W2303">
        <v>2.2335000000000001E-2</v>
      </c>
      <c r="X2303">
        <v>-0.06</v>
      </c>
      <c r="Y2303">
        <v>-3.5000000000000003E-2</v>
      </c>
      <c r="Z2303">
        <v>2.2669999999999999E-3</v>
      </c>
      <c r="AA2303">
        <v>1</v>
      </c>
      <c r="AN2303" t="str">
        <f t="shared" si="35"/>
        <v/>
      </c>
    </row>
    <row r="2304" spans="1:40" x14ac:dyDescent="0.25">
      <c r="A2304" t="s">
        <v>0</v>
      </c>
      <c r="B2304" s="1">
        <v>42661</v>
      </c>
      <c r="C2304" s="2">
        <v>0.74424349537037038</v>
      </c>
      <c r="D2304" t="s">
        <v>309</v>
      </c>
      <c r="E2304" t="s">
        <v>46</v>
      </c>
      <c r="K2304">
        <v>833.93408199999999</v>
      </c>
      <c r="L2304">
        <v>15.283333000000001</v>
      </c>
      <c r="M2304">
        <v>18.654388000000001</v>
      </c>
      <c r="N2304">
        <v>15.752395</v>
      </c>
      <c r="AN2304" t="str">
        <f t="shared" si="35"/>
        <v/>
      </c>
    </row>
    <row r="2305" spans="1:40" x14ac:dyDescent="0.25">
      <c r="A2305" t="s">
        <v>0</v>
      </c>
      <c r="B2305" s="1">
        <v>42661</v>
      </c>
      <c r="C2305" s="2">
        <v>0.7442447337962963</v>
      </c>
      <c r="D2305" t="s">
        <v>309</v>
      </c>
      <c r="E2305" t="s">
        <v>49</v>
      </c>
      <c r="F2305">
        <v>49.66</v>
      </c>
      <c r="J2305" t="s">
        <v>747</v>
      </c>
      <c r="U2305">
        <v>49.66</v>
      </c>
      <c r="V2305">
        <v>49.578688</v>
      </c>
      <c r="W2305">
        <v>9.8849999999999997E-3</v>
      </c>
      <c r="X2305">
        <v>0.09</v>
      </c>
      <c r="Y2305">
        <v>1.4999999999999999E-2</v>
      </c>
      <c r="Z2305">
        <v>2.0500000000000002E-3</v>
      </c>
      <c r="AA2305">
        <v>1</v>
      </c>
      <c r="AN2305" t="str">
        <f t="shared" si="35"/>
        <v/>
      </c>
    </row>
    <row r="2306" spans="1:40" x14ac:dyDescent="0.25">
      <c r="A2306" t="s">
        <v>0</v>
      </c>
      <c r="B2306" s="1">
        <v>42661</v>
      </c>
      <c r="C2306" s="2">
        <v>0.74424853009259262</v>
      </c>
      <c r="D2306" t="s">
        <v>309</v>
      </c>
      <c r="E2306" t="s">
        <v>311</v>
      </c>
      <c r="F2306">
        <v>49.66</v>
      </c>
      <c r="G2306">
        <v>48.532319000000001</v>
      </c>
      <c r="H2306">
        <v>32.625</v>
      </c>
      <c r="AK2306">
        <v>0.24124999999999999</v>
      </c>
      <c r="AL2306">
        <v>-100</v>
      </c>
      <c r="AN2306">
        <f t="shared" si="35"/>
        <v>7.8707812499999994</v>
      </c>
    </row>
    <row r="2307" spans="1:40" x14ac:dyDescent="0.25">
      <c r="A2307" t="s">
        <v>0</v>
      </c>
      <c r="B2307" s="1">
        <v>42661</v>
      </c>
      <c r="C2307" s="2">
        <v>0.74425521990740739</v>
      </c>
      <c r="D2307" t="s">
        <v>309</v>
      </c>
      <c r="E2307" t="s">
        <v>49</v>
      </c>
      <c r="F2307">
        <v>49.49</v>
      </c>
      <c r="J2307" t="s">
        <v>748</v>
      </c>
      <c r="U2307">
        <v>49.49</v>
      </c>
      <c r="V2307">
        <v>49.639158999999999</v>
      </c>
      <c r="W2307">
        <v>-5.4400000000000004E-3</v>
      </c>
      <c r="X2307">
        <v>0.17</v>
      </c>
      <c r="Y2307">
        <v>0.13</v>
      </c>
      <c r="Z2307">
        <v>1.4400000000000001E-3</v>
      </c>
      <c r="AA2307">
        <v>1</v>
      </c>
      <c r="AN2307" t="str">
        <f t="shared" ref="AN2307:AN2370" si="36">IF(ISBLANK(AK2307 ),TRIM(""), +AK2307*H2307)</f>
        <v/>
      </c>
    </row>
    <row r="2308" spans="1:40" x14ac:dyDescent="0.25">
      <c r="A2308" t="s">
        <v>0</v>
      </c>
      <c r="B2308" s="1">
        <v>42661</v>
      </c>
      <c r="C2308" s="2">
        <v>0.74426644675925935</v>
      </c>
      <c r="D2308" t="s">
        <v>309</v>
      </c>
      <c r="E2308" t="s">
        <v>49</v>
      </c>
      <c r="F2308">
        <v>49.44</v>
      </c>
      <c r="J2308" t="s">
        <v>749</v>
      </c>
      <c r="U2308">
        <v>49.44</v>
      </c>
      <c r="V2308">
        <v>49.676561</v>
      </c>
      <c r="W2308">
        <v>-1.958E-2</v>
      </c>
      <c r="X2308">
        <v>0.05</v>
      </c>
      <c r="Y2308">
        <v>0.11</v>
      </c>
      <c r="Z2308">
        <v>5.7700000000000004E-4</v>
      </c>
      <c r="AA2308">
        <v>1</v>
      </c>
      <c r="AN2308" t="str">
        <f t="shared" si="36"/>
        <v/>
      </c>
    </row>
    <row r="2309" spans="1:40" x14ac:dyDescent="0.25">
      <c r="A2309" t="s">
        <v>0</v>
      </c>
      <c r="B2309" s="1">
        <v>42661</v>
      </c>
      <c r="C2309" s="2">
        <v>0.74427774305555561</v>
      </c>
      <c r="D2309" t="s">
        <v>309</v>
      </c>
      <c r="E2309" t="s">
        <v>49</v>
      </c>
      <c r="F2309">
        <v>49.43</v>
      </c>
      <c r="J2309" t="s">
        <v>750</v>
      </c>
      <c r="U2309">
        <v>49.43</v>
      </c>
      <c r="V2309">
        <v>49.688595999999997</v>
      </c>
      <c r="W2309">
        <v>-2.9024000000000001E-2</v>
      </c>
      <c r="X2309">
        <v>0.01</v>
      </c>
      <c r="Y2309">
        <v>0.03</v>
      </c>
      <c r="Z2309">
        <v>-3.4299999999999999E-4</v>
      </c>
      <c r="AA2309">
        <v>1</v>
      </c>
      <c r="AN2309" t="str">
        <f t="shared" si="36"/>
        <v/>
      </c>
    </row>
    <row r="2310" spans="1:40" x14ac:dyDescent="0.25">
      <c r="A2310" t="s">
        <v>0</v>
      </c>
      <c r="B2310" s="1">
        <v>42661</v>
      </c>
      <c r="C2310" s="2">
        <v>0.74427973379629631</v>
      </c>
      <c r="D2310" t="s">
        <v>309</v>
      </c>
      <c r="E2310" t="s">
        <v>311</v>
      </c>
      <c r="F2310">
        <v>49.43</v>
      </c>
      <c r="G2310">
        <v>48.560115000000003</v>
      </c>
      <c r="H2310">
        <v>32.625</v>
      </c>
      <c r="AK2310">
        <v>0.25874999999999998</v>
      </c>
      <c r="AL2310">
        <v>-100</v>
      </c>
      <c r="AN2310">
        <f t="shared" si="36"/>
        <v>8.4417187499999997</v>
      </c>
    </row>
    <row r="2311" spans="1:40" x14ac:dyDescent="0.25">
      <c r="A2311" t="s">
        <v>0</v>
      </c>
      <c r="B2311" s="1">
        <v>42661</v>
      </c>
      <c r="C2311" s="2">
        <v>0.7442890509259259</v>
      </c>
      <c r="D2311" t="s">
        <v>309</v>
      </c>
      <c r="E2311" t="s">
        <v>49</v>
      </c>
      <c r="F2311">
        <v>49.42</v>
      </c>
      <c r="J2311" t="s">
        <v>751</v>
      </c>
      <c r="U2311">
        <v>49.42</v>
      </c>
      <c r="V2311">
        <v>49.669635</v>
      </c>
      <c r="W2311">
        <v>-3.0699000000000001E-2</v>
      </c>
      <c r="X2311">
        <v>0.01</v>
      </c>
      <c r="Y2311">
        <v>0.01</v>
      </c>
      <c r="Z2311">
        <v>-1.091E-3</v>
      </c>
      <c r="AA2311">
        <v>1</v>
      </c>
      <c r="AN2311" t="str">
        <f t="shared" si="36"/>
        <v/>
      </c>
    </row>
    <row r="2312" spans="1:40" x14ac:dyDescent="0.25">
      <c r="A2312" t="s">
        <v>0</v>
      </c>
      <c r="B2312" s="1">
        <v>42661</v>
      </c>
      <c r="C2312" s="2">
        <v>0.74430038194444448</v>
      </c>
      <c r="D2312" t="s">
        <v>309</v>
      </c>
      <c r="E2312" t="s">
        <v>49</v>
      </c>
      <c r="F2312">
        <v>49.39</v>
      </c>
      <c r="J2312" t="s">
        <v>752</v>
      </c>
      <c r="U2312">
        <v>49.39</v>
      </c>
      <c r="V2312">
        <v>49.615388000000003</v>
      </c>
      <c r="W2312">
        <v>-2.384E-2</v>
      </c>
      <c r="X2312">
        <v>0.03</v>
      </c>
      <c r="Y2312">
        <v>0.02</v>
      </c>
      <c r="Z2312">
        <v>-1.4350000000000001E-3</v>
      </c>
      <c r="AA2312">
        <v>1</v>
      </c>
      <c r="AN2312" t="str">
        <f t="shared" si="36"/>
        <v/>
      </c>
    </row>
    <row r="2313" spans="1:40" x14ac:dyDescent="0.25">
      <c r="A2313" t="s">
        <v>0</v>
      </c>
      <c r="B2313" s="1">
        <v>42661</v>
      </c>
      <c r="C2313" s="2">
        <v>0.74431182870370372</v>
      </c>
      <c r="D2313" t="s">
        <v>309</v>
      </c>
      <c r="E2313" t="s">
        <v>49</v>
      </c>
      <c r="F2313">
        <v>49.36</v>
      </c>
      <c r="J2313" t="s">
        <v>753</v>
      </c>
      <c r="U2313">
        <v>49.36</v>
      </c>
      <c r="V2313">
        <v>49.541941000000001</v>
      </c>
      <c r="W2313">
        <v>-1.1018E-2</v>
      </c>
      <c r="X2313">
        <v>0.03</v>
      </c>
      <c r="Y2313">
        <v>0.03</v>
      </c>
      <c r="Z2313">
        <v>-1.2669999999999999E-3</v>
      </c>
      <c r="AA2313">
        <v>1</v>
      </c>
      <c r="AN2313" t="str">
        <f t="shared" si="36"/>
        <v/>
      </c>
    </row>
    <row r="2314" spans="1:40" x14ac:dyDescent="0.25">
      <c r="A2314" t="s">
        <v>0</v>
      </c>
      <c r="B2314" s="1">
        <v>42661</v>
      </c>
      <c r="C2314" s="2">
        <v>0.74431561342592589</v>
      </c>
      <c r="D2314" t="s">
        <v>309</v>
      </c>
      <c r="E2314" t="s">
        <v>311</v>
      </c>
      <c r="F2314">
        <v>49.36</v>
      </c>
      <c r="G2314">
        <v>48.622880000000002</v>
      </c>
      <c r="H2314">
        <v>32.625</v>
      </c>
      <c r="AK2314">
        <v>0.24</v>
      </c>
      <c r="AL2314">
        <v>-100</v>
      </c>
      <c r="AN2314">
        <f t="shared" si="36"/>
        <v>7.83</v>
      </c>
    </row>
    <row r="2315" spans="1:40" x14ac:dyDescent="0.25">
      <c r="A2315" t="s">
        <v>0</v>
      </c>
      <c r="B2315" s="1">
        <v>42661</v>
      </c>
      <c r="C2315" s="2">
        <v>0.74432297453703711</v>
      </c>
      <c r="D2315" t="s">
        <v>309</v>
      </c>
      <c r="E2315" t="s">
        <v>49</v>
      </c>
      <c r="F2315">
        <v>49.44</v>
      </c>
      <c r="J2315" t="s">
        <v>754</v>
      </c>
      <c r="U2315">
        <v>49.44</v>
      </c>
      <c r="V2315">
        <v>49.478099</v>
      </c>
      <c r="W2315">
        <v>3.8300000000000001E-3</v>
      </c>
      <c r="X2315">
        <v>-0.08</v>
      </c>
      <c r="Y2315">
        <v>-2.5000000000000001E-2</v>
      </c>
      <c r="Z2315">
        <v>-6.6200000000000005E-4</v>
      </c>
      <c r="AA2315">
        <v>1</v>
      </c>
      <c r="AN2315" t="str">
        <f t="shared" si="36"/>
        <v/>
      </c>
    </row>
    <row r="2316" spans="1:40" x14ac:dyDescent="0.25">
      <c r="A2316" t="s">
        <v>0</v>
      </c>
      <c r="B2316" s="1">
        <v>42661</v>
      </c>
      <c r="C2316" s="2">
        <v>0.74433427083333337</v>
      </c>
      <c r="D2316" t="s">
        <v>309</v>
      </c>
      <c r="E2316" t="s">
        <v>49</v>
      </c>
      <c r="F2316">
        <v>49.51</v>
      </c>
      <c r="J2316" t="s">
        <v>755</v>
      </c>
      <c r="U2316">
        <v>49.51</v>
      </c>
      <c r="V2316">
        <v>49.437626999999999</v>
      </c>
      <c r="W2316">
        <v>1.7455999999999999E-2</v>
      </c>
      <c r="X2316">
        <v>-7.0000000000000007E-2</v>
      </c>
      <c r="Y2316">
        <v>-7.4999999999999997E-2</v>
      </c>
      <c r="Z2316">
        <v>2.05E-4</v>
      </c>
      <c r="AA2316">
        <v>1</v>
      </c>
      <c r="AN2316" t="str">
        <f t="shared" si="36"/>
        <v/>
      </c>
    </row>
    <row r="2317" spans="1:40" x14ac:dyDescent="0.25">
      <c r="A2317" t="s">
        <v>0</v>
      </c>
      <c r="B2317" s="1">
        <v>42661</v>
      </c>
      <c r="C2317" s="2">
        <v>0.74434627314814816</v>
      </c>
      <c r="D2317" t="s">
        <v>309</v>
      </c>
      <c r="E2317" t="s">
        <v>49</v>
      </c>
      <c r="F2317">
        <v>49.55</v>
      </c>
      <c r="J2317" t="s">
        <v>756</v>
      </c>
      <c r="U2317">
        <v>49.55</v>
      </c>
      <c r="V2317">
        <v>49.414800999999997</v>
      </c>
      <c r="W2317">
        <v>2.7762999999999999E-2</v>
      </c>
      <c r="X2317">
        <v>-0.04</v>
      </c>
      <c r="Y2317">
        <v>-5.5E-2</v>
      </c>
      <c r="Z2317">
        <v>1.186E-3</v>
      </c>
      <c r="AA2317">
        <v>1</v>
      </c>
      <c r="AN2317" t="str">
        <f t="shared" si="36"/>
        <v/>
      </c>
    </row>
    <row r="2318" spans="1:40" x14ac:dyDescent="0.25">
      <c r="A2318" t="s">
        <v>0</v>
      </c>
      <c r="B2318" s="1">
        <v>42661</v>
      </c>
      <c r="C2318" s="2">
        <v>0.74435149305555548</v>
      </c>
      <c r="D2318" t="s">
        <v>309</v>
      </c>
      <c r="E2318" t="s">
        <v>311</v>
      </c>
      <c r="F2318">
        <v>49.55</v>
      </c>
      <c r="G2318">
        <v>49.248559999999998</v>
      </c>
      <c r="H2318">
        <v>32.625</v>
      </c>
      <c r="AK2318">
        <v>0.25</v>
      </c>
      <c r="AL2318">
        <v>-100</v>
      </c>
      <c r="AN2318">
        <f t="shared" si="36"/>
        <v>8.15625</v>
      </c>
    </row>
    <row r="2319" spans="1:40" x14ac:dyDescent="0.25">
      <c r="A2319" t="s">
        <v>0</v>
      </c>
      <c r="B2319" s="1">
        <v>42661</v>
      </c>
      <c r="C2319" s="2">
        <v>0.74435689814814809</v>
      </c>
      <c r="D2319" t="s">
        <v>309</v>
      </c>
      <c r="E2319" t="s">
        <v>49</v>
      </c>
      <c r="F2319">
        <v>49.5</v>
      </c>
      <c r="J2319" t="s">
        <v>757</v>
      </c>
      <c r="U2319">
        <v>49.5</v>
      </c>
      <c r="V2319">
        <v>49.405191000000002</v>
      </c>
      <c r="W2319">
        <v>3.3577000000000003E-2</v>
      </c>
      <c r="X2319">
        <v>0.05</v>
      </c>
      <c r="Y2319">
        <v>5.0000000000000001E-3</v>
      </c>
      <c r="Z2319">
        <v>2.15E-3</v>
      </c>
      <c r="AA2319">
        <v>1</v>
      </c>
      <c r="AN2319" t="str">
        <f t="shared" si="36"/>
        <v/>
      </c>
    </row>
    <row r="2320" spans="1:40" x14ac:dyDescent="0.25">
      <c r="A2320" t="s">
        <v>0</v>
      </c>
      <c r="B2320" s="1">
        <v>42661</v>
      </c>
      <c r="C2320" s="2">
        <v>0.7443682060185185</v>
      </c>
      <c r="D2320" t="s">
        <v>309</v>
      </c>
      <c r="E2320" t="s">
        <v>49</v>
      </c>
      <c r="F2320">
        <v>49.51</v>
      </c>
      <c r="J2320" t="s">
        <v>758</v>
      </c>
      <c r="U2320">
        <v>49.51</v>
      </c>
      <c r="V2320">
        <v>49.414842999999998</v>
      </c>
      <c r="W2320">
        <v>3.3869000000000003E-2</v>
      </c>
      <c r="X2320">
        <v>-0.01</v>
      </c>
      <c r="Y2320">
        <v>0.02</v>
      </c>
      <c r="Z2320">
        <v>2.9580000000000001E-3</v>
      </c>
      <c r="AA2320">
        <v>1</v>
      </c>
      <c r="AN2320" t="str">
        <f t="shared" si="36"/>
        <v/>
      </c>
    </row>
    <row r="2321" spans="1:40" x14ac:dyDescent="0.25">
      <c r="A2321" t="s">
        <v>0</v>
      </c>
      <c r="B2321" s="1">
        <v>42661</v>
      </c>
      <c r="C2321" s="2">
        <v>0.74437961805555553</v>
      </c>
      <c r="D2321" t="s">
        <v>309</v>
      </c>
      <c r="E2321" t="s">
        <v>49</v>
      </c>
      <c r="F2321">
        <v>49.6</v>
      </c>
      <c r="J2321" t="s">
        <v>759</v>
      </c>
      <c r="U2321">
        <v>49.6</v>
      </c>
      <c r="V2321">
        <v>49.445506999999999</v>
      </c>
      <c r="W2321">
        <v>2.7726000000000001E-2</v>
      </c>
      <c r="X2321">
        <v>-0.09</v>
      </c>
      <c r="Y2321">
        <v>-0.05</v>
      </c>
      <c r="Z2321">
        <v>3.5070000000000001E-3</v>
      </c>
      <c r="AA2321">
        <v>1</v>
      </c>
      <c r="AN2321" t="str">
        <f t="shared" si="36"/>
        <v/>
      </c>
    </row>
    <row r="2322" spans="1:40" x14ac:dyDescent="0.25">
      <c r="A2322" t="s">
        <v>0</v>
      </c>
      <c r="B2322" s="1">
        <v>42661</v>
      </c>
      <c r="C2322" s="2">
        <v>0.74438736111111103</v>
      </c>
      <c r="D2322" t="s">
        <v>309</v>
      </c>
      <c r="E2322" t="s">
        <v>311</v>
      </c>
      <c r="F2322">
        <v>49.6</v>
      </c>
      <c r="G2322">
        <v>49.662768</v>
      </c>
      <c r="H2322">
        <v>32.625</v>
      </c>
      <c r="AK2322">
        <v>0.24249999999999999</v>
      </c>
      <c r="AL2322">
        <v>-100</v>
      </c>
      <c r="AN2322">
        <f t="shared" si="36"/>
        <v>7.9115624999999996</v>
      </c>
    </row>
    <row r="2323" spans="1:40" x14ac:dyDescent="0.25">
      <c r="A2323" t="s">
        <v>0</v>
      </c>
      <c r="B2323" s="1">
        <v>42661</v>
      </c>
      <c r="C2323" s="2">
        <v>0.74439083333333345</v>
      </c>
      <c r="D2323" t="s">
        <v>309</v>
      </c>
      <c r="E2323" t="s">
        <v>49</v>
      </c>
      <c r="F2323">
        <v>49.61</v>
      </c>
      <c r="J2323" t="s">
        <v>760</v>
      </c>
      <c r="U2323">
        <v>49.61</v>
      </c>
      <c r="V2323">
        <v>49.482849000000002</v>
      </c>
      <c r="W2323">
        <v>1.6393000000000001E-2</v>
      </c>
      <c r="X2323">
        <v>-0.01</v>
      </c>
      <c r="Y2323">
        <v>-0.05</v>
      </c>
      <c r="Z2323">
        <v>3.7850000000000002E-3</v>
      </c>
      <c r="AA2323">
        <v>1</v>
      </c>
      <c r="AN2323" t="str">
        <f t="shared" si="36"/>
        <v/>
      </c>
    </row>
    <row r="2324" spans="1:40" x14ac:dyDescent="0.25">
      <c r="A2324" t="s">
        <v>0</v>
      </c>
      <c r="B2324" s="1">
        <v>42661</v>
      </c>
      <c r="C2324" s="2">
        <v>0.74440211805555556</v>
      </c>
      <c r="D2324" t="s">
        <v>309</v>
      </c>
      <c r="E2324" t="s">
        <v>49</v>
      </c>
      <c r="F2324">
        <v>49.55</v>
      </c>
      <c r="J2324" t="s">
        <v>761</v>
      </c>
      <c r="U2324">
        <v>49.55</v>
      </c>
      <c r="V2324">
        <v>49.509748999999999</v>
      </c>
      <c r="W2324">
        <v>3.9779999999999998E-3</v>
      </c>
      <c r="X2324">
        <v>0.06</v>
      </c>
      <c r="Y2324">
        <v>2.5000000000000001E-2</v>
      </c>
      <c r="Z2324">
        <v>3.8310000000000002E-3</v>
      </c>
      <c r="AA2324">
        <v>1</v>
      </c>
      <c r="AN2324" t="str">
        <f t="shared" si="36"/>
        <v/>
      </c>
    </row>
    <row r="2325" spans="1:40" x14ac:dyDescent="0.25">
      <c r="A2325" t="s">
        <v>0</v>
      </c>
      <c r="B2325" s="1">
        <v>42661</v>
      </c>
      <c r="C2325" s="2">
        <v>0.7444134375</v>
      </c>
      <c r="D2325" t="s">
        <v>309</v>
      </c>
      <c r="E2325" t="s">
        <v>49</v>
      </c>
      <c r="F2325">
        <v>49.58</v>
      </c>
      <c r="J2325" t="s">
        <v>762</v>
      </c>
      <c r="U2325">
        <v>49.58</v>
      </c>
      <c r="V2325">
        <v>49.526218999999998</v>
      </c>
      <c r="W2325">
        <v>-5.9579999999999998E-3</v>
      </c>
      <c r="X2325">
        <v>-0.03</v>
      </c>
      <c r="Y2325">
        <v>1.4999999999999999E-2</v>
      </c>
      <c r="Z2325">
        <v>3.6840000000000002E-3</v>
      </c>
      <c r="AA2325">
        <v>1</v>
      </c>
      <c r="AN2325" t="str">
        <f t="shared" si="36"/>
        <v/>
      </c>
    </row>
    <row r="2326" spans="1:40" x14ac:dyDescent="0.25">
      <c r="A2326" t="s">
        <v>0</v>
      </c>
      <c r="B2326" s="1">
        <v>42661</v>
      </c>
      <c r="C2326" s="2">
        <v>0.74442321759259256</v>
      </c>
      <c r="D2326" t="s">
        <v>309</v>
      </c>
      <c r="E2326" t="s">
        <v>311</v>
      </c>
      <c r="F2326">
        <v>49.58</v>
      </c>
      <c r="G2326">
        <v>50.014164999999998</v>
      </c>
      <c r="H2326">
        <v>32.625</v>
      </c>
      <c r="AK2326">
        <v>0.23749999999999999</v>
      </c>
      <c r="AL2326">
        <v>-100</v>
      </c>
      <c r="AN2326">
        <f t="shared" si="36"/>
        <v>7.7484374999999996</v>
      </c>
    </row>
    <row r="2327" spans="1:40" x14ac:dyDescent="0.25">
      <c r="A2327" t="s">
        <v>0</v>
      </c>
      <c r="B2327" s="1">
        <v>42661</v>
      </c>
      <c r="C2327" s="2">
        <v>0.74442473379629626</v>
      </c>
      <c r="D2327" t="s">
        <v>309</v>
      </c>
      <c r="E2327" t="s">
        <v>49</v>
      </c>
      <c r="F2327">
        <v>49.61</v>
      </c>
      <c r="J2327" t="s">
        <v>763</v>
      </c>
      <c r="U2327">
        <v>49.61</v>
      </c>
      <c r="V2327">
        <v>49.543847</v>
      </c>
      <c r="W2327">
        <v>-1.3143999999999999E-2</v>
      </c>
      <c r="X2327">
        <v>-0.03</v>
      </c>
      <c r="Y2327">
        <v>-0.03</v>
      </c>
      <c r="Z2327">
        <v>3.3579999999999999E-3</v>
      </c>
      <c r="AA2327">
        <v>1</v>
      </c>
      <c r="AN2327" t="str">
        <f t="shared" si="36"/>
        <v/>
      </c>
    </row>
    <row r="2328" spans="1:40" x14ac:dyDescent="0.25">
      <c r="A2328" t="s">
        <v>0</v>
      </c>
      <c r="B2328" s="1">
        <v>42661</v>
      </c>
      <c r="C2328" s="2">
        <v>0.74443614583333328</v>
      </c>
      <c r="D2328" t="s">
        <v>309</v>
      </c>
      <c r="E2328" t="s">
        <v>49</v>
      </c>
      <c r="F2328">
        <v>49.54</v>
      </c>
      <c r="J2328" t="s">
        <v>764</v>
      </c>
      <c r="U2328">
        <v>49.54</v>
      </c>
      <c r="V2328">
        <v>49.563997000000001</v>
      </c>
      <c r="W2328">
        <v>-1.8457999999999999E-2</v>
      </c>
      <c r="X2328">
        <v>7.0000000000000007E-2</v>
      </c>
      <c r="Y2328">
        <v>0.02</v>
      </c>
      <c r="Z2328">
        <v>2.8649999999999999E-3</v>
      </c>
      <c r="AA2328">
        <v>1</v>
      </c>
      <c r="AN2328" t="str">
        <f t="shared" si="36"/>
        <v/>
      </c>
    </row>
    <row r="2329" spans="1:40" x14ac:dyDescent="0.25">
      <c r="A2329" t="s">
        <v>0</v>
      </c>
      <c r="B2329" s="1">
        <v>42661</v>
      </c>
      <c r="C2329" s="2">
        <v>0.74444736111111121</v>
      </c>
      <c r="D2329" t="s">
        <v>309</v>
      </c>
      <c r="E2329" t="s">
        <v>49</v>
      </c>
      <c r="F2329">
        <v>49.39</v>
      </c>
      <c r="J2329" t="s">
        <v>765</v>
      </c>
      <c r="U2329">
        <v>49.39</v>
      </c>
      <c r="V2329">
        <v>49.577078999999998</v>
      </c>
      <c r="W2329">
        <v>-2.1263000000000001E-2</v>
      </c>
      <c r="X2329">
        <v>0.15</v>
      </c>
      <c r="Y2329">
        <v>0.11</v>
      </c>
      <c r="Z2329">
        <v>2.2599999999999999E-3</v>
      </c>
      <c r="AA2329">
        <v>1</v>
      </c>
      <c r="AN2329" t="str">
        <f t="shared" si="36"/>
        <v/>
      </c>
    </row>
    <row r="2330" spans="1:40" x14ac:dyDescent="0.25">
      <c r="A2330" t="s">
        <v>0</v>
      </c>
      <c r="B2330" s="1">
        <v>42661</v>
      </c>
      <c r="C2330" s="2">
        <v>0.74445802083333323</v>
      </c>
      <c r="D2330" t="s">
        <v>309</v>
      </c>
      <c r="E2330" t="s">
        <v>311</v>
      </c>
      <c r="F2330">
        <v>49.39</v>
      </c>
      <c r="G2330">
        <v>50.186815000000003</v>
      </c>
      <c r="H2330">
        <v>32.625</v>
      </c>
      <c r="AK2330">
        <v>0.23749999999999999</v>
      </c>
      <c r="AL2330">
        <v>-100</v>
      </c>
      <c r="AN2330">
        <f t="shared" si="36"/>
        <v>7.7484374999999996</v>
      </c>
    </row>
    <row r="2331" spans="1:40" x14ac:dyDescent="0.25">
      <c r="A2331" t="s">
        <v>0</v>
      </c>
      <c r="B2331" s="1">
        <v>42661</v>
      </c>
      <c r="C2331" s="2">
        <v>0.74445925925925927</v>
      </c>
      <c r="D2331" t="s">
        <v>309</v>
      </c>
      <c r="E2331" t="s">
        <v>49</v>
      </c>
      <c r="F2331">
        <v>49.39</v>
      </c>
      <c r="J2331" t="s">
        <v>766</v>
      </c>
      <c r="U2331">
        <v>49.39</v>
      </c>
      <c r="V2331">
        <v>49.579698999999998</v>
      </c>
      <c r="W2331">
        <v>-2.0390999999999999E-2</v>
      </c>
      <c r="X2331">
        <v>0</v>
      </c>
      <c r="Y2331">
        <v>7.4999999999999997E-2</v>
      </c>
      <c r="Z2331">
        <v>1.6429999999999999E-3</v>
      </c>
      <c r="AA2331">
        <v>1</v>
      </c>
      <c r="AN2331" t="str">
        <f t="shared" si="36"/>
        <v/>
      </c>
    </row>
    <row r="2332" spans="1:40" x14ac:dyDescent="0.25">
      <c r="A2332" t="s">
        <v>0</v>
      </c>
      <c r="B2332" s="1">
        <v>42661</v>
      </c>
      <c r="C2332" s="2">
        <v>0.74446995370370372</v>
      </c>
      <c r="D2332" t="s">
        <v>309</v>
      </c>
      <c r="E2332" t="s">
        <v>49</v>
      </c>
      <c r="F2332">
        <v>49.38</v>
      </c>
      <c r="J2332" t="s">
        <v>767</v>
      </c>
      <c r="U2332">
        <v>49.38</v>
      </c>
      <c r="V2332">
        <v>49.573369</v>
      </c>
      <c r="W2332">
        <v>-1.5814999999999999E-2</v>
      </c>
      <c r="X2332">
        <v>0.01</v>
      </c>
      <c r="Y2332">
        <v>5.0000000000000001E-3</v>
      </c>
      <c r="Z2332">
        <v>1.1490000000000001E-3</v>
      </c>
      <c r="AA2332">
        <v>1</v>
      </c>
      <c r="AN2332" t="str">
        <f t="shared" si="36"/>
        <v/>
      </c>
    </row>
    <row r="2333" spans="1:40" x14ac:dyDescent="0.25">
      <c r="A2333" t="s">
        <v>0</v>
      </c>
      <c r="B2333" s="1">
        <v>42661</v>
      </c>
      <c r="C2333" s="2">
        <v>0.74448126157407402</v>
      </c>
      <c r="D2333" t="s">
        <v>309</v>
      </c>
      <c r="E2333" t="s">
        <v>49</v>
      </c>
      <c r="F2333">
        <v>49.36</v>
      </c>
      <c r="J2333" t="s">
        <v>768</v>
      </c>
      <c r="U2333">
        <v>49.36</v>
      </c>
      <c r="V2333">
        <v>49.550953999999997</v>
      </c>
      <c r="W2333">
        <v>-8.4259999999999995E-3</v>
      </c>
      <c r="X2333">
        <v>0.02</v>
      </c>
      <c r="Y2333">
        <v>1.4999999999999999E-2</v>
      </c>
      <c r="Z2333">
        <v>9.0799999999999995E-4</v>
      </c>
      <c r="AA2333">
        <v>1</v>
      </c>
      <c r="AN2333" t="str">
        <f t="shared" si="36"/>
        <v/>
      </c>
    </row>
    <row r="2334" spans="1:40" x14ac:dyDescent="0.25">
      <c r="A2334" t="s">
        <v>0</v>
      </c>
      <c r="B2334" s="1">
        <v>42661</v>
      </c>
      <c r="C2334" s="2">
        <v>0.74449270833333336</v>
      </c>
      <c r="D2334" t="s">
        <v>309</v>
      </c>
      <c r="E2334" t="s">
        <v>49</v>
      </c>
      <c r="F2334">
        <v>49.35</v>
      </c>
      <c r="J2334" t="s">
        <v>769</v>
      </c>
      <c r="U2334">
        <v>49.35</v>
      </c>
      <c r="V2334">
        <v>49.505935000000001</v>
      </c>
      <c r="W2334">
        <v>4.6799999999999999E-4</v>
      </c>
      <c r="X2334">
        <v>0.01</v>
      </c>
      <c r="Y2334">
        <v>1.4999999999999999E-2</v>
      </c>
      <c r="Z2334">
        <v>1.005E-3</v>
      </c>
      <c r="AA2334">
        <v>1</v>
      </c>
      <c r="AN2334" t="str">
        <f t="shared" si="36"/>
        <v/>
      </c>
    </row>
    <row r="2335" spans="1:40" x14ac:dyDescent="0.25">
      <c r="A2335" t="s">
        <v>0</v>
      </c>
      <c r="B2335" s="1">
        <v>42661</v>
      </c>
      <c r="C2335" s="2">
        <v>0.74449417824074071</v>
      </c>
      <c r="D2335" t="s">
        <v>309</v>
      </c>
      <c r="E2335" t="s">
        <v>311</v>
      </c>
      <c r="F2335">
        <v>49.35</v>
      </c>
      <c r="G2335">
        <v>50.208368999999998</v>
      </c>
      <c r="H2335">
        <v>32.625</v>
      </c>
      <c r="AK2335">
        <v>0.23749999999999999</v>
      </c>
      <c r="AL2335">
        <v>-100</v>
      </c>
      <c r="AN2335">
        <f t="shared" si="36"/>
        <v>7.7484374999999996</v>
      </c>
    </row>
    <row r="2336" spans="1:40" x14ac:dyDescent="0.25">
      <c r="A2336" t="s">
        <v>0</v>
      </c>
      <c r="B2336" s="1">
        <v>42661</v>
      </c>
      <c r="C2336" s="2">
        <v>0.74450387731481482</v>
      </c>
      <c r="D2336" t="s">
        <v>309</v>
      </c>
      <c r="E2336" t="s">
        <v>49</v>
      </c>
      <c r="F2336">
        <v>49.49</v>
      </c>
      <c r="J2336" t="s">
        <v>770</v>
      </c>
      <c r="U2336">
        <v>49.49</v>
      </c>
      <c r="V2336">
        <v>49.450603000000001</v>
      </c>
      <c r="W2336">
        <v>9.3500000000000007E-3</v>
      </c>
      <c r="X2336">
        <v>-0.14000000000000001</v>
      </c>
      <c r="Y2336">
        <v>-6.5000000000000002E-2</v>
      </c>
      <c r="Z2336">
        <v>1.4419999999999999E-3</v>
      </c>
      <c r="AA2336">
        <v>1</v>
      </c>
      <c r="AN2336" t="str">
        <f t="shared" si="36"/>
        <v/>
      </c>
    </row>
    <row r="2337" spans="1:40" x14ac:dyDescent="0.25">
      <c r="A2337" t="s">
        <v>0</v>
      </c>
      <c r="B2337" s="1">
        <v>42661</v>
      </c>
      <c r="C2337" s="2">
        <v>0.74451519675925926</v>
      </c>
      <c r="D2337" t="s">
        <v>309</v>
      </c>
      <c r="E2337" t="s">
        <v>49</v>
      </c>
      <c r="F2337">
        <v>49.6</v>
      </c>
      <c r="J2337" t="s">
        <v>771</v>
      </c>
      <c r="U2337">
        <v>49.6</v>
      </c>
      <c r="V2337">
        <v>49.406551999999998</v>
      </c>
      <c r="W2337">
        <v>1.6983000000000002E-2</v>
      </c>
      <c r="X2337">
        <v>-0.11</v>
      </c>
      <c r="Y2337">
        <v>-0.125</v>
      </c>
      <c r="Z2337">
        <v>2.1380000000000001E-3</v>
      </c>
      <c r="AA2337">
        <v>1</v>
      </c>
      <c r="AN2337" t="str">
        <f t="shared" si="36"/>
        <v/>
      </c>
    </row>
    <row r="2338" spans="1:40" x14ac:dyDescent="0.25">
      <c r="A2338" t="s">
        <v>0</v>
      </c>
      <c r="B2338" s="1">
        <v>42661</v>
      </c>
      <c r="C2338" s="2">
        <v>0.74452627314814812</v>
      </c>
      <c r="D2338" t="s">
        <v>309</v>
      </c>
      <c r="E2338" t="s">
        <v>311</v>
      </c>
      <c r="F2338">
        <v>49.6</v>
      </c>
      <c r="G2338">
        <v>50.897117000000001</v>
      </c>
      <c r="H2338">
        <v>32.625</v>
      </c>
      <c r="AK2338">
        <v>0.26250000000000001</v>
      </c>
      <c r="AL2338">
        <v>-100</v>
      </c>
      <c r="AN2338">
        <f t="shared" si="36"/>
        <v>8.5640625000000004</v>
      </c>
    </row>
    <row r="2339" spans="1:40" x14ac:dyDescent="0.25">
      <c r="A2339" t="s">
        <v>0</v>
      </c>
      <c r="B2339" s="1">
        <v>42661</v>
      </c>
      <c r="C2339" s="2">
        <v>0.74452752314814818</v>
      </c>
      <c r="D2339" t="s">
        <v>309</v>
      </c>
      <c r="E2339" t="s">
        <v>49</v>
      </c>
      <c r="F2339">
        <v>49.58</v>
      </c>
      <c r="J2339" t="s">
        <v>772</v>
      </c>
      <c r="U2339">
        <v>49.58</v>
      </c>
      <c r="V2339">
        <v>49.384583999999997</v>
      </c>
      <c r="W2339">
        <v>2.2197000000000001E-2</v>
      </c>
      <c r="X2339">
        <v>0.02</v>
      </c>
      <c r="Y2339">
        <v>-4.4999999999999998E-2</v>
      </c>
      <c r="Z2339">
        <v>2.9399999999999999E-3</v>
      </c>
      <c r="AA2339">
        <v>1</v>
      </c>
      <c r="AN2339" t="str">
        <f t="shared" si="36"/>
        <v/>
      </c>
    </row>
    <row r="2340" spans="1:40" x14ac:dyDescent="0.25">
      <c r="A2340" t="s">
        <v>0</v>
      </c>
      <c r="B2340" s="1">
        <v>42661</v>
      </c>
      <c r="C2340" s="2">
        <v>0.74453780092592592</v>
      </c>
      <c r="D2340" t="s">
        <v>309</v>
      </c>
      <c r="E2340" t="s">
        <v>49</v>
      </c>
      <c r="F2340">
        <v>49.57</v>
      </c>
      <c r="J2340" t="s">
        <v>773</v>
      </c>
      <c r="U2340">
        <v>49.57</v>
      </c>
      <c r="V2340">
        <v>49.388128999999999</v>
      </c>
      <c r="W2340">
        <v>2.3380000000000001E-2</v>
      </c>
      <c r="X2340">
        <v>0.01</v>
      </c>
      <c r="Y2340">
        <v>1.4999999999999999E-2</v>
      </c>
      <c r="Z2340">
        <v>3.6319999999999998E-3</v>
      </c>
      <c r="AA2340">
        <v>1</v>
      </c>
      <c r="AN2340" t="str">
        <f t="shared" si="36"/>
        <v/>
      </c>
    </row>
    <row r="2341" spans="1:40" x14ac:dyDescent="0.25">
      <c r="A2341" t="s">
        <v>0</v>
      </c>
      <c r="B2341" s="1">
        <v>42661</v>
      </c>
      <c r="C2341" s="2">
        <v>0.74454909722222229</v>
      </c>
      <c r="D2341" t="s">
        <v>309</v>
      </c>
      <c r="E2341" t="s">
        <v>49</v>
      </c>
      <c r="F2341">
        <v>49.59</v>
      </c>
      <c r="J2341" t="s">
        <v>774</v>
      </c>
      <c r="U2341">
        <v>49.59</v>
      </c>
      <c r="V2341">
        <v>49.421605999999997</v>
      </c>
      <c r="W2341">
        <v>1.9564999999999999E-2</v>
      </c>
      <c r="X2341">
        <v>-0.02</v>
      </c>
      <c r="Y2341">
        <v>-5.0000000000000001E-3</v>
      </c>
      <c r="Z2341">
        <v>4.0010000000000002E-3</v>
      </c>
      <c r="AA2341">
        <v>1</v>
      </c>
      <c r="AN2341" t="str">
        <f t="shared" si="36"/>
        <v/>
      </c>
    </row>
    <row r="2342" spans="1:40" x14ac:dyDescent="0.25">
      <c r="A2342" t="s">
        <v>0</v>
      </c>
      <c r="B2342" s="1">
        <v>42661</v>
      </c>
      <c r="C2342" s="2">
        <v>0.74456053240740738</v>
      </c>
      <c r="D2342" t="s">
        <v>309</v>
      </c>
      <c r="E2342" t="s">
        <v>49</v>
      </c>
      <c r="F2342">
        <v>49.51</v>
      </c>
      <c r="J2342" t="s">
        <v>775</v>
      </c>
      <c r="U2342">
        <v>49.51</v>
      </c>
      <c r="V2342">
        <v>49.47822</v>
      </c>
      <c r="W2342">
        <v>1.1778E-2</v>
      </c>
      <c r="X2342">
        <v>0.08</v>
      </c>
      <c r="Y2342">
        <v>0.03</v>
      </c>
      <c r="Z2342">
        <v>3.9240000000000004E-3</v>
      </c>
      <c r="AA2342">
        <v>1</v>
      </c>
      <c r="AN2342" t="str">
        <f t="shared" si="36"/>
        <v/>
      </c>
    </row>
    <row r="2343" spans="1:40" x14ac:dyDescent="0.25">
      <c r="A2343" t="s">
        <v>0</v>
      </c>
      <c r="B2343" s="1">
        <v>42661</v>
      </c>
      <c r="C2343" s="2">
        <v>0.74456475694444446</v>
      </c>
      <c r="D2343" t="s">
        <v>309</v>
      </c>
      <c r="E2343" t="s">
        <v>311</v>
      </c>
      <c r="F2343">
        <v>49.51</v>
      </c>
      <c r="G2343">
        <v>51.088852000000003</v>
      </c>
      <c r="H2343">
        <v>32.625</v>
      </c>
      <c r="AK2343">
        <v>0.2525</v>
      </c>
      <c r="AL2343">
        <v>-100</v>
      </c>
      <c r="AN2343">
        <f t="shared" si="36"/>
        <v>8.2378125000000004</v>
      </c>
    </row>
    <row r="2344" spans="1:40" x14ac:dyDescent="0.25">
      <c r="A2344" t="s">
        <v>0</v>
      </c>
      <c r="B2344" s="1">
        <v>42661</v>
      </c>
      <c r="C2344" s="2">
        <v>0.74457172453703702</v>
      </c>
      <c r="D2344" t="s">
        <v>309</v>
      </c>
      <c r="E2344" t="s">
        <v>49</v>
      </c>
      <c r="F2344">
        <v>49.43</v>
      </c>
      <c r="J2344" t="s">
        <v>776</v>
      </c>
      <c r="U2344">
        <v>49.43</v>
      </c>
      <c r="V2344">
        <v>49.533247000000003</v>
      </c>
      <c r="W2344">
        <v>2.1930000000000001E-3</v>
      </c>
      <c r="X2344">
        <v>0.08</v>
      </c>
      <c r="Y2344">
        <v>0.08</v>
      </c>
      <c r="Z2344">
        <v>3.4199999999999999E-3</v>
      </c>
      <c r="AA2344">
        <v>1</v>
      </c>
      <c r="AN2344" t="str">
        <f t="shared" si="36"/>
        <v/>
      </c>
    </row>
    <row r="2345" spans="1:40" x14ac:dyDescent="0.25">
      <c r="A2345" t="s">
        <v>0</v>
      </c>
      <c r="B2345" s="1">
        <v>42661</v>
      </c>
      <c r="C2345" s="2">
        <v>0.74458302083333328</v>
      </c>
      <c r="D2345" t="s">
        <v>309</v>
      </c>
      <c r="E2345" t="s">
        <v>49</v>
      </c>
      <c r="F2345">
        <v>49.46</v>
      </c>
      <c r="J2345" t="s">
        <v>777</v>
      </c>
      <c r="U2345">
        <v>49.46</v>
      </c>
      <c r="V2345">
        <v>49.564109999999999</v>
      </c>
      <c r="W2345">
        <v>-7.2009999999999999E-3</v>
      </c>
      <c r="X2345">
        <v>-0.03</v>
      </c>
      <c r="Y2345">
        <v>2.5000000000000001E-2</v>
      </c>
      <c r="Z2345">
        <v>2.6340000000000001E-3</v>
      </c>
      <c r="AA2345">
        <v>1</v>
      </c>
      <c r="AN2345" t="str">
        <f t="shared" si="36"/>
        <v/>
      </c>
    </row>
    <row r="2346" spans="1:40" x14ac:dyDescent="0.25">
      <c r="A2346" t="s">
        <v>0</v>
      </c>
      <c r="B2346" s="1">
        <v>42661</v>
      </c>
      <c r="C2346" s="2">
        <v>0.74459432870370368</v>
      </c>
      <c r="D2346" t="s">
        <v>309</v>
      </c>
      <c r="E2346" t="s">
        <v>49</v>
      </c>
      <c r="F2346">
        <v>49.57</v>
      </c>
      <c r="J2346" t="s">
        <v>778</v>
      </c>
      <c r="U2346">
        <v>49.57</v>
      </c>
      <c r="V2346">
        <v>49.566268999999998</v>
      </c>
      <c r="W2346">
        <v>-1.4318000000000001E-2</v>
      </c>
      <c r="X2346">
        <v>-0.11</v>
      </c>
      <c r="Y2346">
        <v>-7.0000000000000007E-2</v>
      </c>
      <c r="Z2346">
        <v>1.787E-3</v>
      </c>
      <c r="AA2346">
        <v>1</v>
      </c>
      <c r="AN2346" t="str">
        <f t="shared" si="36"/>
        <v/>
      </c>
    </row>
    <row r="2347" spans="1:40" x14ac:dyDescent="0.25">
      <c r="A2347" t="s">
        <v>0</v>
      </c>
      <c r="B2347" s="1">
        <v>42661</v>
      </c>
      <c r="C2347" s="2">
        <v>0.74459828703703701</v>
      </c>
      <c r="D2347" t="s">
        <v>309</v>
      </c>
      <c r="E2347" t="s">
        <v>311</v>
      </c>
      <c r="F2347">
        <v>49.57</v>
      </c>
      <c r="G2347">
        <v>51.293188000000001</v>
      </c>
      <c r="H2347">
        <v>32.625</v>
      </c>
      <c r="AK2347">
        <v>0.24124999999999999</v>
      </c>
      <c r="AL2347">
        <v>-100</v>
      </c>
      <c r="AN2347">
        <f t="shared" si="36"/>
        <v>7.8707812499999994</v>
      </c>
    </row>
    <row r="2348" spans="1:40" x14ac:dyDescent="0.25">
      <c r="A2348" t="s">
        <v>0</v>
      </c>
      <c r="B2348" s="1">
        <v>42661</v>
      </c>
      <c r="C2348" s="2">
        <v>0.74460562500000005</v>
      </c>
      <c r="D2348" t="s">
        <v>309</v>
      </c>
      <c r="E2348" t="s">
        <v>49</v>
      </c>
      <c r="F2348">
        <v>49.61</v>
      </c>
      <c r="J2348" t="s">
        <v>779</v>
      </c>
      <c r="U2348">
        <v>49.61</v>
      </c>
      <c r="V2348">
        <v>49.545895000000002</v>
      </c>
      <c r="W2348">
        <v>-1.7247999999999999E-2</v>
      </c>
      <c r="X2348">
        <v>-0.04</v>
      </c>
      <c r="Y2348">
        <v>-7.4999999999999997E-2</v>
      </c>
      <c r="Z2348">
        <v>1.1150000000000001E-3</v>
      </c>
      <c r="AA2348">
        <v>1</v>
      </c>
      <c r="AN2348" t="str">
        <f t="shared" si="36"/>
        <v/>
      </c>
    </row>
    <row r="2349" spans="1:40" x14ac:dyDescent="0.25">
      <c r="A2349" t="s">
        <v>0</v>
      </c>
      <c r="B2349" s="1">
        <v>42661</v>
      </c>
      <c r="C2349" s="2">
        <v>0.74461706018518514</v>
      </c>
      <c r="D2349" t="s">
        <v>309</v>
      </c>
      <c r="E2349" t="s">
        <v>49</v>
      </c>
      <c r="F2349">
        <v>49.59</v>
      </c>
      <c r="J2349" t="s">
        <v>780</v>
      </c>
      <c r="U2349">
        <v>49.59</v>
      </c>
      <c r="V2349">
        <v>49.515293999999997</v>
      </c>
      <c r="W2349">
        <v>-1.6177E-2</v>
      </c>
      <c r="X2349">
        <v>0.02</v>
      </c>
      <c r="Y2349">
        <v>-0.01</v>
      </c>
      <c r="Z2349">
        <v>7.8399999999999997E-4</v>
      </c>
      <c r="AA2349">
        <v>1</v>
      </c>
      <c r="AN2349" t="str">
        <f t="shared" si="36"/>
        <v/>
      </c>
    </row>
    <row r="2350" spans="1:40" x14ac:dyDescent="0.25">
      <c r="A2350" t="s">
        <v>0</v>
      </c>
      <c r="B2350" s="1">
        <v>42661</v>
      </c>
      <c r="C2350" s="2">
        <v>0.74462894675925917</v>
      </c>
      <c r="D2350" t="s">
        <v>309</v>
      </c>
      <c r="E2350" t="s">
        <v>49</v>
      </c>
      <c r="F2350">
        <v>49.61</v>
      </c>
      <c r="J2350" t="s">
        <v>781</v>
      </c>
      <c r="U2350">
        <v>49.61</v>
      </c>
      <c r="V2350">
        <v>49.496428000000002</v>
      </c>
      <c r="W2350">
        <v>-1.3396999999999999E-2</v>
      </c>
      <c r="X2350">
        <v>-0.02</v>
      </c>
      <c r="Y2350">
        <v>0</v>
      </c>
      <c r="Z2350">
        <v>8.12E-4</v>
      </c>
      <c r="AA2350">
        <v>1</v>
      </c>
      <c r="AN2350" t="str">
        <f t="shared" si="36"/>
        <v/>
      </c>
    </row>
    <row r="2351" spans="1:40" x14ac:dyDescent="0.25">
      <c r="A2351" t="s">
        <v>0</v>
      </c>
      <c r="B2351" s="1">
        <v>42661</v>
      </c>
      <c r="C2351" s="2">
        <v>0.74463418981481488</v>
      </c>
      <c r="D2351" t="s">
        <v>309</v>
      </c>
      <c r="E2351" t="s">
        <v>311</v>
      </c>
      <c r="F2351">
        <v>49.61</v>
      </c>
      <c r="G2351">
        <v>40.547978999999998</v>
      </c>
      <c r="H2351">
        <v>32.625</v>
      </c>
      <c r="AK2351">
        <v>0.24</v>
      </c>
      <c r="AL2351">
        <v>-100</v>
      </c>
      <c r="AN2351">
        <f t="shared" si="36"/>
        <v>7.83</v>
      </c>
    </row>
    <row r="2352" spans="1:40" x14ac:dyDescent="0.25">
      <c r="A2352" t="s">
        <v>0</v>
      </c>
      <c r="B2352" s="1">
        <v>42661</v>
      </c>
      <c r="C2352" s="2">
        <v>0.74463956018518518</v>
      </c>
      <c r="D2352" t="s">
        <v>309</v>
      </c>
      <c r="E2352" t="s">
        <v>49</v>
      </c>
      <c r="F2352">
        <v>49.61</v>
      </c>
      <c r="J2352" t="s">
        <v>782</v>
      </c>
      <c r="U2352">
        <v>49.61</v>
      </c>
      <c r="V2352">
        <v>49.507237000000003</v>
      </c>
      <c r="W2352">
        <v>-1.0584E-2</v>
      </c>
      <c r="X2352">
        <v>0</v>
      </c>
      <c r="Y2352">
        <v>-0.01</v>
      </c>
      <c r="Z2352">
        <v>1.049E-3</v>
      </c>
      <c r="AA2352">
        <v>1</v>
      </c>
      <c r="AN2352" t="str">
        <f t="shared" si="36"/>
        <v/>
      </c>
    </row>
    <row r="2353" spans="1:40" x14ac:dyDescent="0.25">
      <c r="A2353" t="s">
        <v>0</v>
      </c>
      <c r="B2353" s="1">
        <v>42661</v>
      </c>
      <c r="C2353" s="2">
        <v>0.74465087962962961</v>
      </c>
      <c r="D2353" t="s">
        <v>309</v>
      </c>
      <c r="E2353" t="s">
        <v>49</v>
      </c>
      <c r="F2353">
        <v>49.47</v>
      </c>
      <c r="J2353" t="s">
        <v>783</v>
      </c>
      <c r="U2353">
        <v>49.47</v>
      </c>
      <c r="V2353">
        <v>49.541248000000003</v>
      </c>
      <c r="W2353">
        <v>-7.7840000000000001E-3</v>
      </c>
      <c r="X2353">
        <v>0.14000000000000001</v>
      </c>
      <c r="Y2353">
        <v>7.0000000000000007E-2</v>
      </c>
      <c r="Z2353">
        <v>1.2960000000000001E-3</v>
      </c>
      <c r="AA2353">
        <v>1</v>
      </c>
      <c r="AN2353" t="str">
        <f t="shared" si="36"/>
        <v/>
      </c>
    </row>
    <row r="2354" spans="1:40" x14ac:dyDescent="0.25">
      <c r="A2354" t="s">
        <v>0</v>
      </c>
      <c r="B2354" s="1">
        <v>42661</v>
      </c>
      <c r="C2354" s="2">
        <v>0.74466217592592587</v>
      </c>
      <c r="D2354" t="s">
        <v>309</v>
      </c>
      <c r="E2354" t="s">
        <v>49</v>
      </c>
      <c r="F2354">
        <v>49.33</v>
      </c>
      <c r="J2354" t="s">
        <v>784</v>
      </c>
      <c r="U2354">
        <v>49.33</v>
      </c>
      <c r="V2354">
        <v>49.574860999999999</v>
      </c>
      <c r="W2354">
        <v>-5.1370000000000001E-3</v>
      </c>
      <c r="X2354">
        <v>0.14000000000000001</v>
      </c>
      <c r="Y2354">
        <v>0.14000000000000001</v>
      </c>
      <c r="Z2354">
        <v>1.4350000000000001E-3</v>
      </c>
      <c r="AA2354">
        <v>1</v>
      </c>
      <c r="AN2354" t="str">
        <f t="shared" si="36"/>
        <v/>
      </c>
    </row>
    <row r="2355" spans="1:40" x14ac:dyDescent="0.25">
      <c r="A2355" t="s">
        <v>0</v>
      </c>
      <c r="B2355" s="1">
        <v>42661</v>
      </c>
      <c r="C2355" s="2">
        <v>0.74466886574074076</v>
      </c>
      <c r="D2355" t="s">
        <v>309</v>
      </c>
      <c r="E2355" t="s">
        <v>311</v>
      </c>
      <c r="F2355">
        <v>49.33</v>
      </c>
      <c r="G2355">
        <v>40.655388000000002</v>
      </c>
      <c r="H2355">
        <v>32.625</v>
      </c>
      <c r="AK2355">
        <v>0.24625</v>
      </c>
      <c r="AL2355">
        <v>-100</v>
      </c>
      <c r="AN2355">
        <f t="shared" si="36"/>
        <v>8.0339062499999994</v>
      </c>
    </row>
    <row r="2356" spans="1:40" x14ac:dyDescent="0.25">
      <c r="A2356" t="s">
        <v>0</v>
      </c>
      <c r="B2356" s="1">
        <v>42661</v>
      </c>
      <c r="C2356" s="2">
        <v>0.74467347222222224</v>
      </c>
      <c r="D2356" t="s">
        <v>309</v>
      </c>
      <c r="E2356" t="s">
        <v>49</v>
      </c>
      <c r="F2356">
        <v>49.33</v>
      </c>
      <c r="J2356" t="s">
        <v>785</v>
      </c>
      <c r="U2356">
        <v>49.33</v>
      </c>
      <c r="V2356">
        <v>49.590583000000002</v>
      </c>
      <c r="W2356">
        <v>-3.2720000000000002E-3</v>
      </c>
      <c r="X2356">
        <v>0</v>
      </c>
      <c r="Y2356">
        <v>7.0000000000000007E-2</v>
      </c>
      <c r="Z2356">
        <v>1.4270000000000001E-3</v>
      </c>
      <c r="AA2356">
        <v>1</v>
      </c>
      <c r="AN2356" t="str">
        <f t="shared" si="36"/>
        <v/>
      </c>
    </row>
    <row r="2357" spans="1:40" x14ac:dyDescent="0.25">
      <c r="A2357" t="s">
        <v>0</v>
      </c>
      <c r="B2357" s="1">
        <v>42661</v>
      </c>
      <c r="C2357" s="2">
        <v>0.74468480324074082</v>
      </c>
      <c r="D2357" t="s">
        <v>309</v>
      </c>
      <c r="E2357" t="s">
        <v>49</v>
      </c>
      <c r="F2357">
        <v>49.4</v>
      </c>
      <c r="J2357" t="s">
        <v>786</v>
      </c>
      <c r="U2357">
        <v>49.4</v>
      </c>
      <c r="V2357">
        <v>49.580295999999997</v>
      </c>
      <c r="W2357">
        <v>-1.7409999999999999E-3</v>
      </c>
      <c r="X2357">
        <v>-7.0000000000000007E-2</v>
      </c>
      <c r="Y2357">
        <v>-3.5000000000000003E-2</v>
      </c>
      <c r="Z2357">
        <v>1.263E-3</v>
      </c>
      <c r="AA2357">
        <v>1</v>
      </c>
      <c r="AN2357" t="str">
        <f t="shared" si="36"/>
        <v/>
      </c>
    </row>
    <row r="2358" spans="1:40" x14ac:dyDescent="0.25">
      <c r="A2358" t="s">
        <v>0</v>
      </c>
      <c r="B2358" s="1">
        <v>42661</v>
      </c>
      <c r="C2358" s="2">
        <v>0.74469609953703708</v>
      </c>
      <c r="D2358" t="s">
        <v>309</v>
      </c>
      <c r="E2358" t="s">
        <v>49</v>
      </c>
      <c r="F2358">
        <v>49.39</v>
      </c>
      <c r="J2358" t="s">
        <v>787</v>
      </c>
      <c r="U2358">
        <v>49.39</v>
      </c>
      <c r="V2358">
        <v>49.538221999999998</v>
      </c>
      <c r="W2358">
        <v>9.3700000000000001E-4</v>
      </c>
      <c r="X2358">
        <v>0.01</v>
      </c>
      <c r="Y2358">
        <v>-0.03</v>
      </c>
      <c r="Z2358">
        <v>9.9500000000000001E-4</v>
      </c>
      <c r="AA2358">
        <v>1</v>
      </c>
      <c r="AN2358" t="str">
        <f t="shared" si="36"/>
        <v/>
      </c>
    </row>
    <row r="2359" spans="1:40" x14ac:dyDescent="0.25">
      <c r="A2359" t="s">
        <v>0</v>
      </c>
      <c r="B2359" s="1">
        <v>42661</v>
      </c>
      <c r="C2359" s="2">
        <v>0.74470472222222217</v>
      </c>
      <c r="D2359" t="s">
        <v>309</v>
      </c>
      <c r="E2359" t="s">
        <v>311</v>
      </c>
      <c r="F2359">
        <v>49.39</v>
      </c>
      <c r="G2359">
        <v>40.744869999999999</v>
      </c>
      <c r="H2359">
        <v>32.625</v>
      </c>
      <c r="AK2359">
        <v>0.24875</v>
      </c>
      <c r="AL2359">
        <v>-100</v>
      </c>
      <c r="AN2359">
        <f t="shared" si="36"/>
        <v>8.1154687499999998</v>
      </c>
    </row>
    <row r="2360" spans="1:40" x14ac:dyDescent="0.25">
      <c r="A2360" t="s">
        <v>0</v>
      </c>
      <c r="B2360" s="1">
        <v>42661</v>
      </c>
      <c r="C2360" s="2">
        <v>0.74470740740740737</v>
      </c>
      <c r="D2360" t="s">
        <v>309</v>
      </c>
      <c r="E2360" t="s">
        <v>49</v>
      </c>
      <c r="F2360">
        <v>49.46</v>
      </c>
      <c r="J2360" t="s">
        <v>788</v>
      </c>
      <c r="U2360">
        <v>49.46</v>
      </c>
      <c r="V2360">
        <v>49.471587</v>
      </c>
      <c r="W2360">
        <v>5.3940000000000004E-3</v>
      </c>
      <c r="X2360">
        <v>-7.0000000000000007E-2</v>
      </c>
      <c r="Y2360">
        <v>-0.03</v>
      </c>
      <c r="Z2360">
        <v>7.3200000000000001E-4</v>
      </c>
      <c r="AA2360">
        <v>1</v>
      </c>
      <c r="AN2360" t="str">
        <f t="shared" si="36"/>
        <v/>
      </c>
    </row>
    <row r="2361" spans="1:40" x14ac:dyDescent="0.25">
      <c r="A2361" t="s">
        <v>0</v>
      </c>
      <c r="B2361" s="1">
        <v>42661</v>
      </c>
      <c r="C2361" s="2">
        <v>0.74471873842592595</v>
      </c>
      <c r="D2361" t="s">
        <v>309</v>
      </c>
      <c r="E2361" t="s">
        <v>49</v>
      </c>
      <c r="F2361">
        <v>49.66</v>
      </c>
      <c r="J2361" t="s">
        <v>789</v>
      </c>
      <c r="U2361">
        <v>49.66</v>
      </c>
      <c r="V2361">
        <v>49.409233999999998</v>
      </c>
      <c r="W2361">
        <v>1.078E-2</v>
      </c>
      <c r="X2361">
        <v>-0.2</v>
      </c>
      <c r="Y2361">
        <v>-0.13500000000000001</v>
      </c>
      <c r="Z2361">
        <v>5.22E-4</v>
      </c>
      <c r="AA2361">
        <v>1</v>
      </c>
      <c r="AN2361" t="str">
        <f t="shared" si="36"/>
        <v/>
      </c>
    </row>
    <row r="2362" spans="1:40" x14ac:dyDescent="0.25">
      <c r="A2362" t="s">
        <v>0</v>
      </c>
      <c r="B2362" s="1">
        <v>42661</v>
      </c>
      <c r="C2362" s="2">
        <v>0.74473</v>
      </c>
      <c r="D2362" t="s">
        <v>309</v>
      </c>
      <c r="E2362" t="s">
        <v>49</v>
      </c>
      <c r="F2362">
        <v>49.72</v>
      </c>
      <c r="J2362" t="s">
        <v>790</v>
      </c>
      <c r="U2362">
        <v>49.72</v>
      </c>
      <c r="V2362">
        <v>49.380284000000003</v>
      </c>
      <c r="W2362">
        <v>1.5708E-2</v>
      </c>
      <c r="X2362">
        <v>-0.06</v>
      </c>
      <c r="Y2362">
        <v>-0.13</v>
      </c>
      <c r="Z2362">
        <v>3.21E-4</v>
      </c>
      <c r="AA2362">
        <v>1</v>
      </c>
      <c r="AN2362" t="str">
        <f t="shared" si="36"/>
        <v/>
      </c>
    </row>
    <row r="2363" spans="1:40" x14ac:dyDescent="0.25">
      <c r="A2363" t="s">
        <v>0</v>
      </c>
      <c r="B2363" s="1">
        <v>42661</v>
      </c>
      <c r="C2363" s="2">
        <v>0.74473980324074074</v>
      </c>
      <c r="D2363" t="s">
        <v>309</v>
      </c>
      <c r="E2363" t="s">
        <v>311</v>
      </c>
      <c r="F2363">
        <v>49.72</v>
      </c>
      <c r="G2363">
        <v>41.299289999999999</v>
      </c>
      <c r="H2363">
        <v>32.625</v>
      </c>
      <c r="AK2363">
        <v>0.24625</v>
      </c>
      <c r="AL2363">
        <v>-100</v>
      </c>
      <c r="AN2363">
        <f t="shared" si="36"/>
        <v>8.0339062499999994</v>
      </c>
    </row>
    <row r="2364" spans="1:40" x14ac:dyDescent="0.25">
      <c r="A2364" t="s">
        <v>0</v>
      </c>
      <c r="B2364" s="1">
        <v>42661</v>
      </c>
      <c r="C2364" s="2">
        <v>0.74474143518518521</v>
      </c>
      <c r="D2364" t="s">
        <v>309</v>
      </c>
      <c r="E2364" t="s">
        <v>49</v>
      </c>
      <c r="F2364">
        <v>49.67</v>
      </c>
      <c r="J2364" t="s">
        <v>791</v>
      </c>
      <c r="U2364">
        <v>49.67</v>
      </c>
      <c r="V2364">
        <v>49.392054999999999</v>
      </c>
      <c r="W2364">
        <v>1.8467000000000001E-2</v>
      </c>
      <c r="X2364">
        <v>0.05</v>
      </c>
      <c r="Y2364">
        <v>-5.0000000000000001E-3</v>
      </c>
      <c r="Z2364">
        <v>9.2E-5</v>
      </c>
      <c r="AA2364">
        <v>1</v>
      </c>
      <c r="AN2364" t="str">
        <f t="shared" si="36"/>
        <v/>
      </c>
    </row>
    <row r="2365" spans="1:40" x14ac:dyDescent="0.25">
      <c r="A2365" t="s">
        <v>0</v>
      </c>
      <c r="B2365" s="1">
        <v>42661</v>
      </c>
      <c r="C2365" s="2">
        <v>0.74475262731481484</v>
      </c>
      <c r="D2365" t="s">
        <v>309</v>
      </c>
      <c r="E2365" t="s">
        <v>49</v>
      </c>
      <c r="F2365">
        <v>49.69</v>
      </c>
      <c r="J2365" t="s">
        <v>792</v>
      </c>
      <c r="U2365">
        <v>49.69</v>
      </c>
      <c r="V2365">
        <v>49.438887000000001</v>
      </c>
      <c r="W2365">
        <v>1.6834999999999999E-2</v>
      </c>
      <c r="X2365">
        <v>-0.02</v>
      </c>
      <c r="Y2365">
        <v>1.4999999999999999E-2</v>
      </c>
      <c r="Z2365">
        <v>-1.5200000000000001E-4</v>
      </c>
      <c r="AA2365">
        <v>1</v>
      </c>
      <c r="AN2365" t="str">
        <f t="shared" si="36"/>
        <v/>
      </c>
    </row>
    <row r="2366" spans="1:40" x14ac:dyDescent="0.25">
      <c r="A2366" t="s">
        <v>0</v>
      </c>
      <c r="B2366" s="1">
        <v>42661</v>
      </c>
      <c r="C2366" s="2">
        <v>0.74476393518518513</v>
      </c>
      <c r="D2366" t="s">
        <v>309</v>
      </c>
      <c r="E2366" t="s">
        <v>49</v>
      </c>
      <c r="F2366">
        <v>49.65</v>
      </c>
      <c r="J2366" t="s">
        <v>793</v>
      </c>
      <c r="U2366">
        <v>49.65</v>
      </c>
      <c r="V2366">
        <v>49.512782000000001</v>
      </c>
      <c r="W2366">
        <v>9.6369999999999997E-3</v>
      </c>
      <c r="X2366">
        <v>0.04</v>
      </c>
      <c r="Y2366">
        <v>0.01</v>
      </c>
      <c r="Z2366">
        <v>-4.1800000000000002E-4</v>
      </c>
      <c r="AA2366">
        <v>1</v>
      </c>
      <c r="AN2366" t="str">
        <f t="shared" si="36"/>
        <v/>
      </c>
    </row>
    <row r="2367" spans="1:40" x14ac:dyDescent="0.25">
      <c r="A2367" t="s">
        <v>0</v>
      </c>
      <c r="B2367" s="1">
        <v>42661</v>
      </c>
      <c r="C2367" s="2">
        <v>0.74477564814814812</v>
      </c>
      <c r="D2367" t="s">
        <v>309</v>
      </c>
      <c r="E2367" t="s">
        <v>49</v>
      </c>
      <c r="F2367">
        <v>49.52</v>
      </c>
      <c r="J2367" t="s">
        <v>794</v>
      </c>
      <c r="U2367">
        <v>49.52</v>
      </c>
      <c r="V2367">
        <v>49.593643</v>
      </c>
      <c r="W2367">
        <v>-1.6459999999999999E-3</v>
      </c>
      <c r="X2367">
        <v>0.13</v>
      </c>
      <c r="Y2367">
        <v>8.5000000000000006E-2</v>
      </c>
      <c r="Z2367">
        <v>-7.3999999999999999E-4</v>
      </c>
      <c r="AA2367">
        <v>1</v>
      </c>
      <c r="AN2367" t="str">
        <f t="shared" si="36"/>
        <v/>
      </c>
    </row>
    <row r="2368" spans="1:40" x14ac:dyDescent="0.25">
      <c r="A2368" t="s">
        <v>0</v>
      </c>
      <c r="B2368" s="1">
        <v>42661</v>
      </c>
      <c r="C2368" s="2">
        <v>0.74477711805555558</v>
      </c>
      <c r="D2368" t="s">
        <v>309</v>
      </c>
      <c r="E2368" t="s">
        <v>311</v>
      </c>
      <c r="F2368">
        <v>49.52</v>
      </c>
      <c r="G2368">
        <v>41.308886999999999</v>
      </c>
      <c r="H2368">
        <v>32.625</v>
      </c>
      <c r="AK2368">
        <v>0.24</v>
      </c>
      <c r="AL2368">
        <v>-100</v>
      </c>
      <c r="AN2368">
        <f t="shared" si="36"/>
        <v>7.83</v>
      </c>
    </row>
    <row r="2369" spans="1:40" x14ac:dyDescent="0.25">
      <c r="A2369" t="s">
        <v>0</v>
      </c>
      <c r="B2369" s="1">
        <v>42661</v>
      </c>
      <c r="C2369" s="2">
        <v>0.74478656249999997</v>
      </c>
      <c r="D2369" t="s">
        <v>309</v>
      </c>
      <c r="E2369" t="s">
        <v>49</v>
      </c>
      <c r="F2369">
        <v>49.41</v>
      </c>
      <c r="J2369" t="s">
        <v>795</v>
      </c>
      <c r="U2369">
        <v>49.41</v>
      </c>
      <c r="V2369">
        <v>49.651763000000003</v>
      </c>
      <c r="W2369">
        <v>-1.405E-2</v>
      </c>
      <c r="X2369">
        <v>0.11</v>
      </c>
      <c r="Y2369">
        <v>0.12</v>
      </c>
      <c r="Z2369">
        <v>-1.0989999999999999E-3</v>
      </c>
      <c r="AA2369">
        <v>1</v>
      </c>
      <c r="AN2369" t="str">
        <f t="shared" si="36"/>
        <v/>
      </c>
    </row>
    <row r="2370" spans="1:40" x14ac:dyDescent="0.25">
      <c r="A2370" t="s">
        <v>0</v>
      </c>
      <c r="B2370" s="1">
        <v>42661</v>
      </c>
      <c r="C2370" s="2">
        <v>0.74479796296296297</v>
      </c>
      <c r="D2370" t="s">
        <v>309</v>
      </c>
      <c r="E2370" t="s">
        <v>49</v>
      </c>
      <c r="F2370">
        <v>49.42</v>
      </c>
      <c r="J2370" t="s">
        <v>796</v>
      </c>
      <c r="U2370">
        <v>49.42</v>
      </c>
      <c r="V2370">
        <v>49.670572</v>
      </c>
      <c r="W2370">
        <v>-2.4627E-2</v>
      </c>
      <c r="X2370">
        <v>-0.01</v>
      </c>
      <c r="Y2370">
        <v>0.05</v>
      </c>
      <c r="Z2370">
        <v>-1.3979999999999999E-3</v>
      </c>
      <c r="AA2370">
        <v>1</v>
      </c>
      <c r="AN2370" t="str">
        <f t="shared" si="36"/>
        <v/>
      </c>
    </row>
    <row r="2371" spans="1:40" x14ac:dyDescent="0.25">
      <c r="A2371" t="s">
        <v>0</v>
      </c>
      <c r="B2371" s="1">
        <v>42661</v>
      </c>
      <c r="C2371" s="2">
        <v>0.74480920138888884</v>
      </c>
      <c r="D2371" t="s">
        <v>309</v>
      </c>
      <c r="E2371" t="s">
        <v>49</v>
      </c>
      <c r="F2371">
        <v>49.44</v>
      </c>
      <c r="J2371" t="s">
        <v>797</v>
      </c>
      <c r="U2371">
        <v>49.44</v>
      </c>
      <c r="V2371">
        <v>49.651496000000002</v>
      </c>
      <c r="W2371">
        <v>-2.9982999999999999E-2</v>
      </c>
      <c r="X2371">
        <v>-0.02</v>
      </c>
      <c r="Y2371">
        <v>-1.4999999999999999E-2</v>
      </c>
      <c r="Z2371">
        <v>-1.537E-3</v>
      </c>
      <c r="AA2371">
        <v>1</v>
      </c>
      <c r="AN2371" t="str">
        <f t="shared" ref="AN2371:AN2434" si="37">IF(ISBLANK(AK2371 ),TRIM(""), +AK2371*H2371)</f>
        <v/>
      </c>
    </row>
    <row r="2372" spans="1:40" x14ac:dyDescent="0.25">
      <c r="A2372" t="s">
        <v>0</v>
      </c>
      <c r="B2372" s="1">
        <v>42661</v>
      </c>
      <c r="C2372" s="2">
        <v>0.74481064814814812</v>
      </c>
      <c r="D2372" t="s">
        <v>309</v>
      </c>
      <c r="E2372" t="s">
        <v>311</v>
      </c>
      <c r="F2372">
        <v>49.44</v>
      </c>
      <c r="G2372">
        <v>41.294671000000001</v>
      </c>
      <c r="H2372">
        <v>32.625</v>
      </c>
      <c r="AK2372">
        <v>0.26</v>
      </c>
      <c r="AL2372">
        <v>-100</v>
      </c>
      <c r="AN2372">
        <f t="shared" si="37"/>
        <v>8.4824999999999999</v>
      </c>
    </row>
    <row r="2373" spans="1:40" x14ac:dyDescent="0.25">
      <c r="A2373" t="s">
        <v>0</v>
      </c>
      <c r="B2373" s="1">
        <v>42661</v>
      </c>
      <c r="C2373" s="2">
        <v>0.74482045138888886</v>
      </c>
      <c r="D2373" t="s">
        <v>309</v>
      </c>
      <c r="E2373" t="s">
        <v>49</v>
      </c>
      <c r="F2373">
        <v>49.4</v>
      </c>
      <c r="J2373" t="s">
        <v>798</v>
      </c>
      <c r="U2373">
        <v>49.4</v>
      </c>
      <c r="V2373">
        <v>49.601398000000003</v>
      </c>
      <c r="W2373">
        <v>-2.7363999999999999E-2</v>
      </c>
      <c r="X2373">
        <v>0.04</v>
      </c>
      <c r="Y2373">
        <v>0.01</v>
      </c>
      <c r="Z2373">
        <v>-1.48E-3</v>
      </c>
      <c r="AA2373">
        <v>1</v>
      </c>
      <c r="AN2373" t="str">
        <f t="shared" si="37"/>
        <v/>
      </c>
    </row>
    <row r="2374" spans="1:40" x14ac:dyDescent="0.25">
      <c r="A2374" t="s">
        <v>0</v>
      </c>
      <c r="B2374" s="1">
        <v>42661</v>
      </c>
      <c r="C2374" s="2">
        <v>0.74483178240740744</v>
      </c>
      <c r="D2374" t="s">
        <v>309</v>
      </c>
      <c r="E2374" t="s">
        <v>49</v>
      </c>
      <c r="F2374">
        <v>49.43</v>
      </c>
      <c r="J2374" t="s">
        <v>799</v>
      </c>
      <c r="U2374">
        <v>49.43</v>
      </c>
      <c r="V2374">
        <v>49.534134000000002</v>
      </c>
      <c r="W2374">
        <v>-1.7582E-2</v>
      </c>
      <c r="X2374">
        <v>-0.03</v>
      </c>
      <c r="Y2374">
        <v>5.0000000000000001E-3</v>
      </c>
      <c r="Z2374">
        <v>-1.255E-3</v>
      </c>
      <c r="AA2374">
        <v>1</v>
      </c>
      <c r="AN2374" t="str">
        <f t="shared" si="37"/>
        <v/>
      </c>
    </row>
    <row r="2375" spans="1:40" x14ac:dyDescent="0.25">
      <c r="A2375" t="s">
        <v>0</v>
      </c>
      <c r="B2375" s="1">
        <v>42661</v>
      </c>
      <c r="C2375" s="2">
        <v>0.74484309027777773</v>
      </c>
      <c r="D2375" t="s">
        <v>309</v>
      </c>
      <c r="E2375" t="s">
        <v>49</v>
      </c>
      <c r="F2375">
        <v>49.58</v>
      </c>
      <c r="J2375" t="s">
        <v>800</v>
      </c>
      <c r="U2375">
        <v>49.58</v>
      </c>
      <c r="V2375">
        <v>49.473941000000003</v>
      </c>
      <c r="W2375">
        <v>-4.3350000000000003E-3</v>
      </c>
      <c r="X2375">
        <v>-0.15</v>
      </c>
      <c r="Y2375">
        <v>-0.09</v>
      </c>
      <c r="Z2375">
        <v>-9.3499999999999996E-4</v>
      </c>
      <c r="AA2375">
        <v>1</v>
      </c>
      <c r="AN2375" t="str">
        <f t="shared" si="37"/>
        <v/>
      </c>
    </row>
    <row r="2376" spans="1:40" x14ac:dyDescent="0.25">
      <c r="A2376" t="s">
        <v>0</v>
      </c>
      <c r="B2376" s="1">
        <v>42661</v>
      </c>
      <c r="C2376" s="2">
        <v>0.74484652777777782</v>
      </c>
      <c r="D2376" t="s">
        <v>309</v>
      </c>
      <c r="E2376" t="s">
        <v>311</v>
      </c>
      <c r="F2376">
        <v>49.58</v>
      </c>
      <c r="G2376">
        <v>41.438260999999997</v>
      </c>
      <c r="H2376">
        <v>32.625</v>
      </c>
      <c r="AK2376">
        <v>0.26374999999999998</v>
      </c>
      <c r="AL2376">
        <v>-100</v>
      </c>
      <c r="AN2376">
        <f t="shared" si="37"/>
        <v>8.6048437499999988</v>
      </c>
    </row>
    <row r="2377" spans="1:40" x14ac:dyDescent="0.25">
      <c r="A2377" t="s">
        <v>0</v>
      </c>
      <c r="B2377" s="1">
        <v>42661</v>
      </c>
      <c r="C2377" s="2">
        <v>0.74485437500000007</v>
      </c>
      <c r="D2377" t="s">
        <v>309</v>
      </c>
      <c r="E2377" t="s">
        <v>49</v>
      </c>
      <c r="F2377">
        <v>49.72</v>
      </c>
      <c r="J2377" t="s">
        <v>801</v>
      </c>
      <c r="U2377">
        <v>49.72</v>
      </c>
      <c r="V2377">
        <v>49.438816000000003</v>
      </c>
      <c r="W2377">
        <v>9.1590000000000005E-3</v>
      </c>
      <c r="X2377">
        <v>-0.14000000000000001</v>
      </c>
      <c r="Y2377">
        <v>-0.14499999999999999</v>
      </c>
      <c r="Z2377">
        <v>-5.9100000000000005E-4</v>
      </c>
      <c r="AA2377">
        <v>1</v>
      </c>
      <c r="AN2377" t="str">
        <f t="shared" si="37"/>
        <v/>
      </c>
    </row>
    <row r="2378" spans="1:40" x14ac:dyDescent="0.25">
      <c r="A2378" t="s">
        <v>0</v>
      </c>
      <c r="B2378" s="1">
        <v>42661</v>
      </c>
      <c r="C2378" s="2">
        <v>0.74486570601851854</v>
      </c>
      <c r="D2378" t="s">
        <v>309</v>
      </c>
      <c r="E2378" t="s">
        <v>49</v>
      </c>
      <c r="F2378">
        <v>49.79</v>
      </c>
      <c r="J2378" t="s">
        <v>802</v>
      </c>
      <c r="U2378">
        <v>49.79</v>
      </c>
      <c r="V2378">
        <v>49.430067000000001</v>
      </c>
      <c r="W2378">
        <v>2.0247000000000001E-2</v>
      </c>
      <c r="X2378">
        <v>-7.0000000000000007E-2</v>
      </c>
      <c r="Y2378">
        <v>-0.105</v>
      </c>
      <c r="Z2378">
        <v>-2.9300000000000002E-4</v>
      </c>
      <c r="AA2378">
        <v>1</v>
      </c>
      <c r="AN2378" t="str">
        <f t="shared" si="37"/>
        <v/>
      </c>
    </row>
    <row r="2379" spans="1:40" x14ac:dyDescent="0.25">
      <c r="A2379" t="s">
        <v>0</v>
      </c>
      <c r="B2379" s="1">
        <v>42661</v>
      </c>
      <c r="C2379" s="2">
        <v>0.74487716435185192</v>
      </c>
      <c r="D2379" t="s">
        <v>309</v>
      </c>
      <c r="E2379" t="s">
        <v>49</v>
      </c>
      <c r="F2379">
        <v>49.81</v>
      </c>
      <c r="J2379" t="s">
        <v>803</v>
      </c>
      <c r="U2379">
        <v>49.81</v>
      </c>
      <c r="V2379">
        <v>49.447735000000002</v>
      </c>
      <c r="W2379">
        <v>2.5250000000000002E-2</v>
      </c>
      <c r="X2379">
        <v>-0.02</v>
      </c>
      <c r="Y2379">
        <v>-4.4999999999999998E-2</v>
      </c>
      <c r="Z2379">
        <v>-1.4899999999999999E-4</v>
      </c>
      <c r="AA2379">
        <v>1</v>
      </c>
      <c r="AN2379" t="str">
        <f t="shared" si="37"/>
        <v/>
      </c>
    </row>
    <row r="2380" spans="1:40" x14ac:dyDescent="0.25">
      <c r="A2380" t="s">
        <v>0</v>
      </c>
      <c r="B2380" s="1">
        <v>42661</v>
      </c>
      <c r="C2380" s="2">
        <v>0.74488344907407411</v>
      </c>
      <c r="D2380" t="s">
        <v>309</v>
      </c>
      <c r="E2380" t="s">
        <v>311</v>
      </c>
      <c r="F2380">
        <v>49.81</v>
      </c>
      <c r="G2380">
        <v>42.209324000000002</v>
      </c>
      <c r="H2380">
        <v>32.625</v>
      </c>
      <c r="AK2380">
        <v>0.25624999999999998</v>
      </c>
      <c r="AL2380">
        <v>-100</v>
      </c>
      <c r="AN2380">
        <f t="shared" si="37"/>
        <v>8.3601562499999993</v>
      </c>
    </row>
    <row r="2381" spans="1:40" x14ac:dyDescent="0.25">
      <c r="A2381" t="s">
        <v>0</v>
      </c>
      <c r="B2381" s="1">
        <v>42661</v>
      </c>
      <c r="C2381" s="2">
        <v>0.74488828703703713</v>
      </c>
      <c r="D2381" t="s">
        <v>309</v>
      </c>
      <c r="E2381" t="s">
        <v>49</v>
      </c>
      <c r="F2381">
        <v>49.88</v>
      </c>
      <c r="J2381" t="s">
        <v>804</v>
      </c>
      <c r="U2381">
        <v>49.88</v>
      </c>
      <c r="V2381">
        <v>49.499642000000001</v>
      </c>
      <c r="W2381">
        <v>2.1153000000000002E-2</v>
      </c>
      <c r="X2381">
        <v>-7.0000000000000007E-2</v>
      </c>
      <c r="Y2381">
        <v>-4.4999999999999998E-2</v>
      </c>
      <c r="Z2381">
        <v>-2.9799999999999998E-4</v>
      </c>
      <c r="AA2381">
        <v>1</v>
      </c>
      <c r="AN2381" t="str">
        <f t="shared" si="37"/>
        <v/>
      </c>
    </row>
    <row r="2382" spans="1:40" x14ac:dyDescent="0.25">
      <c r="A2382" t="s">
        <v>0</v>
      </c>
      <c r="B2382" s="1">
        <v>42661</v>
      </c>
      <c r="C2382" s="2">
        <v>0.74489960648148157</v>
      </c>
      <c r="D2382" t="s">
        <v>309</v>
      </c>
      <c r="E2382" t="s">
        <v>49</v>
      </c>
      <c r="F2382">
        <v>49.82</v>
      </c>
      <c r="J2382" t="s">
        <v>805</v>
      </c>
      <c r="U2382">
        <v>49.82</v>
      </c>
      <c r="V2382">
        <v>49.583941000000003</v>
      </c>
      <c r="W2382">
        <v>8.3630000000000006E-3</v>
      </c>
      <c r="X2382">
        <v>0.06</v>
      </c>
      <c r="Y2382">
        <v>-5.0000000000000001E-3</v>
      </c>
      <c r="Z2382">
        <v>-8.2600000000000002E-4</v>
      </c>
      <c r="AA2382">
        <v>1</v>
      </c>
      <c r="AN2382" t="str">
        <f t="shared" si="37"/>
        <v/>
      </c>
    </row>
    <row r="2383" spans="1:40" x14ac:dyDescent="0.25">
      <c r="A2383" t="s">
        <v>0</v>
      </c>
      <c r="B2383" s="1">
        <v>42661</v>
      </c>
      <c r="C2383" s="2">
        <v>0.74491093749999993</v>
      </c>
      <c r="D2383" t="s">
        <v>309</v>
      </c>
      <c r="E2383" t="s">
        <v>49</v>
      </c>
      <c r="F2383">
        <v>49.64</v>
      </c>
      <c r="J2383" t="s">
        <v>806</v>
      </c>
      <c r="U2383">
        <v>49.64</v>
      </c>
      <c r="V2383">
        <v>49.678032999999999</v>
      </c>
      <c r="W2383">
        <v>-9.4769999999999993E-3</v>
      </c>
      <c r="X2383">
        <v>0.18</v>
      </c>
      <c r="Y2383">
        <v>0.12</v>
      </c>
      <c r="Z2383">
        <v>-1.7149999999999999E-3</v>
      </c>
      <c r="AA2383">
        <v>1</v>
      </c>
      <c r="AN2383" t="str">
        <f t="shared" si="37"/>
        <v/>
      </c>
    </row>
    <row r="2384" spans="1:40" x14ac:dyDescent="0.25">
      <c r="A2384" t="s">
        <v>0</v>
      </c>
      <c r="B2384" s="1">
        <v>42661</v>
      </c>
      <c r="C2384" s="2">
        <v>0.74491771990740741</v>
      </c>
      <c r="D2384" t="s">
        <v>309</v>
      </c>
      <c r="E2384" t="s">
        <v>311</v>
      </c>
      <c r="F2384">
        <v>49.64</v>
      </c>
      <c r="G2384">
        <v>42.674472000000002</v>
      </c>
      <c r="H2384">
        <v>32.625</v>
      </c>
      <c r="AK2384">
        <v>0.23624999999999999</v>
      </c>
      <c r="AL2384">
        <v>-100</v>
      </c>
      <c r="AN2384">
        <f t="shared" si="37"/>
        <v>7.7076562499999994</v>
      </c>
    </row>
    <row r="2385" spans="1:40" x14ac:dyDescent="0.25">
      <c r="A2385" t="s">
        <v>0</v>
      </c>
      <c r="B2385" s="1">
        <v>42661</v>
      </c>
      <c r="C2385" s="2">
        <v>0.74492233796296292</v>
      </c>
      <c r="D2385" t="s">
        <v>309</v>
      </c>
      <c r="E2385" t="s">
        <v>49</v>
      </c>
      <c r="F2385">
        <v>49.52</v>
      </c>
      <c r="J2385" t="s">
        <v>807</v>
      </c>
      <c r="U2385">
        <v>49.52</v>
      </c>
      <c r="V2385">
        <v>49.755170999999997</v>
      </c>
      <c r="W2385">
        <v>-2.7345000000000001E-2</v>
      </c>
      <c r="X2385">
        <v>0.12</v>
      </c>
      <c r="Y2385">
        <v>0.15</v>
      </c>
      <c r="Z2385">
        <v>-2.8509999999999998E-3</v>
      </c>
      <c r="AA2385">
        <v>1</v>
      </c>
      <c r="AN2385" t="str">
        <f t="shared" si="37"/>
        <v/>
      </c>
    </row>
    <row r="2386" spans="1:40" x14ac:dyDescent="0.25">
      <c r="A2386" t="s">
        <v>0</v>
      </c>
      <c r="B2386" s="1">
        <v>42661</v>
      </c>
      <c r="C2386" s="2">
        <v>0.74494938657407406</v>
      </c>
      <c r="D2386" t="s">
        <v>309</v>
      </c>
      <c r="E2386" t="s">
        <v>46</v>
      </c>
      <c r="K2386">
        <v>828.49731399999996</v>
      </c>
      <c r="L2386">
        <v>15.233333</v>
      </c>
      <c r="M2386">
        <v>18.654388000000001</v>
      </c>
      <c r="N2386">
        <v>15.69877</v>
      </c>
      <c r="AN2386" t="str">
        <f t="shared" si="37"/>
        <v/>
      </c>
    </row>
    <row r="2387" spans="1:40" x14ac:dyDescent="0.25">
      <c r="A2387" t="s">
        <v>0</v>
      </c>
      <c r="B2387" s="1">
        <v>42661</v>
      </c>
      <c r="C2387" s="2">
        <v>0.74493351851851852</v>
      </c>
      <c r="D2387" t="s">
        <v>309</v>
      </c>
      <c r="E2387" t="s">
        <v>49</v>
      </c>
      <c r="F2387">
        <v>49.4</v>
      </c>
      <c r="J2387" t="s">
        <v>808</v>
      </c>
      <c r="U2387">
        <v>49.4</v>
      </c>
      <c r="V2387">
        <v>49.799272000000002</v>
      </c>
      <c r="W2387">
        <v>-4.0251000000000002E-2</v>
      </c>
      <c r="X2387">
        <v>0.12</v>
      </c>
      <c r="Y2387">
        <v>0.12</v>
      </c>
      <c r="Z2387">
        <v>-4.0270000000000002E-3</v>
      </c>
      <c r="AA2387">
        <v>1</v>
      </c>
      <c r="AN2387" t="str">
        <f t="shared" si="37"/>
        <v/>
      </c>
    </row>
    <row r="2388" spans="1:40" x14ac:dyDescent="0.25">
      <c r="A2388" t="s">
        <v>0</v>
      </c>
      <c r="B2388" s="1">
        <v>42661</v>
      </c>
      <c r="C2388" s="2">
        <v>0.74494483796296296</v>
      </c>
      <c r="D2388" t="s">
        <v>309</v>
      </c>
      <c r="E2388" t="s">
        <v>49</v>
      </c>
      <c r="F2388">
        <v>49.24</v>
      </c>
      <c r="J2388" t="s">
        <v>809</v>
      </c>
      <c r="U2388">
        <v>49.24</v>
      </c>
      <c r="V2388">
        <v>49.798893</v>
      </c>
      <c r="W2388">
        <v>-4.4554000000000003E-2</v>
      </c>
      <c r="X2388">
        <v>0.16</v>
      </c>
      <c r="Y2388">
        <v>0.14000000000000001</v>
      </c>
      <c r="Z2388">
        <v>-4.9779999999999998E-3</v>
      </c>
      <c r="AA2388">
        <v>1</v>
      </c>
      <c r="AN2388" t="str">
        <f t="shared" si="37"/>
        <v/>
      </c>
    </row>
    <row r="2389" spans="1:40" x14ac:dyDescent="0.25">
      <c r="A2389" t="s">
        <v>0</v>
      </c>
      <c r="B2389" s="1">
        <v>42661</v>
      </c>
      <c r="C2389" s="2">
        <v>0.74495582175925923</v>
      </c>
      <c r="D2389" t="s">
        <v>309</v>
      </c>
      <c r="E2389" t="s">
        <v>311</v>
      </c>
      <c r="F2389">
        <v>49.24</v>
      </c>
      <c r="G2389">
        <v>52.625473</v>
      </c>
      <c r="H2389">
        <v>32.625</v>
      </c>
      <c r="AK2389">
        <v>0.26250000000000001</v>
      </c>
      <c r="AL2389">
        <v>-100</v>
      </c>
      <c r="AN2389">
        <f t="shared" si="37"/>
        <v>8.5640625000000004</v>
      </c>
    </row>
    <row r="2390" spans="1:40" x14ac:dyDescent="0.25">
      <c r="A2390" t="s">
        <v>0</v>
      </c>
      <c r="B2390" s="1">
        <v>42661</v>
      </c>
      <c r="C2390" s="2">
        <v>0.74495708333333333</v>
      </c>
      <c r="D2390" t="s">
        <v>309</v>
      </c>
      <c r="E2390" t="s">
        <v>49</v>
      </c>
      <c r="F2390">
        <v>49.28</v>
      </c>
      <c r="J2390" t="s">
        <v>810</v>
      </c>
      <c r="U2390">
        <v>49.28</v>
      </c>
      <c r="V2390">
        <v>49.745522999999999</v>
      </c>
      <c r="W2390">
        <v>-3.9036000000000001E-2</v>
      </c>
      <c r="X2390">
        <v>-0.04</v>
      </c>
      <c r="Y2390">
        <v>0.06</v>
      </c>
      <c r="Z2390">
        <v>-5.4549999999999998E-3</v>
      </c>
      <c r="AA2390">
        <v>1</v>
      </c>
      <c r="AN2390" t="str">
        <f t="shared" si="37"/>
        <v/>
      </c>
    </row>
    <row r="2391" spans="1:40" x14ac:dyDescent="0.25">
      <c r="A2391" t="s">
        <v>0</v>
      </c>
      <c r="B2391" s="1">
        <v>42661</v>
      </c>
      <c r="C2391" s="2">
        <v>0.74496745370370376</v>
      </c>
      <c r="D2391" t="s">
        <v>309</v>
      </c>
      <c r="E2391" t="s">
        <v>49</v>
      </c>
      <c r="F2391">
        <v>49.44</v>
      </c>
      <c r="J2391" t="s">
        <v>811</v>
      </c>
      <c r="U2391">
        <v>49.44</v>
      </c>
      <c r="V2391">
        <v>49.646205999999999</v>
      </c>
      <c r="W2391">
        <v>-2.4563000000000001E-2</v>
      </c>
      <c r="X2391">
        <v>-0.16</v>
      </c>
      <c r="Y2391">
        <v>-0.1</v>
      </c>
      <c r="Z2391">
        <v>-5.3299999999999997E-3</v>
      </c>
      <c r="AA2391">
        <v>1</v>
      </c>
      <c r="AN2391" t="str">
        <f t="shared" si="37"/>
        <v/>
      </c>
    </row>
    <row r="2392" spans="1:40" x14ac:dyDescent="0.25">
      <c r="A2392" t="s">
        <v>0</v>
      </c>
      <c r="B2392" s="1">
        <v>42661</v>
      </c>
      <c r="C2392" s="2">
        <v>0.74497885416666676</v>
      </c>
      <c r="D2392" t="s">
        <v>309</v>
      </c>
      <c r="E2392" t="s">
        <v>49</v>
      </c>
      <c r="F2392">
        <v>49.53</v>
      </c>
      <c r="J2392" t="s">
        <v>812</v>
      </c>
      <c r="U2392">
        <v>49.53</v>
      </c>
      <c r="V2392">
        <v>49.526145</v>
      </c>
      <c r="W2392">
        <v>-3.2850000000000002E-3</v>
      </c>
      <c r="X2392">
        <v>-0.09</v>
      </c>
      <c r="Y2392">
        <v>-0.125</v>
      </c>
      <c r="Z2392">
        <v>-4.6210000000000001E-3</v>
      </c>
      <c r="AA2392">
        <v>1</v>
      </c>
      <c r="AN2392" t="str">
        <f t="shared" si="37"/>
        <v/>
      </c>
    </row>
    <row r="2393" spans="1:40" x14ac:dyDescent="0.25">
      <c r="A2393" t="s">
        <v>0</v>
      </c>
      <c r="B2393" s="1">
        <v>42661</v>
      </c>
      <c r="C2393" s="2">
        <v>0.74498936342592603</v>
      </c>
      <c r="D2393" t="s">
        <v>309</v>
      </c>
      <c r="E2393" t="s">
        <v>311</v>
      </c>
      <c r="F2393">
        <v>49.53</v>
      </c>
      <c r="G2393">
        <v>52.436976000000001</v>
      </c>
      <c r="H2393">
        <v>32.625</v>
      </c>
      <c r="AK2393">
        <v>0.24875</v>
      </c>
      <c r="AL2393">
        <v>-100</v>
      </c>
      <c r="AN2393">
        <f t="shared" si="37"/>
        <v>8.1154687499999998</v>
      </c>
    </row>
    <row r="2394" spans="1:40" x14ac:dyDescent="0.25">
      <c r="A2394" t="s">
        <v>0</v>
      </c>
      <c r="B2394" s="1">
        <v>42661</v>
      </c>
      <c r="C2394" s="2">
        <v>0.74499061342592598</v>
      </c>
      <c r="D2394" t="s">
        <v>309</v>
      </c>
      <c r="E2394" t="s">
        <v>49</v>
      </c>
      <c r="F2394">
        <v>49.65</v>
      </c>
      <c r="J2394" t="s">
        <v>813</v>
      </c>
      <c r="U2394">
        <v>49.65</v>
      </c>
      <c r="V2394">
        <v>49.418736000000003</v>
      </c>
      <c r="W2394">
        <v>2.0438000000000001E-2</v>
      </c>
      <c r="X2394">
        <v>-0.12</v>
      </c>
      <c r="Y2394">
        <v>-0.105</v>
      </c>
      <c r="Z2394">
        <v>-3.4949999999999998E-3</v>
      </c>
      <c r="AA2394">
        <v>1</v>
      </c>
      <c r="AN2394" t="str">
        <f t="shared" si="37"/>
        <v/>
      </c>
    </row>
    <row r="2395" spans="1:40" x14ac:dyDescent="0.25">
      <c r="A2395" t="s">
        <v>0</v>
      </c>
      <c r="B2395" s="1">
        <v>42661</v>
      </c>
      <c r="C2395" s="2">
        <v>0.74500138888888889</v>
      </c>
      <c r="D2395" t="s">
        <v>309</v>
      </c>
      <c r="E2395" t="s">
        <v>49</v>
      </c>
      <c r="F2395">
        <v>49.84</v>
      </c>
      <c r="J2395" t="s">
        <v>814</v>
      </c>
      <c r="U2395">
        <v>49.84</v>
      </c>
      <c r="V2395">
        <v>49.358091999999999</v>
      </c>
      <c r="W2395">
        <v>3.9587999999999998E-2</v>
      </c>
      <c r="X2395">
        <v>-0.19</v>
      </c>
      <c r="Y2395">
        <v>-0.155</v>
      </c>
      <c r="Z2395">
        <v>-2.271E-3</v>
      </c>
      <c r="AA2395">
        <v>1</v>
      </c>
      <c r="AN2395" t="str">
        <f t="shared" si="37"/>
        <v/>
      </c>
    </row>
    <row r="2396" spans="1:40" x14ac:dyDescent="0.25">
      <c r="A2396" t="s">
        <v>0</v>
      </c>
      <c r="B2396" s="1">
        <v>42661</v>
      </c>
      <c r="C2396" s="2">
        <v>0.74501268518518515</v>
      </c>
      <c r="D2396" t="s">
        <v>309</v>
      </c>
      <c r="E2396" t="s">
        <v>49</v>
      </c>
      <c r="F2396">
        <v>49.94</v>
      </c>
      <c r="J2396" t="s">
        <v>815</v>
      </c>
      <c r="U2396">
        <v>49.94</v>
      </c>
      <c r="V2396">
        <v>49.366118</v>
      </c>
      <c r="W2396">
        <v>4.8145E-2</v>
      </c>
      <c r="X2396">
        <v>-0.1</v>
      </c>
      <c r="Y2396">
        <v>-0.14499999999999999</v>
      </c>
      <c r="Z2396">
        <v>-1.312E-3</v>
      </c>
      <c r="AA2396">
        <v>1</v>
      </c>
      <c r="AN2396" t="str">
        <f t="shared" si="37"/>
        <v/>
      </c>
    </row>
    <row r="2397" spans="1:40" x14ac:dyDescent="0.25">
      <c r="A2397" t="s">
        <v>0</v>
      </c>
      <c r="B2397" s="1">
        <v>42661</v>
      </c>
      <c r="C2397" s="2">
        <v>0.74502401620370373</v>
      </c>
      <c r="D2397" t="s">
        <v>309</v>
      </c>
      <c r="E2397" t="s">
        <v>49</v>
      </c>
      <c r="F2397">
        <v>49.83</v>
      </c>
      <c r="J2397" t="s">
        <v>816</v>
      </c>
      <c r="U2397">
        <v>49.83</v>
      </c>
      <c r="V2397">
        <v>49.437407999999998</v>
      </c>
      <c r="W2397">
        <v>4.4783999999999997E-2</v>
      </c>
      <c r="X2397">
        <v>0.11</v>
      </c>
      <c r="Y2397">
        <v>5.0000000000000001E-3</v>
      </c>
      <c r="Z2397">
        <v>-8.5800000000000004E-4</v>
      </c>
      <c r="AA2397">
        <v>1</v>
      </c>
      <c r="AN2397" t="str">
        <f t="shared" si="37"/>
        <v/>
      </c>
    </row>
    <row r="2398" spans="1:40" x14ac:dyDescent="0.25">
      <c r="A2398" t="s">
        <v>0</v>
      </c>
      <c r="B2398" s="1">
        <v>42661</v>
      </c>
      <c r="C2398" s="2">
        <v>0.74502670138888893</v>
      </c>
      <c r="D2398" t="s">
        <v>309</v>
      </c>
      <c r="E2398" t="s">
        <v>311</v>
      </c>
      <c r="F2398">
        <v>49.83</v>
      </c>
      <c r="G2398">
        <v>54.800165999999997</v>
      </c>
      <c r="H2398">
        <v>32.625</v>
      </c>
      <c r="AK2398">
        <v>0.24625</v>
      </c>
      <c r="AL2398">
        <v>-100</v>
      </c>
      <c r="AN2398">
        <f t="shared" si="37"/>
        <v>8.0339062499999994</v>
      </c>
    </row>
    <row r="2399" spans="1:40" x14ac:dyDescent="0.25">
      <c r="A2399" t="s">
        <v>0</v>
      </c>
      <c r="B2399" s="1">
        <v>42661</v>
      </c>
      <c r="C2399" s="2">
        <v>0.74503527777777778</v>
      </c>
      <c r="D2399" t="s">
        <v>309</v>
      </c>
      <c r="E2399" t="s">
        <v>49</v>
      </c>
      <c r="F2399">
        <v>49.71</v>
      </c>
      <c r="J2399" t="s">
        <v>817</v>
      </c>
      <c r="U2399">
        <v>49.71</v>
      </c>
      <c r="V2399">
        <v>49.546957999999997</v>
      </c>
      <c r="W2399">
        <v>3.1181E-2</v>
      </c>
      <c r="X2399">
        <v>0.12</v>
      </c>
      <c r="Y2399">
        <v>0.115</v>
      </c>
      <c r="Z2399">
        <v>-9.5399999999999999E-4</v>
      </c>
      <c r="AA2399">
        <v>1</v>
      </c>
      <c r="AN2399" t="str">
        <f t="shared" si="37"/>
        <v/>
      </c>
    </row>
    <row r="2400" spans="1:40" x14ac:dyDescent="0.25">
      <c r="A2400" t="s">
        <v>0</v>
      </c>
      <c r="B2400" s="1">
        <v>42661</v>
      </c>
      <c r="C2400" s="2">
        <v>0.74504662037037039</v>
      </c>
      <c r="D2400" t="s">
        <v>309</v>
      </c>
      <c r="E2400" t="s">
        <v>49</v>
      </c>
      <c r="F2400">
        <v>49.62</v>
      </c>
      <c r="J2400" t="s">
        <v>818</v>
      </c>
      <c r="U2400">
        <v>49.62</v>
      </c>
      <c r="V2400">
        <v>49.667693999999997</v>
      </c>
      <c r="W2400">
        <v>9.6329999999999992E-3</v>
      </c>
      <c r="X2400">
        <v>0.09</v>
      </c>
      <c r="Y2400">
        <v>0.105</v>
      </c>
      <c r="Z2400">
        <v>-1.5139999999999999E-3</v>
      </c>
      <c r="AA2400">
        <v>1</v>
      </c>
      <c r="AN2400" t="str">
        <f t="shared" si="37"/>
        <v/>
      </c>
    </row>
    <row r="2401" spans="1:40" x14ac:dyDescent="0.25">
      <c r="A2401" t="s">
        <v>0</v>
      </c>
      <c r="B2401" s="1">
        <v>42661</v>
      </c>
      <c r="C2401" s="2">
        <v>0.74505879629629623</v>
      </c>
      <c r="D2401" t="s">
        <v>309</v>
      </c>
      <c r="E2401" t="s">
        <v>49</v>
      </c>
      <c r="F2401">
        <v>49.46</v>
      </c>
      <c r="J2401" t="s">
        <v>819</v>
      </c>
      <c r="U2401">
        <v>49.46</v>
      </c>
      <c r="V2401">
        <v>49.768554999999999</v>
      </c>
      <c r="W2401">
        <v>-1.5141999999999999E-2</v>
      </c>
      <c r="X2401">
        <v>0.16</v>
      </c>
      <c r="Y2401">
        <v>0.125</v>
      </c>
      <c r="Z2401">
        <v>-2.3530000000000001E-3</v>
      </c>
      <c r="AA2401">
        <v>1</v>
      </c>
      <c r="AN2401" t="str">
        <f t="shared" si="37"/>
        <v/>
      </c>
    </row>
    <row r="2402" spans="1:40" x14ac:dyDescent="0.25">
      <c r="A2402" t="s">
        <v>0</v>
      </c>
      <c r="B2402" s="1">
        <v>42661</v>
      </c>
      <c r="C2402" s="2">
        <v>0.74506023148148148</v>
      </c>
      <c r="D2402" t="s">
        <v>309</v>
      </c>
      <c r="E2402" t="s">
        <v>311</v>
      </c>
      <c r="F2402">
        <v>49.46</v>
      </c>
      <c r="G2402">
        <v>54.791446999999998</v>
      </c>
      <c r="H2402">
        <v>32.625</v>
      </c>
      <c r="AK2402">
        <v>0.25</v>
      </c>
      <c r="AL2402">
        <v>-100</v>
      </c>
      <c r="AN2402">
        <f t="shared" si="37"/>
        <v>8.15625</v>
      </c>
    </row>
    <row r="2403" spans="1:40" x14ac:dyDescent="0.25">
      <c r="A2403" t="s">
        <v>0</v>
      </c>
      <c r="B2403" s="1">
        <v>42661</v>
      </c>
      <c r="C2403" s="2">
        <v>0.74506921296296291</v>
      </c>
      <c r="D2403" t="s">
        <v>309</v>
      </c>
      <c r="E2403" t="s">
        <v>49</v>
      </c>
      <c r="F2403">
        <v>49.35</v>
      </c>
      <c r="J2403" t="s">
        <v>820</v>
      </c>
      <c r="U2403">
        <v>49.35</v>
      </c>
      <c r="V2403">
        <v>49.814314000000003</v>
      </c>
      <c r="W2403">
        <v>-3.5664000000000001E-2</v>
      </c>
      <c r="X2403">
        <v>0.11</v>
      </c>
      <c r="Y2403">
        <v>0.13500000000000001</v>
      </c>
      <c r="Z2403">
        <v>-3.1979999999999999E-3</v>
      </c>
      <c r="AA2403">
        <v>1</v>
      </c>
      <c r="AN2403" t="str">
        <f t="shared" si="37"/>
        <v/>
      </c>
    </row>
    <row r="2404" spans="1:40" x14ac:dyDescent="0.25">
      <c r="A2404" t="s">
        <v>0</v>
      </c>
      <c r="B2404" s="1">
        <v>42661</v>
      </c>
      <c r="C2404" s="2">
        <v>0.74508050925925928</v>
      </c>
      <c r="D2404" t="s">
        <v>309</v>
      </c>
      <c r="E2404" t="s">
        <v>49</v>
      </c>
      <c r="F2404">
        <v>49.35</v>
      </c>
      <c r="J2404" t="s">
        <v>821</v>
      </c>
      <c r="U2404">
        <v>49.35</v>
      </c>
      <c r="V2404">
        <v>49.788575000000002</v>
      </c>
      <c r="W2404">
        <v>-4.5773000000000001E-2</v>
      </c>
      <c r="X2404">
        <v>0</v>
      </c>
      <c r="Y2404">
        <v>5.5E-2</v>
      </c>
      <c r="Z2404">
        <v>-3.8149999999999998E-3</v>
      </c>
      <c r="AA2404">
        <v>1</v>
      </c>
      <c r="AN2404" t="str">
        <f t="shared" si="37"/>
        <v/>
      </c>
    </row>
    <row r="2405" spans="1:40" x14ac:dyDescent="0.25">
      <c r="A2405" t="s">
        <v>0</v>
      </c>
      <c r="B2405" s="1">
        <v>42661</v>
      </c>
      <c r="C2405" s="2">
        <v>0.74509203703703708</v>
      </c>
      <c r="D2405" t="s">
        <v>309</v>
      </c>
      <c r="E2405" t="s">
        <v>49</v>
      </c>
      <c r="F2405">
        <v>49.46</v>
      </c>
      <c r="J2405" t="s">
        <v>822</v>
      </c>
      <c r="U2405">
        <v>49.46</v>
      </c>
      <c r="V2405">
        <v>49.706788000000003</v>
      </c>
      <c r="W2405">
        <v>-4.3154999999999999E-2</v>
      </c>
      <c r="X2405">
        <v>-0.11</v>
      </c>
      <c r="Y2405">
        <v>-5.5E-2</v>
      </c>
      <c r="Z2405">
        <v>-4.1120000000000002E-3</v>
      </c>
      <c r="AA2405">
        <v>1</v>
      </c>
      <c r="AN2405" t="str">
        <f t="shared" si="37"/>
        <v/>
      </c>
    </row>
    <row r="2406" spans="1:40" x14ac:dyDescent="0.25">
      <c r="A2406" t="s">
        <v>0</v>
      </c>
      <c r="B2406" s="1">
        <v>42661</v>
      </c>
      <c r="C2406" s="2">
        <v>0.74509612268518521</v>
      </c>
      <c r="D2406" t="s">
        <v>309</v>
      </c>
      <c r="E2406" t="s">
        <v>311</v>
      </c>
      <c r="F2406">
        <v>49.46</v>
      </c>
      <c r="G2406">
        <v>54.770608000000003</v>
      </c>
      <c r="H2406">
        <v>32.625</v>
      </c>
      <c r="AK2406">
        <v>0.26750000000000002</v>
      </c>
      <c r="AL2406">
        <v>-100</v>
      </c>
      <c r="AN2406">
        <f t="shared" si="37"/>
        <v>8.7271875000000012</v>
      </c>
    </row>
    <row r="2407" spans="1:40" x14ac:dyDescent="0.25">
      <c r="A2407" t="s">
        <v>0</v>
      </c>
      <c r="B2407" s="1">
        <v>42661</v>
      </c>
      <c r="C2407" s="2">
        <v>0.74510324074074064</v>
      </c>
      <c r="D2407" t="s">
        <v>309</v>
      </c>
      <c r="E2407" t="s">
        <v>49</v>
      </c>
      <c r="F2407">
        <v>49.47</v>
      </c>
      <c r="J2407" t="s">
        <v>823</v>
      </c>
      <c r="U2407">
        <v>49.47</v>
      </c>
      <c r="V2407">
        <v>49.599639000000003</v>
      </c>
      <c r="W2407">
        <v>-2.8899000000000001E-2</v>
      </c>
      <c r="X2407">
        <v>-0.01</v>
      </c>
      <c r="Y2407">
        <v>-0.06</v>
      </c>
      <c r="Z2407">
        <v>-4.104E-3</v>
      </c>
      <c r="AA2407">
        <v>1</v>
      </c>
      <c r="AN2407" t="str">
        <f t="shared" si="37"/>
        <v/>
      </c>
    </row>
    <row r="2408" spans="1:40" x14ac:dyDescent="0.25">
      <c r="A2408" t="s">
        <v>0</v>
      </c>
      <c r="B2408" s="1">
        <v>42661</v>
      </c>
      <c r="C2408" s="2">
        <v>0.74511443287037038</v>
      </c>
      <c r="D2408" t="s">
        <v>309</v>
      </c>
      <c r="E2408" t="s">
        <v>49</v>
      </c>
      <c r="F2408">
        <v>49.51</v>
      </c>
      <c r="J2408" t="s">
        <v>824</v>
      </c>
      <c r="U2408">
        <v>49.51</v>
      </c>
      <c r="V2408">
        <v>49.497945000000001</v>
      </c>
      <c r="W2408">
        <v>-7.489E-3</v>
      </c>
      <c r="X2408">
        <v>-0.04</v>
      </c>
      <c r="Y2408">
        <v>-2.5000000000000001E-2</v>
      </c>
      <c r="Z2408">
        <v>-3.8370000000000001E-3</v>
      </c>
      <c r="AA2408">
        <v>1</v>
      </c>
      <c r="AN2408" t="str">
        <f t="shared" si="37"/>
        <v/>
      </c>
    </row>
    <row r="2409" spans="1:40" x14ac:dyDescent="0.25">
      <c r="A2409" t="s">
        <v>0</v>
      </c>
      <c r="B2409" s="1">
        <v>42661</v>
      </c>
      <c r="C2409" s="2">
        <v>0.74512574074074067</v>
      </c>
      <c r="D2409" t="s">
        <v>309</v>
      </c>
      <c r="E2409" t="s">
        <v>49</v>
      </c>
      <c r="F2409">
        <v>49.61</v>
      </c>
      <c r="J2409" t="s">
        <v>825</v>
      </c>
      <c r="U2409">
        <v>49.61</v>
      </c>
      <c r="V2409">
        <v>49.430475999999999</v>
      </c>
      <c r="W2409">
        <v>1.4421E-2</v>
      </c>
      <c r="X2409">
        <v>-0.1</v>
      </c>
      <c r="Y2409">
        <v>-7.0000000000000007E-2</v>
      </c>
      <c r="Z2409">
        <v>-3.3939999999999999E-3</v>
      </c>
      <c r="AA2409">
        <v>1</v>
      </c>
      <c r="AN2409" t="str">
        <f t="shared" si="37"/>
        <v/>
      </c>
    </row>
    <row r="2410" spans="1:40" x14ac:dyDescent="0.25">
      <c r="A2410" t="s">
        <v>0</v>
      </c>
      <c r="B2410" s="1">
        <v>42661</v>
      </c>
      <c r="C2410" s="2">
        <v>0.74513199074074077</v>
      </c>
      <c r="D2410" t="s">
        <v>309</v>
      </c>
      <c r="E2410" t="s">
        <v>311</v>
      </c>
      <c r="F2410">
        <v>49.61</v>
      </c>
      <c r="G2410">
        <v>55.231912999999999</v>
      </c>
      <c r="H2410">
        <v>32.625</v>
      </c>
      <c r="AK2410">
        <v>0.26124999999999998</v>
      </c>
      <c r="AL2410">
        <v>-100</v>
      </c>
      <c r="AN2410">
        <f t="shared" si="37"/>
        <v>8.5232812500000001</v>
      </c>
    </row>
    <row r="2411" spans="1:40" x14ac:dyDescent="0.25">
      <c r="A2411" t="s">
        <v>0</v>
      </c>
      <c r="B2411" s="1">
        <v>42661</v>
      </c>
      <c r="C2411" s="2">
        <v>0.74513704861111119</v>
      </c>
      <c r="D2411" t="s">
        <v>309</v>
      </c>
      <c r="E2411" t="s">
        <v>49</v>
      </c>
      <c r="F2411">
        <v>49.68</v>
      </c>
      <c r="J2411" t="s">
        <v>826</v>
      </c>
      <c r="U2411">
        <v>49.68</v>
      </c>
      <c r="V2411">
        <v>49.412961000000003</v>
      </c>
      <c r="W2411">
        <v>3.1531000000000003E-2</v>
      </c>
      <c r="X2411">
        <v>-7.0000000000000007E-2</v>
      </c>
      <c r="Y2411">
        <v>-8.5000000000000006E-2</v>
      </c>
      <c r="Z2411">
        <v>-2.8770000000000002E-3</v>
      </c>
      <c r="AA2411">
        <v>1</v>
      </c>
      <c r="AN2411" t="str">
        <f t="shared" si="37"/>
        <v/>
      </c>
    </row>
    <row r="2412" spans="1:40" x14ac:dyDescent="0.25">
      <c r="A2412" t="s">
        <v>0</v>
      </c>
      <c r="B2412" s="1">
        <v>42661</v>
      </c>
      <c r="C2412" s="2">
        <v>0.74514834490740744</v>
      </c>
      <c r="D2412" t="s">
        <v>309</v>
      </c>
      <c r="E2412" t="s">
        <v>49</v>
      </c>
      <c r="F2412">
        <v>49.62</v>
      </c>
      <c r="J2412" t="s">
        <v>827</v>
      </c>
      <c r="U2412">
        <v>49.62</v>
      </c>
      <c r="V2412">
        <v>49.436754999999998</v>
      </c>
      <c r="W2412">
        <v>4.1064000000000003E-2</v>
      </c>
      <c r="X2412">
        <v>0.06</v>
      </c>
      <c r="Y2412">
        <v>-5.0000000000000001E-3</v>
      </c>
      <c r="Z2412">
        <v>-2.313E-3</v>
      </c>
      <c r="AA2412">
        <v>1</v>
      </c>
      <c r="AN2412" t="str">
        <f t="shared" si="37"/>
        <v/>
      </c>
    </row>
    <row r="2413" spans="1:40" x14ac:dyDescent="0.25">
      <c r="A2413" t="s">
        <v>0</v>
      </c>
      <c r="B2413" s="1">
        <v>42661</v>
      </c>
      <c r="C2413" s="2">
        <v>0.74515978009259254</v>
      </c>
      <c r="D2413" t="s">
        <v>309</v>
      </c>
      <c r="E2413" t="s">
        <v>49</v>
      </c>
      <c r="F2413">
        <v>49.63</v>
      </c>
      <c r="J2413" t="s">
        <v>828</v>
      </c>
      <c r="U2413">
        <v>49.63</v>
      </c>
      <c r="V2413">
        <v>49.481748000000003</v>
      </c>
      <c r="W2413">
        <v>4.1151E-2</v>
      </c>
      <c r="X2413">
        <v>-0.01</v>
      </c>
      <c r="Y2413">
        <v>2.5000000000000001E-2</v>
      </c>
      <c r="Z2413">
        <v>-1.676E-3</v>
      </c>
      <c r="AA2413">
        <v>1</v>
      </c>
      <c r="AN2413" t="str">
        <f t="shared" si="37"/>
        <v/>
      </c>
    </row>
    <row r="2414" spans="1:40" x14ac:dyDescent="0.25">
      <c r="A2414" t="s">
        <v>0</v>
      </c>
      <c r="B2414" s="1">
        <v>42661</v>
      </c>
      <c r="C2414" s="2">
        <v>0.74516787037037036</v>
      </c>
      <c r="D2414" t="s">
        <v>309</v>
      </c>
      <c r="E2414" t="s">
        <v>311</v>
      </c>
      <c r="F2414">
        <v>49.63</v>
      </c>
      <c r="G2414">
        <v>55.989164000000002</v>
      </c>
      <c r="H2414">
        <v>32.625</v>
      </c>
      <c r="AK2414">
        <v>0.24374999999999999</v>
      </c>
      <c r="AL2414">
        <v>-100</v>
      </c>
      <c r="AN2414">
        <f t="shared" si="37"/>
        <v>7.9523437499999998</v>
      </c>
    </row>
    <row r="2415" spans="1:40" x14ac:dyDescent="0.25">
      <c r="A2415" t="s">
        <v>0</v>
      </c>
      <c r="B2415" s="1">
        <v>42661</v>
      </c>
      <c r="C2415" s="2">
        <v>0.74517097222222217</v>
      </c>
      <c r="D2415" t="s">
        <v>309</v>
      </c>
      <c r="E2415" t="s">
        <v>49</v>
      </c>
      <c r="F2415">
        <v>49.65</v>
      </c>
      <c r="J2415" t="s">
        <v>829</v>
      </c>
      <c r="U2415">
        <v>49.65</v>
      </c>
      <c r="V2415">
        <v>49.534619999999997</v>
      </c>
      <c r="W2415">
        <v>3.1415999999999999E-2</v>
      </c>
      <c r="X2415">
        <v>-0.02</v>
      </c>
      <c r="Y2415">
        <v>-1.4999999999999999E-2</v>
      </c>
      <c r="Z2415">
        <v>-9.8799999999999995E-4</v>
      </c>
      <c r="AA2415">
        <v>1</v>
      </c>
      <c r="AN2415" t="str">
        <f t="shared" si="37"/>
        <v/>
      </c>
    </row>
    <row r="2416" spans="1:40" x14ac:dyDescent="0.25">
      <c r="A2416" t="s">
        <v>0</v>
      </c>
      <c r="B2416" s="1">
        <v>42661</v>
      </c>
      <c r="C2416" s="2">
        <v>0.74518226851851843</v>
      </c>
      <c r="D2416" t="s">
        <v>309</v>
      </c>
      <c r="E2416" t="s">
        <v>49</v>
      </c>
      <c r="F2416">
        <v>49.56</v>
      </c>
      <c r="J2416" t="s">
        <v>830</v>
      </c>
      <c r="U2416">
        <v>49.56</v>
      </c>
      <c r="V2416">
        <v>49.585121999999998</v>
      </c>
      <c r="W2416">
        <v>1.5043000000000001E-2</v>
      </c>
      <c r="X2416">
        <v>0.09</v>
      </c>
      <c r="Y2416">
        <v>3.5000000000000003E-2</v>
      </c>
      <c r="Z2416">
        <v>-3.5199999999999999E-4</v>
      </c>
      <c r="AA2416">
        <v>1</v>
      </c>
      <c r="AN2416" t="str">
        <f t="shared" si="37"/>
        <v/>
      </c>
    </row>
    <row r="2417" spans="1:40" x14ac:dyDescent="0.25">
      <c r="A2417" t="s">
        <v>0</v>
      </c>
      <c r="B2417" s="1">
        <v>42661</v>
      </c>
      <c r="C2417" s="2">
        <v>0.74519358796296287</v>
      </c>
      <c r="D2417" t="s">
        <v>309</v>
      </c>
      <c r="E2417" t="s">
        <v>49</v>
      </c>
      <c r="F2417">
        <v>49.57</v>
      </c>
      <c r="J2417" t="s">
        <v>831</v>
      </c>
      <c r="U2417">
        <v>49.57</v>
      </c>
      <c r="V2417">
        <v>49.619858000000001</v>
      </c>
      <c r="W2417">
        <v>-2.513E-3</v>
      </c>
      <c r="X2417">
        <v>-0.01</v>
      </c>
      <c r="Y2417">
        <v>0.04</v>
      </c>
      <c r="Z2417">
        <v>1.46E-4</v>
      </c>
      <c r="AA2417">
        <v>1</v>
      </c>
      <c r="AN2417" t="str">
        <f t="shared" si="37"/>
        <v/>
      </c>
    </row>
    <row r="2418" spans="1:40" x14ac:dyDescent="0.25">
      <c r="A2418" t="s">
        <v>0</v>
      </c>
      <c r="B2418" s="1">
        <v>42661</v>
      </c>
      <c r="C2418" s="2">
        <v>0.74520372685185177</v>
      </c>
      <c r="D2418" t="s">
        <v>309</v>
      </c>
      <c r="E2418" t="s">
        <v>311</v>
      </c>
      <c r="F2418">
        <v>49.57</v>
      </c>
      <c r="G2418">
        <v>56.407487000000003</v>
      </c>
      <c r="H2418">
        <v>32.625</v>
      </c>
      <c r="AK2418">
        <v>0.2475</v>
      </c>
      <c r="AL2418">
        <v>-100</v>
      </c>
      <c r="AN2418">
        <f t="shared" si="37"/>
        <v>8.0746874999999996</v>
      </c>
    </row>
    <row r="2419" spans="1:40" x14ac:dyDescent="0.25">
      <c r="A2419" t="s">
        <v>0</v>
      </c>
      <c r="B2419" s="1">
        <v>42661</v>
      </c>
      <c r="C2419" s="2">
        <v>0.7452049652777778</v>
      </c>
      <c r="D2419" t="s">
        <v>309</v>
      </c>
      <c r="E2419" t="s">
        <v>49</v>
      </c>
      <c r="F2419">
        <v>49.63</v>
      </c>
      <c r="J2419" t="s">
        <v>832</v>
      </c>
      <c r="U2419">
        <v>49.63</v>
      </c>
      <c r="V2419">
        <v>49.632283000000001</v>
      </c>
      <c r="W2419">
        <v>-1.6629999999999999E-2</v>
      </c>
      <c r="X2419">
        <v>-0.06</v>
      </c>
      <c r="Y2419">
        <v>-3.5000000000000003E-2</v>
      </c>
      <c r="Z2419">
        <v>4.5899999999999999E-4</v>
      </c>
      <c r="AA2419">
        <v>1</v>
      </c>
      <c r="AN2419" t="str">
        <f t="shared" si="37"/>
        <v/>
      </c>
    </row>
    <row r="2420" spans="1:40" x14ac:dyDescent="0.25">
      <c r="A2420" t="s">
        <v>0</v>
      </c>
      <c r="B2420" s="1">
        <v>42661</v>
      </c>
      <c r="C2420" s="2">
        <v>0.74521619212962964</v>
      </c>
      <c r="D2420" t="s">
        <v>309</v>
      </c>
      <c r="E2420" t="s">
        <v>49</v>
      </c>
      <c r="F2420">
        <v>49.55</v>
      </c>
      <c r="J2420" t="s">
        <v>833</v>
      </c>
      <c r="U2420">
        <v>49.55</v>
      </c>
      <c r="V2420">
        <v>49.627467000000003</v>
      </c>
      <c r="W2420">
        <v>-2.4375999999999998E-2</v>
      </c>
      <c r="X2420">
        <v>0.08</v>
      </c>
      <c r="Y2420">
        <v>0.01</v>
      </c>
      <c r="Z2420">
        <v>5.3600000000000002E-4</v>
      </c>
      <c r="AA2420">
        <v>1</v>
      </c>
      <c r="AN2420" t="str">
        <f t="shared" si="37"/>
        <v/>
      </c>
    </row>
    <row r="2421" spans="1:40" x14ac:dyDescent="0.25">
      <c r="A2421" t="s">
        <v>0</v>
      </c>
      <c r="B2421" s="1">
        <v>42661</v>
      </c>
      <c r="C2421" s="2">
        <v>0.74522751157407408</v>
      </c>
      <c r="D2421" t="s">
        <v>309</v>
      </c>
      <c r="E2421" t="s">
        <v>49</v>
      </c>
      <c r="F2421">
        <v>49.51</v>
      </c>
      <c r="J2421" t="s">
        <v>834</v>
      </c>
      <c r="U2421">
        <v>49.51</v>
      </c>
      <c r="V2421">
        <v>49.613698999999997</v>
      </c>
      <c r="W2421">
        <v>-2.4834999999999999E-2</v>
      </c>
      <c r="X2421">
        <v>0.04</v>
      </c>
      <c r="Y2421">
        <v>0.06</v>
      </c>
      <c r="Z2421">
        <v>3.6699999999999998E-4</v>
      </c>
      <c r="AA2421">
        <v>1</v>
      </c>
      <c r="AN2421" t="str">
        <f t="shared" si="37"/>
        <v/>
      </c>
    </row>
    <row r="2422" spans="1:40" x14ac:dyDescent="0.25">
      <c r="A2422" t="s">
        <v>0</v>
      </c>
      <c r="B2422" s="1">
        <v>42661</v>
      </c>
      <c r="C2422" s="2">
        <v>0.74523960648148158</v>
      </c>
      <c r="D2422" t="s">
        <v>309</v>
      </c>
      <c r="E2422" t="s">
        <v>49</v>
      </c>
      <c r="F2422">
        <v>49.55</v>
      </c>
      <c r="J2422" t="s">
        <v>835</v>
      </c>
      <c r="U2422">
        <v>49.55</v>
      </c>
      <c r="V2422">
        <v>49.598773000000001</v>
      </c>
      <c r="W2422">
        <v>-2.0041E-2</v>
      </c>
      <c r="X2422">
        <v>-0.04</v>
      </c>
      <c r="Y2422">
        <v>0</v>
      </c>
      <c r="Z2422">
        <v>2.9E-5</v>
      </c>
      <c r="AA2422">
        <v>1</v>
      </c>
      <c r="AN2422" t="str">
        <f t="shared" si="37"/>
        <v/>
      </c>
    </row>
    <row r="2423" spans="1:40" x14ac:dyDescent="0.25">
      <c r="A2423" t="s">
        <v>0</v>
      </c>
      <c r="B2423" s="1">
        <v>42661</v>
      </c>
      <c r="C2423" s="2">
        <v>0.74524105324074075</v>
      </c>
      <c r="D2423" t="s">
        <v>309</v>
      </c>
      <c r="E2423" t="s">
        <v>311</v>
      </c>
      <c r="F2423">
        <v>49.55</v>
      </c>
      <c r="G2423">
        <v>56.792340000000003</v>
      </c>
      <c r="H2423">
        <v>32.625</v>
      </c>
      <c r="AK2423">
        <v>0.26250000000000001</v>
      </c>
      <c r="AL2423">
        <v>-100</v>
      </c>
      <c r="AN2423">
        <f t="shared" si="37"/>
        <v>8.5640625000000004</v>
      </c>
    </row>
    <row r="2424" spans="1:40" x14ac:dyDescent="0.25">
      <c r="A2424" t="s">
        <v>0</v>
      </c>
      <c r="B2424" s="1">
        <v>42661</v>
      </c>
      <c r="C2424" s="2">
        <v>0.7452501041666667</v>
      </c>
      <c r="D2424" t="s">
        <v>309</v>
      </c>
      <c r="E2424" t="s">
        <v>49</v>
      </c>
      <c r="F2424">
        <v>49.55</v>
      </c>
      <c r="J2424" t="s">
        <v>836</v>
      </c>
      <c r="U2424">
        <v>49.55</v>
      </c>
      <c r="V2424">
        <v>49.587598999999997</v>
      </c>
      <c r="W2424">
        <v>-1.3089999999999999E-2</v>
      </c>
      <c r="X2424">
        <v>0</v>
      </c>
      <c r="Y2424">
        <v>-0.02</v>
      </c>
      <c r="Z2424">
        <v>-3.5199999999999999E-4</v>
      </c>
      <c r="AA2424">
        <v>1</v>
      </c>
      <c r="AN2424" t="str">
        <f t="shared" si="37"/>
        <v/>
      </c>
    </row>
    <row r="2425" spans="1:40" x14ac:dyDescent="0.25">
      <c r="A2425" t="s">
        <v>0</v>
      </c>
      <c r="B2425" s="1">
        <v>42661</v>
      </c>
      <c r="C2425" s="2">
        <v>0.74526142361111114</v>
      </c>
      <c r="D2425" t="s">
        <v>309</v>
      </c>
      <c r="E2425" t="s">
        <v>49</v>
      </c>
      <c r="F2425">
        <v>49.52</v>
      </c>
      <c r="J2425" t="s">
        <v>837</v>
      </c>
      <c r="U2425">
        <v>49.52</v>
      </c>
      <c r="V2425">
        <v>49.576692999999999</v>
      </c>
      <c r="W2425">
        <v>-5.1989999999999996E-3</v>
      </c>
      <c r="X2425">
        <v>0.03</v>
      </c>
      <c r="Y2425">
        <v>1.4999999999999999E-2</v>
      </c>
      <c r="Z2425">
        <v>-6.3100000000000005E-4</v>
      </c>
      <c r="AA2425">
        <v>1</v>
      </c>
      <c r="AN2425" t="str">
        <f t="shared" si="37"/>
        <v/>
      </c>
    </row>
    <row r="2426" spans="1:40" x14ac:dyDescent="0.25">
      <c r="A2426" t="s">
        <v>0</v>
      </c>
      <c r="B2426" s="1">
        <v>42661</v>
      </c>
      <c r="C2426" s="2">
        <v>0.74527314814814816</v>
      </c>
      <c r="D2426" t="s">
        <v>309</v>
      </c>
      <c r="E2426" t="s">
        <v>49</v>
      </c>
      <c r="F2426">
        <v>49.39</v>
      </c>
      <c r="J2426" t="s">
        <v>838</v>
      </c>
      <c r="U2426">
        <v>49.39</v>
      </c>
      <c r="V2426">
        <v>49.561498999999998</v>
      </c>
      <c r="W2426">
        <v>2.9260000000000002E-3</v>
      </c>
      <c r="X2426">
        <v>0.13</v>
      </c>
      <c r="Y2426">
        <v>0.08</v>
      </c>
      <c r="Z2426">
        <v>-6.7100000000000005E-4</v>
      </c>
      <c r="AA2426">
        <v>1</v>
      </c>
      <c r="AN2426" t="str">
        <f t="shared" si="37"/>
        <v/>
      </c>
    </row>
    <row r="2427" spans="1:40" x14ac:dyDescent="0.25">
      <c r="A2427" t="s">
        <v>0</v>
      </c>
      <c r="B2427" s="1">
        <v>42661</v>
      </c>
      <c r="C2427" s="2">
        <v>0.74527459490740744</v>
      </c>
      <c r="D2427" t="s">
        <v>309</v>
      </c>
      <c r="E2427" t="s">
        <v>311</v>
      </c>
      <c r="F2427">
        <v>49.39</v>
      </c>
      <c r="G2427">
        <v>57.161555</v>
      </c>
      <c r="H2427">
        <v>32.625</v>
      </c>
      <c r="AK2427">
        <v>0.26874999999999999</v>
      </c>
      <c r="AL2427">
        <v>-100</v>
      </c>
      <c r="AN2427">
        <f t="shared" si="37"/>
        <v>8.7679687499999996</v>
      </c>
    </row>
    <row r="2428" spans="1:40" x14ac:dyDescent="0.25">
      <c r="A2428" t="s">
        <v>0</v>
      </c>
      <c r="B2428" s="1">
        <v>42661</v>
      </c>
      <c r="C2428" s="2">
        <v>0.74528415509259249</v>
      </c>
      <c r="D2428" t="s">
        <v>309</v>
      </c>
      <c r="E2428" t="s">
        <v>49</v>
      </c>
      <c r="F2428">
        <v>49.4</v>
      </c>
      <c r="J2428" t="s">
        <v>839</v>
      </c>
      <c r="U2428">
        <v>49.4</v>
      </c>
      <c r="V2428">
        <v>49.546627000000001</v>
      </c>
      <c r="W2428">
        <v>9.0600000000000003E-3</v>
      </c>
      <c r="X2428">
        <v>-0.01</v>
      </c>
      <c r="Y2428">
        <v>0.06</v>
      </c>
      <c r="Z2428">
        <v>-3.9800000000000002E-4</v>
      </c>
      <c r="AA2428">
        <v>1</v>
      </c>
      <c r="AN2428" t="str">
        <f t="shared" si="37"/>
        <v/>
      </c>
    </row>
    <row r="2429" spans="1:40" x14ac:dyDescent="0.25">
      <c r="A2429" t="s">
        <v>0</v>
      </c>
      <c r="B2429" s="1">
        <v>42661</v>
      </c>
      <c r="C2429" s="2">
        <v>0.74529533564814809</v>
      </c>
      <c r="D2429" t="s">
        <v>309</v>
      </c>
      <c r="E2429" t="s">
        <v>49</v>
      </c>
      <c r="F2429">
        <v>49.4</v>
      </c>
      <c r="J2429" t="s">
        <v>840</v>
      </c>
      <c r="U2429">
        <v>49.4</v>
      </c>
      <c r="V2429">
        <v>49.535279000000003</v>
      </c>
      <c r="W2429">
        <v>1.1998999999999999E-2</v>
      </c>
      <c r="X2429">
        <v>0</v>
      </c>
      <c r="Y2429">
        <v>-5.0000000000000001E-3</v>
      </c>
      <c r="Z2429">
        <v>1.56E-4</v>
      </c>
      <c r="AA2429">
        <v>1</v>
      </c>
      <c r="AN2429" t="str">
        <f t="shared" si="37"/>
        <v/>
      </c>
    </row>
    <row r="2430" spans="1:40" x14ac:dyDescent="0.25">
      <c r="A2430" t="s">
        <v>0</v>
      </c>
      <c r="B2430" s="1">
        <v>42661</v>
      </c>
      <c r="C2430" s="2">
        <v>0.74530758101851857</v>
      </c>
      <c r="D2430" t="s">
        <v>309</v>
      </c>
      <c r="E2430" t="s">
        <v>49</v>
      </c>
      <c r="F2430">
        <v>49.34</v>
      </c>
      <c r="J2430" t="s">
        <v>841</v>
      </c>
      <c r="U2430">
        <v>49.34</v>
      </c>
      <c r="V2430">
        <v>49.517515000000003</v>
      </c>
      <c r="W2430">
        <v>1.3599E-2</v>
      </c>
      <c r="X2430">
        <v>0.06</v>
      </c>
      <c r="Y2430">
        <v>0.03</v>
      </c>
      <c r="Z2430">
        <v>9.2699999999999998E-4</v>
      </c>
      <c r="AA2430">
        <v>1</v>
      </c>
      <c r="AN2430" t="str">
        <f t="shared" si="37"/>
        <v/>
      </c>
    </row>
    <row r="2431" spans="1:40" x14ac:dyDescent="0.25">
      <c r="A2431" t="s">
        <v>0</v>
      </c>
      <c r="B2431" s="1">
        <v>42661</v>
      </c>
      <c r="C2431" s="2">
        <v>0.74531047453703703</v>
      </c>
      <c r="D2431" t="s">
        <v>309</v>
      </c>
      <c r="E2431" t="s">
        <v>311</v>
      </c>
      <c r="F2431">
        <v>49.34</v>
      </c>
      <c r="G2431">
        <v>57.261657999999997</v>
      </c>
      <c r="H2431">
        <v>32.625</v>
      </c>
      <c r="AK2431">
        <v>0.26</v>
      </c>
      <c r="AL2431">
        <v>-100</v>
      </c>
      <c r="AN2431">
        <f t="shared" si="37"/>
        <v>8.4824999999999999</v>
      </c>
    </row>
    <row r="2432" spans="1:40" x14ac:dyDescent="0.25">
      <c r="A2432" t="s">
        <v>0</v>
      </c>
      <c r="B2432" s="1">
        <v>42661</v>
      </c>
      <c r="C2432" s="2">
        <v>0.74531797453703696</v>
      </c>
      <c r="D2432" t="s">
        <v>309</v>
      </c>
      <c r="E2432" t="s">
        <v>49</v>
      </c>
      <c r="F2432">
        <v>49.42</v>
      </c>
      <c r="J2432" t="s">
        <v>842</v>
      </c>
      <c r="U2432">
        <v>49.42</v>
      </c>
      <c r="V2432">
        <v>49.484085999999998</v>
      </c>
      <c r="W2432">
        <v>1.6029999999999999E-2</v>
      </c>
      <c r="X2432">
        <v>-0.08</v>
      </c>
      <c r="Y2432">
        <v>-0.01</v>
      </c>
      <c r="Z2432">
        <v>1.874E-3</v>
      </c>
      <c r="AA2432">
        <v>1</v>
      </c>
      <c r="AN2432" t="str">
        <f t="shared" si="37"/>
        <v/>
      </c>
    </row>
    <row r="2433" spans="1:40" x14ac:dyDescent="0.25">
      <c r="A2433" t="s">
        <v>0</v>
      </c>
      <c r="B2433" s="1">
        <v>42661</v>
      </c>
      <c r="C2433" s="2">
        <v>0.7453292592592593</v>
      </c>
      <c r="D2433" t="s">
        <v>309</v>
      </c>
      <c r="E2433" t="s">
        <v>49</v>
      </c>
      <c r="F2433">
        <v>49.56</v>
      </c>
      <c r="J2433" t="s">
        <v>843</v>
      </c>
      <c r="U2433">
        <v>49.56</v>
      </c>
      <c r="V2433">
        <v>49.442785999999998</v>
      </c>
      <c r="W2433">
        <v>1.9292E-2</v>
      </c>
      <c r="X2433">
        <v>-0.14000000000000001</v>
      </c>
      <c r="Y2433">
        <v>-0.11</v>
      </c>
      <c r="Z2433">
        <v>2.9150000000000001E-3</v>
      </c>
      <c r="AA2433">
        <v>1</v>
      </c>
      <c r="AN2433" t="str">
        <f t="shared" si="37"/>
        <v/>
      </c>
    </row>
    <row r="2434" spans="1:40" x14ac:dyDescent="0.25">
      <c r="A2434" t="s">
        <v>0</v>
      </c>
      <c r="B2434" s="1">
        <v>42661</v>
      </c>
      <c r="C2434" s="2">
        <v>0.74534067129629633</v>
      </c>
      <c r="D2434" t="s">
        <v>309</v>
      </c>
      <c r="E2434" t="s">
        <v>49</v>
      </c>
      <c r="F2434">
        <v>49.57</v>
      </c>
      <c r="J2434" t="s">
        <v>844</v>
      </c>
      <c r="U2434">
        <v>49.57</v>
      </c>
      <c r="V2434">
        <v>49.409908999999999</v>
      </c>
      <c r="W2434">
        <v>2.1977E-2</v>
      </c>
      <c r="X2434">
        <v>-0.01</v>
      </c>
      <c r="Y2434">
        <v>-7.4999999999999997E-2</v>
      </c>
      <c r="Z2434">
        <v>3.8739999999999998E-3</v>
      </c>
      <c r="AA2434">
        <v>1</v>
      </c>
      <c r="AN2434" t="str">
        <f t="shared" si="37"/>
        <v/>
      </c>
    </row>
    <row r="2435" spans="1:40" x14ac:dyDescent="0.25">
      <c r="A2435" t="s">
        <v>0</v>
      </c>
      <c r="B2435" s="1">
        <v>42661</v>
      </c>
      <c r="C2435" s="2">
        <v>0.74534869212962962</v>
      </c>
      <c r="D2435" t="s">
        <v>309</v>
      </c>
      <c r="E2435" t="s">
        <v>311</v>
      </c>
      <c r="F2435">
        <v>49.57</v>
      </c>
      <c r="G2435">
        <v>58.555067999999999</v>
      </c>
      <c r="H2435">
        <v>32.625</v>
      </c>
      <c r="AK2435">
        <v>0.24124999999999999</v>
      </c>
      <c r="AL2435">
        <v>-100</v>
      </c>
      <c r="AN2435">
        <f t="shared" ref="AN2435:AN2498" si="38">IF(ISBLANK(AK2435 ),TRIM(""), +AK2435*H2435)</f>
        <v>7.8707812499999994</v>
      </c>
    </row>
    <row r="2436" spans="1:40" x14ac:dyDescent="0.25">
      <c r="A2436" t="s">
        <v>0</v>
      </c>
      <c r="B2436" s="1">
        <v>42661</v>
      </c>
      <c r="C2436" s="2">
        <v>0.74535188657407403</v>
      </c>
      <c r="D2436" t="s">
        <v>309</v>
      </c>
      <c r="E2436" t="s">
        <v>49</v>
      </c>
      <c r="F2436">
        <v>49.59</v>
      </c>
      <c r="J2436" t="s">
        <v>845</v>
      </c>
      <c r="U2436">
        <v>49.59</v>
      </c>
      <c r="V2436">
        <v>49.396600999999997</v>
      </c>
      <c r="W2436">
        <v>2.2277000000000002E-2</v>
      </c>
      <c r="X2436">
        <v>-0.02</v>
      </c>
      <c r="Y2436">
        <v>-1.4999999999999999E-2</v>
      </c>
      <c r="Z2436">
        <v>4.5339999999999998E-3</v>
      </c>
      <c r="AA2436">
        <v>1</v>
      </c>
      <c r="AN2436" t="str">
        <f t="shared" si="38"/>
        <v/>
      </c>
    </row>
    <row r="2437" spans="1:40" x14ac:dyDescent="0.25">
      <c r="A2437" t="s">
        <v>0</v>
      </c>
      <c r="B2437" s="1">
        <v>42661</v>
      </c>
      <c r="C2437" s="2">
        <v>0.74536317129629637</v>
      </c>
      <c r="D2437" t="s">
        <v>309</v>
      </c>
      <c r="E2437" t="s">
        <v>49</v>
      </c>
      <c r="F2437">
        <v>49.65</v>
      </c>
      <c r="J2437" t="s">
        <v>846</v>
      </c>
      <c r="U2437">
        <v>49.65</v>
      </c>
      <c r="V2437">
        <v>49.410172000000003</v>
      </c>
      <c r="W2437">
        <v>1.8724000000000001E-2</v>
      </c>
      <c r="X2437">
        <v>-0.06</v>
      </c>
      <c r="Y2437">
        <v>-0.04</v>
      </c>
      <c r="Z2437">
        <v>4.7359999999999998E-3</v>
      </c>
      <c r="AA2437">
        <v>1</v>
      </c>
      <c r="AN2437" t="str">
        <f t="shared" si="38"/>
        <v/>
      </c>
    </row>
    <row r="2438" spans="1:40" x14ac:dyDescent="0.25">
      <c r="A2438" t="s">
        <v>0</v>
      </c>
      <c r="B2438" s="1">
        <v>42661</v>
      </c>
      <c r="C2438" s="2">
        <v>0.7453746527777777</v>
      </c>
      <c r="D2438" t="s">
        <v>309</v>
      </c>
      <c r="E2438" t="s">
        <v>49</v>
      </c>
      <c r="F2438">
        <v>49.57</v>
      </c>
      <c r="J2438" t="s">
        <v>847</v>
      </c>
      <c r="U2438">
        <v>49.57</v>
      </c>
      <c r="V2438">
        <v>49.452036</v>
      </c>
      <c r="W2438">
        <v>1.1709000000000001E-2</v>
      </c>
      <c r="X2438">
        <v>0.08</v>
      </c>
      <c r="Y2438">
        <v>0.01</v>
      </c>
      <c r="Z2438">
        <v>4.4270000000000004E-3</v>
      </c>
      <c r="AA2438">
        <v>1</v>
      </c>
      <c r="AN2438" t="str">
        <f t="shared" si="38"/>
        <v/>
      </c>
    </row>
    <row r="2439" spans="1:40" x14ac:dyDescent="0.25">
      <c r="A2439" t="s">
        <v>0</v>
      </c>
      <c r="B2439" s="1">
        <v>42661</v>
      </c>
      <c r="C2439" s="2">
        <v>0.74537873842592595</v>
      </c>
      <c r="D2439" t="s">
        <v>309</v>
      </c>
      <c r="E2439" t="s">
        <v>311</v>
      </c>
      <c r="F2439">
        <v>49.57</v>
      </c>
      <c r="G2439">
        <v>58.555067999999999</v>
      </c>
      <c r="H2439">
        <v>32.625</v>
      </c>
      <c r="AK2439">
        <v>0.24124999999999999</v>
      </c>
      <c r="AL2439">
        <v>-100</v>
      </c>
      <c r="AN2439">
        <f t="shared" si="38"/>
        <v>7.8707812499999994</v>
      </c>
    </row>
    <row r="2440" spans="1:40" x14ac:dyDescent="0.25">
      <c r="A2440" t="s">
        <v>0</v>
      </c>
      <c r="B2440" s="1">
        <v>42661</v>
      </c>
      <c r="C2440" s="2">
        <v>0.74538578703703706</v>
      </c>
      <c r="D2440" t="s">
        <v>309</v>
      </c>
      <c r="E2440" t="s">
        <v>49</v>
      </c>
      <c r="F2440">
        <v>49.5</v>
      </c>
      <c r="J2440" t="s">
        <v>848</v>
      </c>
      <c r="U2440">
        <v>49.5</v>
      </c>
      <c r="V2440">
        <v>49.508422000000003</v>
      </c>
      <c r="W2440">
        <v>3.3289999999999999E-3</v>
      </c>
      <c r="X2440">
        <v>7.0000000000000007E-2</v>
      </c>
      <c r="Y2440">
        <v>7.4999999999999997E-2</v>
      </c>
      <c r="Z2440">
        <v>3.6740000000000002E-3</v>
      </c>
      <c r="AA2440">
        <v>1</v>
      </c>
      <c r="AN2440" t="str">
        <f t="shared" si="38"/>
        <v/>
      </c>
    </row>
    <row r="2441" spans="1:40" x14ac:dyDescent="0.25">
      <c r="A2441" t="s">
        <v>0</v>
      </c>
      <c r="B2441" s="1">
        <v>42661</v>
      </c>
      <c r="C2441" s="2">
        <v>0.7453971064814815</v>
      </c>
      <c r="D2441" t="s">
        <v>309</v>
      </c>
      <c r="E2441" t="s">
        <v>49</v>
      </c>
      <c r="F2441">
        <v>49.53</v>
      </c>
      <c r="J2441" t="s">
        <v>849</v>
      </c>
      <c r="U2441">
        <v>49.53</v>
      </c>
      <c r="V2441">
        <v>49.557538000000001</v>
      </c>
      <c r="W2441">
        <v>-4.9490000000000003E-3</v>
      </c>
      <c r="X2441">
        <v>-0.03</v>
      </c>
      <c r="Y2441">
        <v>0.02</v>
      </c>
      <c r="Z2441">
        <v>2.6830000000000001E-3</v>
      </c>
      <c r="AA2441">
        <v>1</v>
      </c>
      <c r="AN2441" t="str">
        <f t="shared" si="38"/>
        <v/>
      </c>
    </row>
    <row r="2442" spans="1:40" x14ac:dyDescent="0.25">
      <c r="A2442" t="s">
        <v>0</v>
      </c>
      <c r="B2442" s="1">
        <v>42661</v>
      </c>
      <c r="C2442" s="2">
        <v>0.74540841435185179</v>
      </c>
      <c r="D2442" t="s">
        <v>309</v>
      </c>
      <c r="E2442" t="s">
        <v>49</v>
      </c>
      <c r="F2442">
        <v>49.51</v>
      </c>
      <c r="J2442" t="s">
        <v>850</v>
      </c>
      <c r="U2442">
        <v>49.51</v>
      </c>
      <c r="V2442">
        <v>49.585278000000002</v>
      </c>
      <c r="W2442">
        <v>-1.2522E-2</v>
      </c>
      <c r="X2442">
        <v>0.02</v>
      </c>
      <c r="Y2442">
        <v>-5.0000000000000001E-3</v>
      </c>
      <c r="Z2442">
        <v>1.7539999999999999E-3</v>
      </c>
      <c r="AA2442">
        <v>1</v>
      </c>
      <c r="AN2442" t="str">
        <f t="shared" si="38"/>
        <v/>
      </c>
    </row>
    <row r="2443" spans="1:40" x14ac:dyDescent="0.25">
      <c r="A2443" t="s">
        <v>0</v>
      </c>
      <c r="B2443" s="1">
        <v>42661</v>
      </c>
      <c r="C2443" s="2">
        <v>0.7454192824074074</v>
      </c>
      <c r="D2443" t="s">
        <v>309</v>
      </c>
      <c r="E2443" t="s">
        <v>311</v>
      </c>
      <c r="F2443">
        <v>49.51</v>
      </c>
      <c r="G2443">
        <v>59.054977000000001</v>
      </c>
      <c r="H2443">
        <v>32.625</v>
      </c>
      <c r="AK2443">
        <v>0.245</v>
      </c>
      <c r="AL2443">
        <v>-100</v>
      </c>
      <c r="AN2443">
        <f t="shared" si="38"/>
        <v>7.993125</v>
      </c>
    </row>
    <row r="2444" spans="1:40" x14ac:dyDescent="0.25">
      <c r="A2444" t="s">
        <v>0</v>
      </c>
      <c r="B2444" s="1">
        <v>42661</v>
      </c>
      <c r="C2444" s="2">
        <v>0.7454205439814815</v>
      </c>
      <c r="D2444" t="s">
        <v>309</v>
      </c>
      <c r="E2444" t="s">
        <v>49</v>
      </c>
      <c r="F2444">
        <v>49.43</v>
      </c>
      <c r="J2444" t="s">
        <v>851</v>
      </c>
      <c r="U2444">
        <v>49.43</v>
      </c>
      <c r="V2444">
        <v>49.587325999999997</v>
      </c>
      <c r="W2444">
        <v>-1.7888999999999999E-2</v>
      </c>
      <c r="X2444">
        <v>0.08</v>
      </c>
      <c r="Y2444">
        <v>0.05</v>
      </c>
      <c r="Z2444">
        <v>1.1739999999999999E-3</v>
      </c>
      <c r="AA2444">
        <v>1</v>
      </c>
      <c r="AN2444" t="str">
        <f t="shared" si="38"/>
        <v/>
      </c>
    </row>
    <row r="2445" spans="1:40" x14ac:dyDescent="0.25">
      <c r="A2445" t="s">
        <v>0</v>
      </c>
      <c r="B2445" s="1">
        <v>42661</v>
      </c>
      <c r="C2445" s="2">
        <v>0.74543100694444442</v>
      </c>
      <c r="D2445" t="s">
        <v>309</v>
      </c>
      <c r="E2445" t="s">
        <v>49</v>
      </c>
      <c r="F2445">
        <v>49.45</v>
      </c>
      <c r="J2445" t="s">
        <v>852</v>
      </c>
      <c r="U2445">
        <v>49.45</v>
      </c>
      <c r="V2445">
        <v>49.567940999999998</v>
      </c>
      <c r="W2445">
        <v>-1.9559E-2</v>
      </c>
      <c r="X2445">
        <v>-0.02</v>
      </c>
      <c r="Y2445">
        <v>0.03</v>
      </c>
      <c r="Z2445">
        <v>1.1299999999999999E-3</v>
      </c>
      <c r="AA2445">
        <v>1</v>
      </c>
      <c r="AN2445" t="str">
        <f t="shared" si="38"/>
        <v/>
      </c>
    </row>
    <row r="2446" spans="1:40" x14ac:dyDescent="0.25">
      <c r="A2446" t="s">
        <v>0</v>
      </c>
      <c r="B2446" s="1">
        <v>42661</v>
      </c>
      <c r="C2446" s="2">
        <v>0.745442337962963</v>
      </c>
      <c r="D2446" t="s">
        <v>309</v>
      </c>
      <c r="E2446" t="s">
        <v>49</v>
      </c>
      <c r="F2446">
        <v>49.51</v>
      </c>
      <c r="J2446" t="s">
        <v>853</v>
      </c>
      <c r="U2446">
        <v>49.51</v>
      </c>
      <c r="V2446">
        <v>49.539920000000002</v>
      </c>
      <c r="W2446">
        <v>-1.7735000000000001E-2</v>
      </c>
      <c r="X2446">
        <v>-0.06</v>
      </c>
      <c r="Y2446">
        <v>-0.04</v>
      </c>
      <c r="Z2446">
        <v>1.6199999999999999E-3</v>
      </c>
      <c r="AA2446">
        <v>1</v>
      </c>
      <c r="AN2446" t="str">
        <f t="shared" si="38"/>
        <v/>
      </c>
    </row>
    <row r="2447" spans="1:40" x14ac:dyDescent="0.25">
      <c r="A2447" t="s">
        <v>0</v>
      </c>
      <c r="B2447" s="1">
        <v>42661</v>
      </c>
      <c r="C2447" s="2">
        <v>0.74544932870370373</v>
      </c>
      <c r="D2447" t="s">
        <v>309</v>
      </c>
      <c r="E2447" t="s">
        <v>311</v>
      </c>
      <c r="F2447">
        <v>49.51</v>
      </c>
      <c r="G2447">
        <v>59.054977000000001</v>
      </c>
      <c r="H2447">
        <v>32.625</v>
      </c>
      <c r="AK2447">
        <v>0.245</v>
      </c>
      <c r="AL2447">
        <v>-100</v>
      </c>
      <c r="AN2447">
        <f t="shared" si="38"/>
        <v>7.993125</v>
      </c>
    </row>
    <row r="2448" spans="1:40" x14ac:dyDescent="0.25">
      <c r="A2448" t="s">
        <v>0</v>
      </c>
      <c r="B2448" s="1">
        <v>42661</v>
      </c>
      <c r="C2448" s="2">
        <v>0.74545363425925926</v>
      </c>
      <c r="D2448" t="s">
        <v>309</v>
      </c>
      <c r="E2448" t="s">
        <v>49</v>
      </c>
      <c r="F2448">
        <v>49.42</v>
      </c>
      <c r="J2448" t="s">
        <v>854</v>
      </c>
      <c r="U2448">
        <v>49.42</v>
      </c>
      <c r="V2448">
        <v>49.513734999999997</v>
      </c>
      <c r="W2448">
        <v>-1.2810999999999999E-2</v>
      </c>
      <c r="X2448">
        <v>0.09</v>
      </c>
      <c r="Y2448">
        <v>1.4999999999999999E-2</v>
      </c>
      <c r="Z2448">
        <v>2.4719999999999998E-3</v>
      </c>
      <c r="AA2448">
        <v>1</v>
      </c>
      <c r="AN2448" t="str">
        <f t="shared" si="38"/>
        <v/>
      </c>
    </row>
    <row r="2449" spans="1:40" x14ac:dyDescent="0.25">
      <c r="A2449" t="s">
        <v>0</v>
      </c>
      <c r="B2449" s="1">
        <v>42661</v>
      </c>
      <c r="C2449" s="2">
        <v>0.74546503472222225</v>
      </c>
      <c r="D2449" t="s">
        <v>309</v>
      </c>
      <c r="E2449" t="s">
        <v>49</v>
      </c>
      <c r="F2449">
        <v>49.36</v>
      </c>
      <c r="J2449" t="s">
        <v>855</v>
      </c>
      <c r="U2449">
        <v>49.36</v>
      </c>
      <c r="V2449">
        <v>49.491041000000003</v>
      </c>
      <c r="W2449">
        <v>-4.8199999999999996E-3</v>
      </c>
      <c r="X2449">
        <v>0.06</v>
      </c>
      <c r="Y2449">
        <v>7.4999999999999997E-2</v>
      </c>
      <c r="Z2449">
        <v>3.4060000000000002E-3</v>
      </c>
      <c r="AA2449">
        <v>1</v>
      </c>
      <c r="AN2449" t="str">
        <f t="shared" si="38"/>
        <v/>
      </c>
    </row>
    <row r="2450" spans="1:40" x14ac:dyDescent="0.25">
      <c r="A2450" t="s">
        <v>0</v>
      </c>
      <c r="B2450" s="1">
        <v>42661</v>
      </c>
      <c r="C2450" s="2">
        <v>0.74547626157407409</v>
      </c>
      <c r="D2450" t="s">
        <v>309</v>
      </c>
      <c r="E2450" t="s">
        <v>49</v>
      </c>
      <c r="F2450">
        <v>49.39</v>
      </c>
      <c r="J2450" t="s">
        <v>856</v>
      </c>
      <c r="U2450">
        <v>49.39</v>
      </c>
      <c r="V2450">
        <v>49.473336000000003</v>
      </c>
      <c r="W2450">
        <v>4.346E-3</v>
      </c>
      <c r="X2450">
        <v>-0.03</v>
      </c>
      <c r="Y2450">
        <v>1.4999999999999999E-2</v>
      </c>
      <c r="Z2450">
        <v>4.1520000000000003E-3</v>
      </c>
      <c r="AA2450">
        <v>1</v>
      </c>
      <c r="AN2450" t="str">
        <f t="shared" si="38"/>
        <v/>
      </c>
    </row>
    <row r="2451" spans="1:40" x14ac:dyDescent="0.25">
      <c r="A2451" t="s">
        <v>0</v>
      </c>
      <c r="B2451" s="1">
        <v>42661</v>
      </c>
      <c r="C2451" s="2">
        <v>0.74548755787037047</v>
      </c>
      <c r="D2451" t="s">
        <v>309</v>
      </c>
      <c r="E2451" t="s">
        <v>49</v>
      </c>
      <c r="F2451">
        <v>49.4</v>
      </c>
      <c r="J2451" t="s">
        <v>857</v>
      </c>
      <c r="U2451">
        <v>49.4</v>
      </c>
      <c r="V2451">
        <v>49.461770999999999</v>
      </c>
      <c r="W2451">
        <v>1.1851E-2</v>
      </c>
      <c r="X2451">
        <v>-0.01</v>
      </c>
      <c r="Y2451">
        <v>-0.02</v>
      </c>
      <c r="Z2451">
        <v>4.516E-3</v>
      </c>
      <c r="AA2451">
        <v>1</v>
      </c>
      <c r="AN2451" t="str">
        <f t="shared" si="38"/>
        <v/>
      </c>
    </row>
    <row r="2452" spans="1:40" x14ac:dyDescent="0.25">
      <c r="A2452" t="s">
        <v>0</v>
      </c>
      <c r="B2452" s="1">
        <v>42661</v>
      </c>
      <c r="C2452" s="2">
        <v>0.74549133101851861</v>
      </c>
      <c r="D2452" t="s">
        <v>309</v>
      </c>
      <c r="E2452" t="s">
        <v>311</v>
      </c>
      <c r="F2452">
        <v>49.4</v>
      </c>
      <c r="G2452">
        <v>48.505873999999999</v>
      </c>
      <c r="H2452">
        <v>32.625</v>
      </c>
      <c r="AK2452">
        <v>0.26624999999999999</v>
      </c>
      <c r="AL2452">
        <v>-100</v>
      </c>
      <c r="AN2452">
        <f t="shared" si="38"/>
        <v>8.6864062499999992</v>
      </c>
    </row>
    <row r="2453" spans="1:40" x14ac:dyDescent="0.25">
      <c r="A2453" t="s">
        <v>0</v>
      </c>
      <c r="B2453" s="1">
        <v>42661</v>
      </c>
      <c r="C2453" s="2">
        <v>0.74549884259259258</v>
      </c>
      <c r="D2453" t="s">
        <v>309</v>
      </c>
      <c r="E2453" t="s">
        <v>49</v>
      </c>
      <c r="F2453">
        <v>49.37</v>
      </c>
      <c r="J2453" t="s">
        <v>858</v>
      </c>
      <c r="U2453">
        <v>49.37</v>
      </c>
      <c r="V2453">
        <v>49.448475999999999</v>
      </c>
      <c r="W2453">
        <v>1.6924000000000002E-2</v>
      </c>
      <c r="X2453">
        <v>0.03</v>
      </c>
      <c r="Y2453">
        <v>0.01</v>
      </c>
      <c r="Z2453">
        <v>4.437E-3</v>
      </c>
      <c r="AA2453">
        <v>1</v>
      </c>
      <c r="AN2453" t="str">
        <f t="shared" si="38"/>
        <v/>
      </c>
    </row>
    <row r="2454" spans="1:40" x14ac:dyDescent="0.25">
      <c r="A2454" t="s">
        <v>0</v>
      </c>
      <c r="B2454" s="1">
        <v>42661</v>
      </c>
      <c r="C2454" s="2">
        <v>0.74551017361111116</v>
      </c>
      <c r="D2454" t="s">
        <v>309</v>
      </c>
      <c r="E2454" t="s">
        <v>49</v>
      </c>
      <c r="F2454">
        <v>49.46</v>
      </c>
      <c r="J2454" t="s">
        <v>859</v>
      </c>
      <c r="U2454">
        <v>49.46</v>
      </c>
      <c r="V2454">
        <v>49.426493000000001</v>
      </c>
      <c r="W2454">
        <v>1.9893000000000001E-2</v>
      </c>
      <c r="X2454">
        <v>-0.09</v>
      </c>
      <c r="Y2454">
        <v>-0.03</v>
      </c>
      <c r="Z2454">
        <v>4.0029999999999996E-3</v>
      </c>
      <c r="AA2454">
        <v>1</v>
      </c>
      <c r="AN2454" t="str">
        <f t="shared" si="38"/>
        <v/>
      </c>
    </row>
    <row r="2455" spans="1:40" x14ac:dyDescent="0.25">
      <c r="A2455" t="s">
        <v>0</v>
      </c>
      <c r="B2455" s="1">
        <v>42661</v>
      </c>
      <c r="C2455" s="2">
        <v>0.74551876157407404</v>
      </c>
      <c r="D2455" t="s">
        <v>309</v>
      </c>
      <c r="E2455" t="s">
        <v>311</v>
      </c>
      <c r="F2455">
        <v>49.46</v>
      </c>
      <c r="G2455">
        <v>48.505873999999999</v>
      </c>
      <c r="H2455">
        <v>32.625</v>
      </c>
      <c r="AK2455">
        <v>0.26624999999999999</v>
      </c>
      <c r="AL2455">
        <v>-100</v>
      </c>
      <c r="AN2455">
        <f t="shared" si="38"/>
        <v>8.6864062499999992</v>
      </c>
    </row>
    <row r="2456" spans="1:40" x14ac:dyDescent="0.25">
      <c r="A2456" t="s">
        <v>0</v>
      </c>
      <c r="B2456" s="1">
        <v>42661</v>
      </c>
      <c r="C2456" s="2">
        <v>0.74552157407407404</v>
      </c>
      <c r="D2456" t="s">
        <v>309</v>
      </c>
      <c r="E2456" t="s">
        <v>49</v>
      </c>
      <c r="F2456">
        <v>49.52</v>
      </c>
      <c r="J2456" t="s">
        <v>860</v>
      </c>
      <c r="U2456">
        <v>49.52</v>
      </c>
      <c r="V2456">
        <v>49.403612000000003</v>
      </c>
      <c r="W2456">
        <v>2.0323999999999998E-2</v>
      </c>
      <c r="X2456">
        <v>-0.06</v>
      </c>
      <c r="Y2456">
        <v>-7.4999999999999997E-2</v>
      </c>
      <c r="Z2456">
        <v>3.4069999999999999E-3</v>
      </c>
      <c r="AA2456">
        <v>1</v>
      </c>
      <c r="AN2456" t="str">
        <f t="shared" si="38"/>
        <v/>
      </c>
    </row>
    <row r="2457" spans="1:40" x14ac:dyDescent="0.25">
      <c r="A2457" t="s">
        <v>0</v>
      </c>
      <c r="B2457" s="1">
        <v>42661</v>
      </c>
      <c r="C2457" s="2">
        <v>0.74553276620370379</v>
      </c>
      <c r="D2457" t="s">
        <v>309</v>
      </c>
      <c r="E2457" t="s">
        <v>49</v>
      </c>
      <c r="F2457">
        <v>49.48</v>
      </c>
      <c r="J2457" t="s">
        <v>861</v>
      </c>
      <c r="U2457">
        <v>49.48</v>
      </c>
      <c r="V2457">
        <v>49.39255</v>
      </c>
      <c r="W2457">
        <v>1.8227E-2</v>
      </c>
      <c r="X2457">
        <v>0.04</v>
      </c>
      <c r="Y2457">
        <v>-0.01</v>
      </c>
      <c r="Z2457">
        <v>2.8760000000000001E-3</v>
      </c>
      <c r="AA2457">
        <v>1</v>
      </c>
      <c r="AN2457" t="str">
        <f t="shared" si="38"/>
        <v/>
      </c>
    </row>
    <row r="2458" spans="1:40" x14ac:dyDescent="0.25">
      <c r="A2458" t="s">
        <v>0</v>
      </c>
      <c r="B2458" s="1">
        <v>42661</v>
      </c>
      <c r="C2458" s="2">
        <v>0.74554409722222215</v>
      </c>
      <c r="D2458" t="s">
        <v>309</v>
      </c>
      <c r="E2458" t="s">
        <v>49</v>
      </c>
      <c r="F2458">
        <v>49.46</v>
      </c>
      <c r="J2458" t="s">
        <v>862</v>
      </c>
      <c r="U2458">
        <v>49.46</v>
      </c>
      <c r="V2458">
        <v>49.397773999999998</v>
      </c>
      <c r="W2458">
        <v>1.4345E-2</v>
      </c>
      <c r="X2458">
        <v>0.02</v>
      </c>
      <c r="Y2458">
        <v>0.03</v>
      </c>
      <c r="Z2458">
        <v>2.5709999999999999E-3</v>
      </c>
      <c r="AA2458">
        <v>1</v>
      </c>
      <c r="AN2458" t="str">
        <f t="shared" si="38"/>
        <v/>
      </c>
    </row>
    <row r="2459" spans="1:40" x14ac:dyDescent="0.25">
      <c r="A2459" t="s">
        <v>0</v>
      </c>
      <c r="B2459" s="1">
        <v>42661</v>
      </c>
      <c r="C2459" s="2">
        <v>0.74555543981481476</v>
      </c>
      <c r="D2459" t="s">
        <v>309</v>
      </c>
      <c r="E2459" t="s">
        <v>49</v>
      </c>
      <c r="F2459">
        <v>49.55</v>
      </c>
      <c r="J2459" t="s">
        <v>863</v>
      </c>
      <c r="U2459">
        <v>49.55</v>
      </c>
      <c r="V2459">
        <v>49.418038000000003</v>
      </c>
      <c r="W2459">
        <v>9.0329999999999994E-3</v>
      </c>
      <c r="X2459">
        <v>-0.09</v>
      </c>
      <c r="Y2459">
        <v>-3.5000000000000003E-2</v>
      </c>
      <c r="Z2459">
        <v>2.552E-3</v>
      </c>
      <c r="AA2459">
        <v>1</v>
      </c>
      <c r="AN2459" t="str">
        <f t="shared" si="38"/>
        <v/>
      </c>
    </row>
    <row r="2460" spans="1:40" x14ac:dyDescent="0.25">
      <c r="A2460" t="s">
        <v>0</v>
      </c>
      <c r="B2460" s="1">
        <v>42661</v>
      </c>
      <c r="C2460" s="2">
        <v>0.74556188657407407</v>
      </c>
      <c r="D2460" t="s">
        <v>309</v>
      </c>
      <c r="E2460" t="s">
        <v>311</v>
      </c>
      <c r="F2460">
        <v>49.55</v>
      </c>
      <c r="G2460">
        <v>49.182161000000001</v>
      </c>
      <c r="H2460">
        <v>32.625</v>
      </c>
      <c r="AK2460">
        <v>0.26500000000000001</v>
      </c>
      <c r="AL2460">
        <v>-100</v>
      </c>
      <c r="AN2460">
        <f t="shared" si="38"/>
        <v>8.6456250000000008</v>
      </c>
    </row>
    <row r="2461" spans="1:40" x14ac:dyDescent="0.25">
      <c r="A2461" t="s">
        <v>0</v>
      </c>
      <c r="B2461" s="1">
        <v>42661</v>
      </c>
      <c r="C2461" s="2">
        <v>0.74556668981481478</v>
      </c>
      <c r="D2461" t="s">
        <v>309</v>
      </c>
      <c r="E2461" t="s">
        <v>49</v>
      </c>
      <c r="F2461">
        <v>49.54</v>
      </c>
      <c r="J2461" t="s">
        <v>864</v>
      </c>
      <c r="U2461">
        <v>49.54</v>
      </c>
      <c r="V2461">
        <v>49.447065000000002</v>
      </c>
      <c r="W2461">
        <v>3.2539999999999999E-3</v>
      </c>
      <c r="X2461">
        <v>0.01</v>
      </c>
      <c r="Y2461">
        <v>-0.04</v>
      </c>
      <c r="Z2461">
        <v>2.7910000000000001E-3</v>
      </c>
      <c r="AA2461">
        <v>1</v>
      </c>
      <c r="AN2461" t="str">
        <f t="shared" si="38"/>
        <v/>
      </c>
    </row>
    <row r="2462" spans="1:40" x14ac:dyDescent="0.25">
      <c r="A2462" t="s">
        <v>0</v>
      </c>
      <c r="B2462" s="1">
        <v>42661</v>
      </c>
      <c r="C2462" s="2">
        <v>0.74557799768518518</v>
      </c>
      <c r="D2462" t="s">
        <v>309</v>
      </c>
      <c r="E2462" t="s">
        <v>49</v>
      </c>
      <c r="F2462">
        <v>49.53</v>
      </c>
      <c r="J2462" t="s">
        <v>865</v>
      </c>
      <c r="U2462">
        <v>49.53</v>
      </c>
      <c r="V2462">
        <v>49.472492000000003</v>
      </c>
      <c r="W2462">
        <v>-1.3240000000000001E-3</v>
      </c>
      <c r="X2462">
        <v>0.01</v>
      </c>
      <c r="Y2462">
        <v>0.01</v>
      </c>
      <c r="Z2462">
        <v>3.189E-3</v>
      </c>
      <c r="AA2462">
        <v>1</v>
      </c>
      <c r="AN2462" t="str">
        <f t="shared" si="38"/>
        <v/>
      </c>
    </row>
    <row r="2463" spans="1:40" x14ac:dyDescent="0.25">
      <c r="A2463" t="s">
        <v>0</v>
      </c>
      <c r="B2463" s="1">
        <v>42661</v>
      </c>
      <c r="C2463" s="2">
        <v>0.74558934027777779</v>
      </c>
      <c r="D2463" t="s">
        <v>309</v>
      </c>
      <c r="E2463" t="s">
        <v>49</v>
      </c>
      <c r="F2463">
        <v>49.69</v>
      </c>
      <c r="J2463" t="s">
        <v>866</v>
      </c>
      <c r="U2463">
        <v>49.69</v>
      </c>
      <c r="V2463">
        <v>49.488289000000002</v>
      </c>
      <c r="W2463">
        <v>-4.927E-3</v>
      </c>
      <c r="X2463">
        <v>-0.16</v>
      </c>
      <c r="Y2463">
        <v>-7.4999999999999997E-2</v>
      </c>
      <c r="Z2463">
        <v>3.6059999999999998E-3</v>
      </c>
      <c r="AA2463">
        <v>1</v>
      </c>
      <c r="AN2463" t="str">
        <f t="shared" si="38"/>
        <v/>
      </c>
    </row>
    <row r="2464" spans="1:40" x14ac:dyDescent="0.25">
      <c r="A2464" t="s">
        <v>0</v>
      </c>
      <c r="B2464" s="1">
        <v>42661</v>
      </c>
      <c r="C2464" s="2">
        <v>0.74559311342592594</v>
      </c>
      <c r="D2464" t="s">
        <v>309</v>
      </c>
      <c r="E2464" t="s">
        <v>311</v>
      </c>
      <c r="F2464">
        <v>49.69</v>
      </c>
      <c r="G2464">
        <v>49.468190999999997</v>
      </c>
      <c r="H2464">
        <v>32.625</v>
      </c>
      <c r="AK2464">
        <v>0.23874999999999999</v>
      </c>
      <c r="AL2464">
        <v>-100</v>
      </c>
      <c r="AN2464">
        <f t="shared" si="38"/>
        <v>7.7892187499999999</v>
      </c>
    </row>
    <row r="2465" spans="1:40" x14ac:dyDescent="0.25">
      <c r="A2465" t="s">
        <v>0</v>
      </c>
      <c r="B2465" s="1">
        <v>42661</v>
      </c>
      <c r="C2465" s="2">
        <v>0.74560061342592598</v>
      </c>
      <c r="D2465" t="s">
        <v>309</v>
      </c>
      <c r="E2465" t="s">
        <v>49</v>
      </c>
      <c r="F2465">
        <v>49.73</v>
      </c>
      <c r="J2465" t="s">
        <v>867</v>
      </c>
      <c r="U2465">
        <v>49.73</v>
      </c>
      <c r="V2465">
        <v>49.501764000000001</v>
      </c>
      <c r="W2465">
        <v>-9.3150000000000004E-3</v>
      </c>
      <c r="X2465">
        <v>-0.04</v>
      </c>
      <c r="Y2465">
        <v>-0.1</v>
      </c>
      <c r="Z2465">
        <v>3.8939999999999999E-3</v>
      </c>
      <c r="AA2465">
        <v>1</v>
      </c>
      <c r="AN2465" t="str">
        <f t="shared" si="38"/>
        <v/>
      </c>
    </row>
    <row r="2466" spans="1:40" x14ac:dyDescent="0.25">
      <c r="A2466" t="s">
        <v>0</v>
      </c>
      <c r="B2466" s="1">
        <v>42661</v>
      </c>
      <c r="C2466" s="2">
        <v>0.74561192129629628</v>
      </c>
      <c r="D2466" t="s">
        <v>309</v>
      </c>
      <c r="E2466" t="s">
        <v>49</v>
      </c>
      <c r="F2466">
        <v>49.71</v>
      </c>
      <c r="J2466" t="s">
        <v>868</v>
      </c>
      <c r="U2466">
        <v>49.71</v>
      </c>
      <c r="V2466">
        <v>49.521557000000001</v>
      </c>
      <c r="W2466">
        <v>-1.4592000000000001E-2</v>
      </c>
      <c r="X2466">
        <v>0.02</v>
      </c>
      <c r="Y2466">
        <v>-0.01</v>
      </c>
      <c r="Z2466">
        <v>3.9420000000000002E-3</v>
      </c>
      <c r="AA2466">
        <v>1</v>
      </c>
      <c r="AN2466" t="str">
        <f t="shared" si="38"/>
        <v/>
      </c>
    </row>
    <row r="2467" spans="1:40" x14ac:dyDescent="0.25">
      <c r="A2467" t="s">
        <v>0</v>
      </c>
      <c r="B2467" s="1">
        <v>42661</v>
      </c>
      <c r="C2467" s="2">
        <v>0.74562624999999993</v>
      </c>
      <c r="D2467" t="s">
        <v>309</v>
      </c>
      <c r="E2467" t="s">
        <v>46</v>
      </c>
      <c r="K2467">
        <v>823.95434599999999</v>
      </c>
      <c r="L2467">
        <v>15.308332999999999</v>
      </c>
      <c r="M2467">
        <v>18.692534999999999</v>
      </c>
      <c r="N2467">
        <v>15.634418999999999</v>
      </c>
      <c r="AN2467" t="str">
        <f t="shared" si="38"/>
        <v/>
      </c>
    </row>
    <row r="2468" spans="1:40" x14ac:dyDescent="0.25">
      <c r="A2468" t="s">
        <v>0</v>
      </c>
      <c r="B2468" s="1">
        <v>42661</v>
      </c>
      <c r="C2468" s="2">
        <v>0.74562378472222213</v>
      </c>
      <c r="D2468" t="s">
        <v>309</v>
      </c>
      <c r="E2468" t="s">
        <v>49</v>
      </c>
      <c r="F2468">
        <v>49.71</v>
      </c>
      <c r="J2468" t="s">
        <v>869</v>
      </c>
      <c r="U2468">
        <v>49.71</v>
      </c>
      <c r="V2468">
        <v>49.551594999999999</v>
      </c>
      <c r="W2468">
        <v>-1.9673E-2</v>
      </c>
      <c r="X2468">
        <v>0</v>
      </c>
      <c r="Y2468">
        <v>0.01</v>
      </c>
      <c r="Z2468">
        <v>3.6770000000000001E-3</v>
      </c>
      <c r="AA2468">
        <v>1</v>
      </c>
      <c r="AN2468" t="str">
        <f t="shared" si="38"/>
        <v/>
      </c>
    </row>
    <row r="2469" spans="1:40" x14ac:dyDescent="0.25">
      <c r="A2469" t="s">
        <v>0</v>
      </c>
      <c r="B2469" s="1">
        <v>42661</v>
      </c>
      <c r="C2469" s="2">
        <v>0.745631261574074</v>
      </c>
      <c r="D2469" t="s">
        <v>309</v>
      </c>
      <c r="E2469" t="s">
        <v>311</v>
      </c>
      <c r="F2469">
        <v>49.71</v>
      </c>
      <c r="G2469">
        <v>49.865295000000003</v>
      </c>
      <c r="H2469">
        <v>32.625</v>
      </c>
      <c r="AK2469">
        <v>0.24249999999999999</v>
      </c>
      <c r="AL2469">
        <v>-100</v>
      </c>
      <c r="AN2469">
        <f t="shared" si="38"/>
        <v>7.9115624999999996</v>
      </c>
    </row>
    <row r="2470" spans="1:40" x14ac:dyDescent="0.25">
      <c r="A2470" t="s">
        <v>0</v>
      </c>
      <c r="B2470" s="1">
        <v>42661</v>
      </c>
      <c r="C2470" s="2">
        <v>0.74563454861111111</v>
      </c>
      <c r="D2470" t="s">
        <v>309</v>
      </c>
      <c r="E2470" t="s">
        <v>49</v>
      </c>
      <c r="F2470">
        <v>49.63</v>
      </c>
      <c r="J2470" t="s">
        <v>870</v>
      </c>
      <c r="U2470">
        <v>49.63</v>
      </c>
      <c r="V2470">
        <v>49.594726000000001</v>
      </c>
      <c r="W2470">
        <v>-2.4358000000000001E-2</v>
      </c>
      <c r="X2470">
        <v>0.08</v>
      </c>
      <c r="Y2470">
        <v>0.04</v>
      </c>
      <c r="Z2470">
        <v>3.055E-3</v>
      </c>
      <c r="AA2470">
        <v>1</v>
      </c>
      <c r="AN2470" t="str">
        <f t="shared" si="38"/>
        <v/>
      </c>
    </row>
    <row r="2471" spans="1:40" x14ac:dyDescent="0.25">
      <c r="A2471" t="s">
        <v>0</v>
      </c>
      <c r="B2471" s="1">
        <v>42661</v>
      </c>
      <c r="C2471" s="2">
        <v>0.74564596064814814</v>
      </c>
      <c r="D2471" t="s">
        <v>309</v>
      </c>
      <c r="E2471" t="s">
        <v>49</v>
      </c>
      <c r="F2471">
        <v>49.41</v>
      </c>
      <c r="J2471" t="s">
        <v>871</v>
      </c>
      <c r="U2471">
        <v>49.41</v>
      </c>
      <c r="V2471">
        <v>49.645232</v>
      </c>
      <c r="W2471">
        <v>-2.8097E-2</v>
      </c>
      <c r="X2471">
        <v>0.22</v>
      </c>
      <c r="Y2471">
        <v>0.15</v>
      </c>
      <c r="Z2471">
        <v>2.1069999999999999E-3</v>
      </c>
      <c r="AA2471">
        <v>1</v>
      </c>
      <c r="AN2471" t="str">
        <f t="shared" si="38"/>
        <v/>
      </c>
    </row>
    <row r="2472" spans="1:40" x14ac:dyDescent="0.25">
      <c r="A2472" t="s">
        <v>0</v>
      </c>
      <c r="B2472" s="1">
        <v>42661</v>
      </c>
      <c r="C2472" s="2">
        <v>0.74565714120370374</v>
      </c>
      <c r="D2472" t="s">
        <v>309</v>
      </c>
      <c r="E2472" t="s">
        <v>49</v>
      </c>
      <c r="F2472">
        <v>49.19</v>
      </c>
      <c r="J2472" t="s">
        <v>872</v>
      </c>
      <c r="U2472">
        <v>49.19</v>
      </c>
      <c r="V2472">
        <v>49.683498</v>
      </c>
      <c r="W2472">
        <v>-2.9243000000000002E-2</v>
      </c>
      <c r="X2472">
        <v>0.22</v>
      </c>
      <c r="Y2472">
        <v>0.22</v>
      </c>
      <c r="Z2472">
        <v>9.7400000000000004E-4</v>
      </c>
      <c r="AA2472">
        <v>1</v>
      </c>
      <c r="AN2472" t="str">
        <f t="shared" si="38"/>
        <v/>
      </c>
    </row>
    <row r="2473" spans="1:40" x14ac:dyDescent="0.25">
      <c r="A2473" t="s">
        <v>0</v>
      </c>
      <c r="B2473" s="1">
        <v>42661</v>
      </c>
      <c r="C2473" s="2">
        <v>0.74566480324074069</v>
      </c>
      <c r="D2473" t="s">
        <v>309</v>
      </c>
      <c r="E2473" t="s">
        <v>311</v>
      </c>
      <c r="F2473">
        <v>49.19</v>
      </c>
      <c r="G2473">
        <v>49.836987000000001</v>
      </c>
      <c r="H2473">
        <v>32.625</v>
      </c>
      <c r="AK2473">
        <v>0.2475</v>
      </c>
      <c r="AL2473">
        <v>-100</v>
      </c>
      <c r="AN2473">
        <f t="shared" si="38"/>
        <v>8.0746874999999996</v>
      </c>
    </row>
    <row r="2474" spans="1:40" x14ac:dyDescent="0.25">
      <c r="A2474" t="s">
        <v>0</v>
      </c>
      <c r="B2474" s="1">
        <v>42661</v>
      </c>
      <c r="C2474" s="2">
        <v>0.74566846064814818</v>
      </c>
      <c r="D2474" t="s">
        <v>309</v>
      </c>
      <c r="E2474" t="s">
        <v>49</v>
      </c>
      <c r="F2474">
        <v>49.07</v>
      </c>
      <c r="J2474" t="s">
        <v>873</v>
      </c>
      <c r="U2474">
        <v>49.07</v>
      </c>
      <c r="V2474">
        <v>49.688164999999998</v>
      </c>
      <c r="W2474">
        <v>-2.6681E-2</v>
      </c>
      <c r="X2474">
        <v>0.12</v>
      </c>
      <c r="Y2474">
        <v>0.17</v>
      </c>
      <c r="Z2474">
        <v>-1.4899999999999999E-4</v>
      </c>
      <c r="AA2474">
        <v>1</v>
      </c>
      <c r="AN2474" t="str">
        <f t="shared" si="38"/>
        <v/>
      </c>
    </row>
    <row r="2475" spans="1:40" x14ac:dyDescent="0.25">
      <c r="A2475" t="s">
        <v>0</v>
      </c>
      <c r="B2475" s="1">
        <v>42661</v>
      </c>
      <c r="C2475" s="2">
        <v>0.74567975694444444</v>
      </c>
      <c r="D2475" t="s">
        <v>309</v>
      </c>
      <c r="E2475" t="s">
        <v>49</v>
      </c>
      <c r="F2475">
        <v>49.09</v>
      </c>
      <c r="J2475" t="s">
        <v>874</v>
      </c>
      <c r="U2475">
        <v>49.09</v>
      </c>
      <c r="V2475">
        <v>49.644655</v>
      </c>
      <c r="W2475">
        <v>-1.9351E-2</v>
      </c>
      <c r="X2475">
        <v>-0.02</v>
      </c>
      <c r="Y2475">
        <v>0.05</v>
      </c>
      <c r="Z2475">
        <v>-1.0430000000000001E-3</v>
      </c>
      <c r="AA2475">
        <v>1</v>
      </c>
      <c r="AN2475" t="str">
        <f t="shared" si="38"/>
        <v/>
      </c>
    </row>
    <row r="2476" spans="1:40" x14ac:dyDescent="0.25">
      <c r="A2476" t="s">
        <v>0</v>
      </c>
      <c r="B2476" s="1">
        <v>42661</v>
      </c>
      <c r="C2476" s="2">
        <v>0.74569140046296301</v>
      </c>
      <c r="D2476" t="s">
        <v>309</v>
      </c>
      <c r="E2476" t="s">
        <v>49</v>
      </c>
      <c r="F2476">
        <v>49.19</v>
      </c>
      <c r="J2476" t="s">
        <v>875</v>
      </c>
      <c r="U2476">
        <v>49.19</v>
      </c>
      <c r="V2476">
        <v>49.546050000000001</v>
      </c>
      <c r="W2476">
        <v>-5.4920000000000004E-3</v>
      </c>
      <c r="X2476">
        <v>-0.1</v>
      </c>
      <c r="Y2476">
        <v>-0.06</v>
      </c>
      <c r="Z2476">
        <v>-1.5E-3</v>
      </c>
      <c r="AA2476">
        <v>1</v>
      </c>
      <c r="AN2476" t="str">
        <f t="shared" si="38"/>
        <v/>
      </c>
    </row>
    <row r="2477" spans="1:40" x14ac:dyDescent="0.25">
      <c r="A2477" t="s">
        <v>0</v>
      </c>
      <c r="B2477" s="1">
        <v>42661</v>
      </c>
      <c r="C2477" s="2">
        <v>0.74570067129629625</v>
      </c>
      <c r="D2477" t="s">
        <v>309</v>
      </c>
      <c r="E2477" t="s">
        <v>311</v>
      </c>
      <c r="F2477">
        <v>49.19</v>
      </c>
      <c r="G2477">
        <v>50.249882999999997</v>
      </c>
      <c r="H2477">
        <v>32.625</v>
      </c>
      <c r="AK2477">
        <v>0.24124999999999999</v>
      </c>
      <c r="AL2477">
        <v>-100</v>
      </c>
      <c r="AN2477">
        <f t="shared" si="38"/>
        <v>7.8707812499999994</v>
      </c>
    </row>
    <row r="2478" spans="1:40" x14ac:dyDescent="0.25">
      <c r="A2478" t="s">
        <v>0</v>
      </c>
      <c r="B2478" s="1">
        <v>42661</v>
      </c>
      <c r="C2478" s="2">
        <v>0.7457024884259259</v>
      </c>
      <c r="D2478" t="s">
        <v>309</v>
      </c>
      <c r="E2478" t="s">
        <v>49</v>
      </c>
      <c r="F2478">
        <v>49.34</v>
      </c>
      <c r="J2478" t="s">
        <v>876</v>
      </c>
      <c r="U2478">
        <v>49.34</v>
      </c>
      <c r="V2478">
        <v>49.405456000000001</v>
      </c>
      <c r="W2478">
        <v>1.4347E-2</v>
      </c>
      <c r="X2478">
        <v>-0.15</v>
      </c>
      <c r="Y2478">
        <v>-0.125</v>
      </c>
      <c r="Z2478">
        <v>-1.4E-3</v>
      </c>
      <c r="AA2478">
        <v>1</v>
      </c>
      <c r="AN2478" t="str">
        <f t="shared" si="38"/>
        <v/>
      </c>
    </row>
    <row r="2479" spans="1:40" x14ac:dyDescent="0.25">
      <c r="A2479" t="s">
        <v>0</v>
      </c>
      <c r="B2479" s="1">
        <v>42661</v>
      </c>
      <c r="C2479" s="2">
        <v>0.7457136689814815</v>
      </c>
      <c r="D2479" t="s">
        <v>309</v>
      </c>
      <c r="E2479" t="s">
        <v>49</v>
      </c>
      <c r="F2479">
        <v>49.61</v>
      </c>
      <c r="J2479" t="s">
        <v>877</v>
      </c>
      <c r="U2479">
        <v>49.61</v>
      </c>
      <c r="V2479">
        <v>49.265196000000003</v>
      </c>
      <c r="W2479">
        <v>3.5418999999999999E-2</v>
      </c>
      <c r="X2479">
        <v>-0.27</v>
      </c>
      <c r="Y2479">
        <v>-0.21</v>
      </c>
      <c r="Z2479">
        <v>-7.6599999999999997E-4</v>
      </c>
      <c r="AA2479">
        <v>1</v>
      </c>
      <c r="AN2479" t="str">
        <f t="shared" si="38"/>
        <v/>
      </c>
    </row>
    <row r="2480" spans="1:40" x14ac:dyDescent="0.25">
      <c r="A2480" t="s">
        <v>0</v>
      </c>
      <c r="B2480" s="1">
        <v>42661</v>
      </c>
      <c r="C2480" s="2">
        <v>0.74572500000000008</v>
      </c>
      <c r="D2480" t="s">
        <v>309</v>
      </c>
      <c r="E2480" t="s">
        <v>49</v>
      </c>
      <c r="F2480">
        <v>49.91</v>
      </c>
      <c r="J2480" t="s">
        <v>878</v>
      </c>
      <c r="U2480">
        <v>49.91</v>
      </c>
      <c r="V2480">
        <v>49.177152999999997</v>
      </c>
      <c r="W2480">
        <v>5.1658000000000003E-2</v>
      </c>
      <c r="X2480">
        <v>-0.3</v>
      </c>
      <c r="Y2480">
        <v>-0.28499999999999998</v>
      </c>
      <c r="Z2480">
        <v>1.9900000000000001E-4</v>
      </c>
      <c r="AA2480">
        <v>1</v>
      </c>
      <c r="AN2480" t="str">
        <f t="shared" si="38"/>
        <v/>
      </c>
    </row>
    <row r="2481" spans="1:40" x14ac:dyDescent="0.25">
      <c r="A2481" t="s">
        <v>0</v>
      </c>
      <c r="B2481" s="1">
        <v>42661</v>
      </c>
      <c r="C2481" s="2">
        <v>0.74573629629629634</v>
      </c>
      <c r="D2481" t="s">
        <v>309</v>
      </c>
      <c r="E2481" t="s">
        <v>49</v>
      </c>
      <c r="F2481">
        <v>50.06</v>
      </c>
      <c r="J2481" t="s">
        <v>879</v>
      </c>
      <c r="U2481">
        <v>50.06</v>
      </c>
      <c r="V2481">
        <v>49.172891999999997</v>
      </c>
      <c r="W2481">
        <v>5.8446999999999999E-2</v>
      </c>
      <c r="X2481">
        <v>-0.15</v>
      </c>
      <c r="Y2481">
        <v>-0.22500000000000001</v>
      </c>
      <c r="Z2481">
        <v>1.163E-3</v>
      </c>
      <c r="AA2481">
        <v>1</v>
      </c>
      <c r="AN2481" t="str">
        <f t="shared" si="38"/>
        <v/>
      </c>
    </row>
    <row r="2482" spans="1:40" x14ac:dyDescent="0.25">
      <c r="A2482" t="s">
        <v>0</v>
      </c>
      <c r="B2482" s="1">
        <v>42661</v>
      </c>
      <c r="C2482" s="2">
        <v>0.74573793981481484</v>
      </c>
      <c r="D2482" t="s">
        <v>309</v>
      </c>
      <c r="E2482" t="s">
        <v>311</v>
      </c>
      <c r="F2482">
        <v>50.06</v>
      </c>
      <c r="G2482">
        <v>50.817658000000002</v>
      </c>
      <c r="H2482">
        <v>32.625</v>
      </c>
      <c r="AK2482">
        <v>0.24374999999999999</v>
      </c>
      <c r="AL2482">
        <v>-100</v>
      </c>
      <c r="AN2482">
        <f t="shared" si="38"/>
        <v>7.9523437499999998</v>
      </c>
    </row>
    <row r="2483" spans="1:40" x14ac:dyDescent="0.25">
      <c r="A2483" t="s">
        <v>0</v>
      </c>
      <c r="B2483" s="1">
        <v>42661</v>
      </c>
      <c r="C2483" s="2">
        <v>0.7457475925925926</v>
      </c>
      <c r="D2483" t="s">
        <v>309</v>
      </c>
      <c r="E2483" t="s">
        <v>49</v>
      </c>
      <c r="F2483">
        <v>49.99</v>
      </c>
      <c r="J2483" t="s">
        <v>880</v>
      </c>
      <c r="U2483">
        <v>49.99</v>
      </c>
      <c r="V2483">
        <v>49.256706000000001</v>
      </c>
      <c r="W2483">
        <v>5.2821E-2</v>
      </c>
      <c r="X2483">
        <v>7.0000000000000007E-2</v>
      </c>
      <c r="Y2483">
        <v>-0.04</v>
      </c>
      <c r="Z2483">
        <v>1.787E-3</v>
      </c>
      <c r="AA2483">
        <v>1</v>
      </c>
      <c r="AN2483" t="str">
        <f t="shared" si="38"/>
        <v/>
      </c>
    </row>
    <row r="2484" spans="1:40" x14ac:dyDescent="0.25">
      <c r="A2484" t="s">
        <v>0</v>
      </c>
      <c r="B2484" s="1">
        <v>42661</v>
      </c>
      <c r="C2484" s="2">
        <v>0.74575888888888897</v>
      </c>
      <c r="D2484" t="s">
        <v>309</v>
      </c>
      <c r="E2484" t="s">
        <v>49</v>
      </c>
      <c r="F2484">
        <v>49.88</v>
      </c>
      <c r="J2484" t="s">
        <v>881</v>
      </c>
      <c r="U2484">
        <v>49.88</v>
      </c>
      <c r="V2484">
        <v>49.415013000000002</v>
      </c>
      <c r="W2484">
        <v>3.3814999999999998E-2</v>
      </c>
      <c r="X2484">
        <v>0.11</v>
      </c>
      <c r="Y2484">
        <v>0.09</v>
      </c>
      <c r="Z2484">
        <v>1.833E-3</v>
      </c>
      <c r="AA2484">
        <v>1</v>
      </c>
      <c r="AN2484" t="str">
        <f t="shared" si="38"/>
        <v/>
      </c>
    </row>
    <row r="2485" spans="1:40" x14ac:dyDescent="0.25">
      <c r="A2485" t="s">
        <v>0</v>
      </c>
      <c r="B2485" s="1">
        <v>42661</v>
      </c>
      <c r="C2485" s="2">
        <v>0.74577004629629629</v>
      </c>
      <c r="D2485" t="s">
        <v>309</v>
      </c>
      <c r="E2485" t="s">
        <v>311</v>
      </c>
      <c r="F2485">
        <v>49.88</v>
      </c>
      <c r="G2485">
        <v>61.351779999999998</v>
      </c>
      <c r="H2485">
        <v>32.625</v>
      </c>
      <c r="AK2485">
        <v>0.26250000000000001</v>
      </c>
      <c r="AL2485">
        <v>-100</v>
      </c>
      <c r="AN2485">
        <f t="shared" si="38"/>
        <v>8.5640625000000004</v>
      </c>
    </row>
    <row r="2486" spans="1:40" x14ac:dyDescent="0.25">
      <c r="A2486" t="s">
        <v>0</v>
      </c>
      <c r="B2486" s="1">
        <v>42661</v>
      </c>
      <c r="C2486" s="2">
        <v>0.74577129629629635</v>
      </c>
      <c r="D2486" t="s">
        <v>309</v>
      </c>
      <c r="E2486" t="s">
        <v>49</v>
      </c>
      <c r="F2486">
        <v>49.69</v>
      </c>
      <c r="J2486" t="s">
        <v>882</v>
      </c>
      <c r="U2486">
        <v>49.69</v>
      </c>
      <c r="V2486">
        <v>49.615116999999998</v>
      </c>
      <c r="W2486">
        <v>3.6709999999999998E-3</v>
      </c>
      <c r="X2486">
        <v>0.19</v>
      </c>
      <c r="Y2486">
        <v>0.15</v>
      </c>
      <c r="Z2486">
        <v>1.242E-3</v>
      </c>
      <c r="AA2486">
        <v>1</v>
      </c>
      <c r="AN2486" t="str">
        <f t="shared" si="38"/>
        <v/>
      </c>
    </row>
    <row r="2487" spans="1:40" x14ac:dyDescent="0.25">
      <c r="A2487" t="s">
        <v>0</v>
      </c>
      <c r="B2487" s="1">
        <v>42661</v>
      </c>
      <c r="C2487" s="2">
        <v>0.74578150462962967</v>
      </c>
      <c r="D2487" t="s">
        <v>309</v>
      </c>
      <c r="E2487" t="s">
        <v>49</v>
      </c>
      <c r="F2487">
        <v>49.41</v>
      </c>
      <c r="J2487" t="s">
        <v>883</v>
      </c>
      <c r="U2487">
        <v>49.41</v>
      </c>
      <c r="V2487">
        <v>49.800089</v>
      </c>
      <c r="W2487">
        <v>-3.1425000000000002E-2</v>
      </c>
      <c r="X2487">
        <v>0.28000000000000003</v>
      </c>
      <c r="Y2487">
        <v>0.23499999999999999</v>
      </c>
      <c r="Z2487">
        <v>1.4799999999999999E-4</v>
      </c>
      <c r="AA2487">
        <v>1</v>
      </c>
      <c r="AN2487" t="str">
        <f t="shared" si="38"/>
        <v/>
      </c>
    </row>
    <row r="2488" spans="1:40" x14ac:dyDescent="0.25">
      <c r="A2488" t="s">
        <v>0</v>
      </c>
      <c r="B2488" s="1">
        <v>42661</v>
      </c>
      <c r="C2488" s="2">
        <v>0.74579283564814813</v>
      </c>
      <c r="D2488" t="s">
        <v>309</v>
      </c>
      <c r="E2488" t="s">
        <v>49</v>
      </c>
      <c r="F2488">
        <v>49.1</v>
      </c>
      <c r="J2488" t="s">
        <v>884</v>
      </c>
      <c r="U2488">
        <v>49.1</v>
      </c>
      <c r="V2488">
        <v>49.908580999999998</v>
      </c>
      <c r="W2488">
        <v>-6.2254999999999998E-2</v>
      </c>
      <c r="X2488">
        <v>0.31</v>
      </c>
      <c r="Y2488">
        <v>0.29499999999999998</v>
      </c>
      <c r="Z2488">
        <v>-1.1540000000000001E-3</v>
      </c>
      <c r="AA2488">
        <v>1</v>
      </c>
      <c r="AN2488" t="str">
        <f t="shared" si="38"/>
        <v/>
      </c>
    </row>
    <row r="2489" spans="1:40" x14ac:dyDescent="0.25">
      <c r="A2489" t="s">
        <v>0</v>
      </c>
      <c r="B2489" s="1">
        <v>42661</v>
      </c>
      <c r="C2489" s="2">
        <v>0.7458047337962963</v>
      </c>
      <c r="D2489" t="s">
        <v>309</v>
      </c>
      <c r="E2489" t="s">
        <v>49</v>
      </c>
      <c r="F2489">
        <v>48.92</v>
      </c>
      <c r="J2489" t="s">
        <v>885</v>
      </c>
      <c r="U2489">
        <v>48.92</v>
      </c>
      <c r="V2489">
        <v>49.908855000000003</v>
      </c>
      <c r="W2489">
        <v>-7.9652000000000001E-2</v>
      </c>
      <c r="X2489">
        <v>0.18</v>
      </c>
      <c r="Y2489">
        <v>0.245</v>
      </c>
      <c r="Z2489">
        <v>-2.313E-3</v>
      </c>
      <c r="AA2489">
        <v>1</v>
      </c>
      <c r="AN2489" t="str">
        <f t="shared" si="38"/>
        <v/>
      </c>
    </row>
    <row r="2490" spans="1:40" x14ac:dyDescent="0.25">
      <c r="A2490" t="s">
        <v>0</v>
      </c>
      <c r="B2490" s="1">
        <v>42661</v>
      </c>
      <c r="C2490" s="2">
        <v>0.74580851851851848</v>
      </c>
      <c r="D2490" t="s">
        <v>309</v>
      </c>
      <c r="E2490" t="s">
        <v>311</v>
      </c>
      <c r="F2490">
        <v>48.92</v>
      </c>
      <c r="G2490">
        <v>62.607522000000003</v>
      </c>
      <c r="H2490">
        <v>32.625</v>
      </c>
      <c r="AK2490">
        <v>0.26</v>
      </c>
      <c r="AL2490">
        <v>-100</v>
      </c>
      <c r="AN2490">
        <f t="shared" si="38"/>
        <v>8.4824999999999999</v>
      </c>
    </row>
    <row r="2491" spans="1:40" x14ac:dyDescent="0.25">
      <c r="A2491" t="s">
        <v>0</v>
      </c>
      <c r="B2491" s="1">
        <v>42661</v>
      </c>
      <c r="C2491" s="2">
        <v>0.74581545138888883</v>
      </c>
      <c r="D2491" t="s">
        <v>309</v>
      </c>
      <c r="E2491" t="s">
        <v>49</v>
      </c>
      <c r="F2491">
        <v>48.97</v>
      </c>
      <c r="J2491" t="s">
        <v>886</v>
      </c>
      <c r="U2491">
        <v>48.97</v>
      </c>
      <c r="V2491">
        <v>49.806448000000003</v>
      </c>
      <c r="W2491">
        <v>-7.7879000000000004E-2</v>
      </c>
      <c r="X2491">
        <v>-0.05</v>
      </c>
      <c r="Y2491">
        <v>6.5000000000000002E-2</v>
      </c>
      <c r="Z2491">
        <v>-3.039E-3</v>
      </c>
      <c r="AA2491">
        <v>1</v>
      </c>
      <c r="AN2491" t="str">
        <f t="shared" si="38"/>
        <v/>
      </c>
    </row>
    <row r="2492" spans="1:40" x14ac:dyDescent="0.25">
      <c r="A2492" t="s">
        <v>0</v>
      </c>
      <c r="B2492" s="1">
        <v>42661</v>
      </c>
      <c r="C2492" s="2">
        <v>0.74582685185185182</v>
      </c>
      <c r="D2492" t="s">
        <v>309</v>
      </c>
      <c r="E2492" t="s">
        <v>49</v>
      </c>
      <c r="F2492">
        <v>49.14</v>
      </c>
      <c r="J2492" t="s">
        <v>887</v>
      </c>
      <c r="U2492">
        <v>49.14</v>
      </c>
      <c r="V2492">
        <v>49.626258999999997</v>
      </c>
      <c r="W2492">
        <v>-5.611E-2</v>
      </c>
      <c r="X2492">
        <v>-0.17</v>
      </c>
      <c r="Y2492">
        <v>-0.11</v>
      </c>
      <c r="Z2492">
        <v>-3.1800000000000001E-3</v>
      </c>
      <c r="AA2492">
        <v>1</v>
      </c>
      <c r="AN2492" t="str">
        <f t="shared" si="38"/>
        <v/>
      </c>
    </row>
    <row r="2493" spans="1:40" x14ac:dyDescent="0.25">
      <c r="A2493" t="s">
        <v>0</v>
      </c>
      <c r="B2493" s="1">
        <v>42661</v>
      </c>
      <c r="C2493" s="2">
        <v>0.74583826388888885</v>
      </c>
      <c r="D2493" t="s">
        <v>309</v>
      </c>
      <c r="E2493" t="s">
        <v>49</v>
      </c>
      <c r="F2493">
        <v>49.33</v>
      </c>
      <c r="J2493" t="s">
        <v>888</v>
      </c>
      <c r="U2493">
        <v>49.33</v>
      </c>
      <c r="V2493">
        <v>49.406278999999998</v>
      </c>
      <c r="W2493">
        <v>-1.8516000000000001E-2</v>
      </c>
      <c r="X2493">
        <v>-0.19</v>
      </c>
      <c r="Y2493">
        <v>-0.18</v>
      </c>
      <c r="Z2493">
        <v>-2.6870000000000002E-3</v>
      </c>
      <c r="AA2493">
        <v>1</v>
      </c>
      <c r="AN2493" t="str">
        <f t="shared" si="38"/>
        <v/>
      </c>
    </row>
    <row r="2494" spans="1:40" x14ac:dyDescent="0.25">
      <c r="A2494" t="s">
        <v>0</v>
      </c>
      <c r="B2494" s="1">
        <v>42661</v>
      </c>
      <c r="C2494" s="2">
        <v>0.74584208333333335</v>
      </c>
      <c r="D2494" t="s">
        <v>309</v>
      </c>
      <c r="E2494" t="s">
        <v>311</v>
      </c>
      <c r="F2494">
        <v>49.33</v>
      </c>
      <c r="G2494">
        <v>62.871254</v>
      </c>
      <c r="H2494">
        <v>32.625</v>
      </c>
      <c r="AK2494">
        <v>0.24124999999999999</v>
      </c>
      <c r="AL2494">
        <v>-100</v>
      </c>
      <c r="AN2494">
        <f t="shared" si="38"/>
        <v>7.8707812499999994</v>
      </c>
    </row>
    <row r="2495" spans="1:40" x14ac:dyDescent="0.25">
      <c r="A2495" t="s">
        <v>0</v>
      </c>
      <c r="B2495" s="1">
        <v>42661</v>
      </c>
      <c r="C2495" s="2">
        <v>0.74584937500000004</v>
      </c>
      <c r="D2495" t="s">
        <v>309</v>
      </c>
      <c r="E2495" t="s">
        <v>49</v>
      </c>
      <c r="F2495">
        <v>49.6</v>
      </c>
      <c r="J2495" t="s">
        <v>889</v>
      </c>
      <c r="U2495">
        <v>49.6</v>
      </c>
      <c r="V2495">
        <v>49.204476</v>
      </c>
      <c r="W2495">
        <v>2.605E-2</v>
      </c>
      <c r="X2495">
        <v>-0.27</v>
      </c>
      <c r="Y2495">
        <v>-0.23</v>
      </c>
      <c r="Z2495">
        <v>-1.652E-3</v>
      </c>
      <c r="AA2495">
        <v>1</v>
      </c>
      <c r="AN2495" t="str">
        <f t="shared" si="38"/>
        <v/>
      </c>
    </row>
    <row r="2496" spans="1:40" x14ac:dyDescent="0.25">
      <c r="A2496" t="s">
        <v>0</v>
      </c>
      <c r="B2496" s="1">
        <v>42661</v>
      </c>
      <c r="C2496" s="2">
        <v>0.7458606712962963</v>
      </c>
      <c r="D2496" t="s">
        <v>309</v>
      </c>
      <c r="E2496" t="s">
        <v>49</v>
      </c>
      <c r="F2496">
        <v>49.91</v>
      </c>
      <c r="J2496" t="s">
        <v>890</v>
      </c>
      <c r="U2496">
        <v>49.91</v>
      </c>
      <c r="V2496">
        <v>49.085087000000001</v>
      </c>
      <c r="W2496">
        <v>6.5588999999999995E-2</v>
      </c>
      <c r="X2496">
        <v>-0.31</v>
      </c>
      <c r="Y2496">
        <v>-0.28999999999999998</v>
      </c>
      <c r="Z2496">
        <v>-3.4600000000000001E-4</v>
      </c>
      <c r="AA2496">
        <v>1</v>
      </c>
      <c r="AN2496" t="str">
        <f t="shared" si="38"/>
        <v/>
      </c>
    </row>
    <row r="2497" spans="1:40" x14ac:dyDescent="0.25">
      <c r="A2497" t="s">
        <v>0</v>
      </c>
      <c r="B2497" s="1">
        <v>42661</v>
      </c>
      <c r="C2497" s="2">
        <v>0.74587273148148148</v>
      </c>
      <c r="D2497" t="s">
        <v>309</v>
      </c>
      <c r="E2497" t="s">
        <v>49</v>
      </c>
      <c r="F2497">
        <v>50.02</v>
      </c>
      <c r="J2497" t="s">
        <v>891</v>
      </c>
      <c r="U2497">
        <v>50.02</v>
      </c>
      <c r="V2497">
        <v>49.084111999999998</v>
      </c>
      <c r="W2497">
        <v>8.8603000000000001E-2</v>
      </c>
      <c r="X2497">
        <v>-0.11</v>
      </c>
      <c r="Y2497">
        <v>-0.21</v>
      </c>
      <c r="Z2497">
        <v>8.6499999999999999E-4</v>
      </c>
      <c r="AA2497">
        <v>1</v>
      </c>
      <c r="AN2497" t="str">
        <f t="shared" si="38"/>
        <v/>
      </c>
    </row>
    <row r="2498" spans="1:40" x14ac:dyDescent="0.25">
      <c r="A2498" t="s">
        <v>0</v>
      </c>
      <c r="B2498" s="1">
        <v>42661</v>
      </c>
      <c r="C2498" s="2">
        <v>0.74587795138888879</v>
      </c>
      <c r="D2498" t="s">
        <v>309</v>
      </c>
      <c r="E2498" t="s">
        <v>311</v>
      </c>
      <c r="F2498">
        <v>50.02</v>
      </c>
      <c r="G2498">
        <v>63.619118</v>
      </c>
      <c r="H2498">
        <v>32.625</v>
      </c>
      <c r="AK2498">
        <v>0.24</v>
      </c>
      <c r="AL2498">
        <v>-100</v>
      </c>
      <c r="AN2498">
        <f t="shared" si="38"/>
        <v>7.83</v>
      </c>
    </row>
    <row r="2499" spans="1:40" x14ac:dyDescent="0.25">
      <c r="A2499" t="s">
        <v>0</v>
      </c>
      <c r="B2499" s="1">
        <v>42661</v>
      </c>
      <c r="C2499" s="2">
        <v>0.74588340277777776</v>
      </c>
      <c r="D2499" t="s">
        <v>309</v>
      </c>
      <c r="E2499" t="s">
        <v>49</v>
      </c>
      <c r="F2499">
        <v>49.89</v>
      </c>
      <c r="J2499" t="s">
        <v>892</v>
      </c>
      <c r="U2499">
        <v>49.89</v>
      </c>
      <c r="V2499">
        <v>49.194093000000002</v>
      </c>
      <c r="W2499">
        <v>8.8419999999999999E-2</v>
      </c>
      <c r="X2499">
        <v>0.13</v>
      </c>
      <c r="Y2499">
        <v>0.01</v>
      </c>
      <c r="Z2499">
        <v>1.637E-3</v>
      </c>
      <c r="AA2499">
        <v>1</v>
      </c>
      <c r="AN2499" t="str">
        <f t="shared" ref="AN2499:AN2562" si="39">IF(ISBLANK(AK2499 ),TRIM(""), +AK2499*H2499)</f>
        <v/>
      </c>
    </row>
    <row r="2500" spans="1:40" x14ac:dyDescent="0.25">
      <c r="A2500" t="s">
        <v>0</v>
      </c>
      <c r="B2500" s="1">
        <v>42661</v>
      </c>
      <c r="C2500" s="2">
        <v>0.7458945949074075</v>
      </c>
      <c r="D2500" t="s">
        <v>309</v>
      </c>
      <c r="E2500" t="s">
        <v>49</v>
      </c>
      <c r="F2500">
        <v>49.77</v>
      </c>
      <c r="J2500" t="s">
        <v>893</v>
      </c>
      <c r="U2500">
        <v>49.77</v>
      </c>
      <c r="V2500">
        <v>49.38015</v>
      </c>
      <c r="W2500">
        <v>6.5430000000000002E-2</v>
      </c>
      <c r="X2500">
        <v>0.12</v>
      </c>
      <c r="Y2500">
        <v>0.125</v>
      </c>
      <c r="Z2500">
        <v>1.753E-3</v>
      </c>
      <c r="AA2500">
        <v>1</v>
      </c>
      <c r="AN2500" t="str">
        <f t="shared" si="39"/>
        <v/>
      </c>
    </row>
    <row r="2501" spans="1:40" x14ac:dyDescent="0.25">
      <c r="A2501" t="s">
        <v>0</v>
      </c>
      <c r="B2501" s="1">
        <v>42661</v>
      </c>
      <c r="C2501" s="2">
        <v>0.74590589120370376</v>
      </c>
      <c r="D2501" t="s">
        <v>309</v>
      </c>
      <c r="E2501" t="s">
        <v>49</v>
      </c>
      <c r="F2501">
        <v>49.67</v>
      </c>
      <c r="J2501" t="s">
        <v>894</v>
      </c>
      <c r="U2501">
        <v>49.67</v>
      </c>
      <c r="V2501">
        <v>49.593502000000001</v>
      </c>
      <c r="W2501">
        <v>2.6353000000000001E-2</v>
      </c>
      <c r="X2501">
        <v>0.1</v>
      </c>
      <c r="Y2501">
        <v>0.11</v>
      </c>
      <c r="Z2501">
        <v>1.1429999999999999E-3</v>
      </c>
      <c r="AA2501">
        <v>1</v>
      </c>
      <c r="AN2501" t="str">
        <f t="shared" si="39"/>
        <v/>
      </c>
    </row>
    <row r="2502" spans="1:40" x14ac:dyDescent="0.25">
      <c r="A2502" t="s">
        <v>0</v>
      </c>
      <c r="B2502" s="1">
        <v>42661</v>
      </c>
      <c r="C2502" s="2">
        <v>0.74591266203703699</v>
      </c>
      <c r="D2502" t="s">
        <v>309</v>
      </c>
      <c r="E2502" t="s">
        <v>311</v>
      </c>
      <c r="F2502">
        <v>49.67</v>
      </c>
      <c r="G2502">
        <v>63.929372999999998</v>
      </c>
      <c r="H2502">
        <v>32.625</v>
      </c>
      <c r="AK2502">
        <v>0.24249999999999999</v>
      </c>
      <c r="AL2502">
        <v>-100</v>
      </c>
      <c r="AN2502">
        <f t="shared" si="39"/>
        <v>7.9115624999999996</v>
      </c>
    </row>
    <row r="2503" spans="1:40" x14ac:dyDescent="0.25">
      <c r="A2503" t="s">
        <v>0</v>
      </c>
      <c r="B2503" s="1">
        <v>42661</v>
      </c>
      <c r="C2503" s="2">
        <v>0.7459172106481482</v>
      </c>
      <c r="D2503" t="s">
        <v>309</v>
      </c>
      <c r="E2503" t="s">
        <v>49</v>
      </c>
      <c r="F2503">
        <v>49.4</v>
      </c>
      <c r="J2503" t="s">
        <v>895</v>
      </c>
      <c r="U2503">
        <v>49.4</v>
      </c>
      <c r="V2503">
        <v>49.772308000000002</v>
      </c>
      <c r="W2503">
        <v>-1.8076999999999999E-2</v>
      </c>
      <c r="X2503">
        <v>0.27</v>
      </c>
      <c r="Y2503">
        <v>0.185</v>
      </c>
      <c r="Z2503">
        <v>-3.3000000000000003E-5</v>
      </c>
      <c r="AA2503">
        <v>1</v>
      </c>
      <c r="AN2503" t="str">
        <f t="shared" si="39"/>
        <v/>
      </c>
    </row>
    <row r="2504" spans="1:40" x14ac:dyDescent="0.25">
      <c r="A2504" t="s">
        <v>0</v>
      </c>
      <c r="B2504" s="1">
        <v>42661</v>
      </c>
      <c r="C2504" s="2">
        <v>0.74592850694444446</v>
      </c>
      <c r="D2504" t="s">
        <v>309</v>
      </c>
      <c r="E2504" t="s">
        <v>49</v>
      </c>
      <c r="F2504">
        <v>49.2</v>
      </c>
      <c r="J2504" t="s">
        <v>896</v>
      </c>
      <c r="U2504">
        <v>49.2</v>
      </c>
      <c r="V2504">
        <v>49.861333999999999</v>
      </c>
      <c r="W2504">
        <v>-5.6321000000000003E-2</v>
      </c>
      <c r="X2504">
        <v>0.2</v>
      </c>
      <c r="Y2504">
        <v>0.23499999999999999</v>
      </c>
      <c r="Z2504">
        <v>-1.4159999999999999E-3</v>
      </c>
      <c r="AA2504">
        <v>1</v>
      </c>
      <c r="AN2504" t="str">
        <f t="shared" si="39"/>
        <v/>
      </c>
    </row>
    <row r="2505" spans="1:40" x14ac:dyDescent="0.25">
      <c r="A2505" t="s">
        <v>0</v>
      </c>
      <c r="B2505" s="1">
        <v>42661</v>
      </c>
      <c r="C2505" s="2">
        <v>0.74593980324074083</v>
      </c>
      <c r="D2505" t="s">
        <v>309</v>
      </c>
      <c r="E2505" t="s">
        <v>49</v>
      </c>
      <c r="F2505">
        <v>49.17</v>
      </c>
      <c r="J2505" t="s">
        <v>897</v>
      </c>
      <c r="U2505">
        <v>49.17</v>
      </c>
      <c r="V2505">
        <v>49.845134000000002</v>
      </c>
      <c r="W2505">
        <v>-7.9288999999999998E-2</v>
      </c>
      <c r="X2505">
        <v>0.03</v>
      </c>
      <c r="Y2505">
        <v>0.115</v>
      </c>
      <c r="Z2505">
        <v>-2.6199999999999999E-3</v>
      </c>
      <c r="AA2505">
        <v>1</v>
      </c>
      <c r="AN2505" t="str">
        <f t="shared" si="39"/>
        <v/>
      </c>
    </row>
    <row r="2506" spans="1:40" x14ac:dyDescent="0.25">
      <c r="A2506" t="s">
        <v>0</v>
      </c>
      <c r="B2506" s="1">
        <v>42661</v>
      </c>
      <c r="C2506" s="2">
        <v>0.74594858796296304</v>
      </c>
      <c r="D2506" t="s">
        <v>309</v>
      </c>
      <c r="E2506" t="s">
        <v>311</v>
      </c>
      <c r="F2506">
        <v>49.17</v>
      </c>
      <c r="G2506">
        <v>63.888696000000003</v>
      </c>
      <c r="H2506">
        <v>32.625</v>
      </c>
      <c r="AK2506">
        <v>0.2475</v>
      </c>
      <c r="AL2506">
        <v>-100</v>
      </c>
      <c r="AN2506">
        <f t="shared" si="39"/>
        <v>8.0746874999999996</v>
      </c>
    </row>
    <row r="2507" spans="1:40" x14ac:dyDescent="0.25">
      <c r="A2507" t="s">
        <v>0</v>
      </c>
      <c r="B2507" s="1">
        <v>42661</v>
      </c>
      <c r="C2507" s="2">
        <v>0.74595112268518526</v>
      </c>
      <c r="D2507" t="s">
        <v>309</v>
      </c>
      <c r="E2507" t="s">
        <v>49</v>
      </c>
      <c r="F2507">
        <v>49.17</v>
      </c>
      <c r="J2507" t="s">
        <v>898</v>
      </c>
      <c r="U2507">
        <v>49.17</v>
      </c>
      <c r="V2507">
        <v>49.747194999999998</v>
      </c>
      <c r="W2507">
        <v>-8.1937999999999997E-2</v>
      </c>
      <c r="X2507">
        <v>0</v>
      </c>
      <c r="Y2507">
        <v>1.4999999999999999E-2</v>
      </c>
      <c r="Z2507">
        <v>-3.3310000000000002E-3</v>
      </c>
      <c r="AA2507">
        <v>1</v>
      </c>
      <c r="AN2507" t="str">
        <f t="shared" si="39"/>
        <v/>
      </c>
    </row>
    <row r="2508" spans="1:40" x14ac:dyDescent="0.25">
      <c r="A2508" t="s">
        <v>0</v>
      </c>
      <c r="B2508" s="1">
        <v>42661</v>
      </c>
      <c r="C2508" s="2">
        <v>0.74596241898148152</v>
      </c>
      <c r="D2508" t="s">
        <v>309</v>
      </c>
      <c r="E2508" t="s">
        <v>49</v>
      </c>
      <c r="F2508">
        <v>49.16</v>
      </c>
      <c r="J2508" t="s">
        <v>899</v>
      </c>
      <c r="U2508">
        <v>49.16</v>
      </c>
      <c r="V2508">
        <v>49.600546999999999</v>
      </c>
      <c r="W2508">
        <v>-6.3903000000000001E-2</v>
      </c>
      <c r="X2508">
        <v>0.01</v>
      </c>
      <c r="Y2508">
        <v>5.0000000000000001E-3</v>
      </c>
      <c r="Z2508">
        <v>-3.3509999999999998E-3</v>
      </c>
      <c r="AA2508">
        <v>1</v>
      </c>
      <c r="AN2508" t="str">
        <f t="shared" si="39"/>
        <v/>
      </c>
    </row>
    <row r="2509" spans="1:40" x14ac:dyDescent="0.25">
      <c r="A2509" t="s">
        <v>0</v>
      </c>
      <c r="B2509" s="1">
        <v>42661</v>
      </c>
      <c r="C2509" s="2">
        <v>0.74597373842592596</v>
      </c>
      <c r="D2509" t="s">
        <v>309</v>
      </c>
      <c r="E2509" t="s">
        <v>49</v>
      </c>
      <c r="F2509">
        <v>49.28</v>
      </c>
      <c r="J2509" t="s">
        <v>900</v>
      </c>
      <c r="U2509">
        <v>49.28</v>
      </c>
      <c r="V2509">
        <v>49.438955999999997</v>
      </c>
      <c r="W2509">
        <v>-3.0290999999999998E-2</v>
      </c>
      <c r="X2509">
        <v>-0.12</v>
      </c>
      <c r="Y2509">
        <v>-5.5E-2</v>
      </c>
      <c r="Z2509">
        <v>-2.6410000000000001E-3</v>
      </c>
      <c r="AA2509">
        <v>1</v>
      </c>
      <c r="AN2509" t="str">
        <f t="shared" si="39"/>
        <v/>
      </c>
    </row>
    <row r="2510" spans="1:40" x14ac:dyDescent="0.25">
      <c r="A2510" t="s">
        <v>0</v>
      </c>
      <c r="B2510" s="1">
        <v>42661</v>
      </c>
      <c r="C2510" s="2">
        <v>0.74598331018518527</v>
      </c>
      <c r="D2510" t="s">
        <v>309</v>
      </c>
      <c r="E2510" t="s">
        <v>311</v>
      </c>
      <c r="F2510">
        <v>49.28</v>
      </c>
      <c r="G2510">
        <v>64.425934999999996</v>
      </c>
      <c r="H2510">
        <v>32.625</v>
      </c>
      <c r="AK2510">
        <v>0.26500000000000001</v>
      </c>
      <c r="AL2510">
        <v>-100</v>
      </c>
      <c r="AN2510">
        <f t="shared" si="39"/>
        <v>8.6456250000000008</v>
      </c>
    </row>
    <row r="2511" spans="1:40" x14ac:dyDescent="0.25">
      <c r="A2511" t="s">
        <v>0</v>
      </c>
      <c r="B2511" s="1">
        <v>42661</v>
      </c>
      <c r="C2511" s="2">
        <v>0.74598502314814807</v>
      </c>
      <c r="D2511" t="s">
        <v>309</v>
      </c>
      <c r="E2511" t="s">
        <v>49</v>
      </c>
      <c r="F2511">
        <v>49.52</v>
      </c>
      <c r="J2511" t="s">
        <v>901</v>
      </c>
      <c r="U2511">
        <v>49.52</v>
      </c>
      <c r="V2511">
        <v>49.301999000000002</v>
      </c>
      <c r="W2511">
        <v>9.6830000000000006E-3</v>
      </c>
      <c r="X2511">
        <v>-0.24</v>
      </c>
      <c r="Y2511">
        <v>-0.18</v>
      </c>
      <c r="Z2511">
        <v>-1.369E-3</v>
      </c>
      <c r="AA2511">
        <v>1</v>
      </c>
      <c r="AN2511" t="str">
        <f t="shared" si="39"/>
        <v/>
      </c>
    </row>
    <row r="2512" spans="1:40" x14ac:dyDescent="0.25">
      <c r="A2512" t="s">
        <v>0</v>
      </c>
      <c r="B2512" s="1">
        <v>42661</v>
      </c>
      <c r="C2512" s="2">
        <v>0.74599634259259251</v>
      </c>
      <c r="D2512" t="s">
        <v>309</v>
      </c>
      <c r="E2512" t="s">
        <v>49</v>
      </c>
      <c r="F2512">
        <v>49.65</v>
      </c>
      <c r="J2512" t="s">
        <v>902</v>
      </c>
      <c r="U2512">
        <v>49.65</v>
      </c>
      <c r="V2512">
        <v>49.220198000000003</v>
      </c>
      <c r="W2512">
        <v>4.6203000000000001E-2</v>
      </c>
      <c r="X2512">
        <v>-0.13</v>
      </c>
      <c r="Y2512">
        <v>-0.185</v>
      </c>
      <c r="Z2512">
        <v>1.7200000000000001E-4</v>
      </c>
      <c r="AA2512">
        <v>1</v>
      </c>
      <c r="AN2512" t="str">
        <f t="shared" si="39"/>
        <v/>
      </c>
    </row>
    <row r="2513" spans="1:40" x14ac:dyDescent="0.25">
      <c r="A2513" t="s">
        <v>0</v>
      </c>
      <c r="B2513" s="1">
        <v>42661</v>
      </c>
      <c r="C2513" s="2">
        <v>0.74600775462962965</v>
      </c>
      <c r="D2513" t="s">
        <v>309</v>
      </c>
      <c r="E2513" t="s">
        <v>49</v>
      </c>
      <c r="F2513">
        <v>49.73</v>
      </c>
      <c r="J2513" t="s">
        <v>903</v>
      </c>
      <c r="U2513">
        <v>49.73</v>
      </c>
      <c r="V2513">
        <v>49.202010999999999</v>
      </c>
      <c r="W2513">
        <v>7.0571999999999996E-2</v>
      </c>
      <c r="X2513">
        <v>-0.08</v>
      </c>
      <c r="Y2513">
        <v>-0.105</v>
      </c>
      <c r="Z2513">
        <v>1.668E-3</v>
      </c>
      <c r="AA2513">
        <v>1</v>
      </c>
      <c r="AN2513" t="str">
        <f t="shared" si="39"/>
        <v/>
      </c>
    </row>
    <row r="2514" spans="1:40" x14ac:dyDescent="0.25">
      <c r="A2514" t="s">
        <v>0</v>
      </c>
      <c r="B2514" s="1">
        <v>42661</v>
      </c>
      <c r="C2514" s="2">
        <v>0.74601915509259253</v>
      </c>
      <c r="D2514" t="s">
        <v>309</v>
      </c>
      <c r="E2514" t="s">
        <v>49</v>
      </c>
      <c r="F2514">
        <v>49.85</v>
      </c>
      <c r="J2514" t="s">
        <v>904</v>
      </c>
      <c r="U2514">
        <v>49.85</v>
      </c>
      <c r="V2514">
        <v>49.245758000000002</v>
      </c>
      <c r="W2514">
        <v>7.6168E-2</v>
      </c>
      <c r="X2514">
        <v>-0.12</v>
      </c>
      <c r="Y2514">
        <v>-0.1</v>
      </c>
      <c r="Z2514">
        <v>2.8449999999999999E-3</v>
      </c>
      <c r="AA2514">
        <v>1</v>
      </c>
      <c r="AN2514" t="str">
        <f t="shared" si="39"/>
        <v/>
      </c>
    </row>
    <row r="2515" spans="1:40" x14ac:dyDescent="0.25">
      <c r="A2515" t="s">
        <v>0</v>
      </c>
      <c r="B2515" s="1">
        <v>42661</v>
      </c>
      <c r="C2515" s="2">
        <v>0.74602062499999999</v>
      </c>
      <c r="D2515" t="s">
        <v>309</v>
      </c>
      <c r="E2515" t="s">
        <v>311</v>
      </c>
      <c r="F2515">
        <v>49.85</v>
      </c>
      <c r="G2515">
        <v>64.954376999999994</v>
      </c>
      <c r="H2515">
        <v>32.625</v>
      </c>
      <c r="AK2515">
        <v>0.26374999999999998</v>
      </c>
      <c r="AL2515">
        <v>-100</v>
      </c>
      <c r="AN2515">
        <f t="shared" si="39"/>
        <v>8.6048437499999988</v>
      </c>
    </row>
    <row r="2516" spans="1:40" x14ac:dyDescent="0.25">
      <c r="A2516" t="s">
        <v>0</v>
      </c>
      <c r="B2516" s="1">
        <v>42661</v>
      </c>
      <c r="C2516" s="2">
        <v>0.74603025462962957</v>
      </c>
      <c r="D2516" t="s">
        <v>309</v>
      </c>
      <c r="E2516" t="s">
        <v>49</v>
      </c>
      <c r="F2516">
        <v>49.8</v>
      </c>
      <c r="J2516" t="s">
        <v>905</v>
      </c>
      <c r="U2516">
        <v>49.8</v>
      </c>
      <c r="V2516">
        <v>49.345466000000002</v>
      </c>
      <c r="W2516">
        <v>6.1822000000000002E-2</v>
      </c>
      <c r="X2516">
        <v>0.05</v>
      </c>
      <c r="Y2516">
        <v>-3.5000000000000003E-2</v>
      </c>
      <c r="Z2516">
        <v>3.509E-3</v>
      </c>
      <c r="AA2516">
        <v>1</v>
      </c>
      <c r="AN2516" t="str">
        <f t="shared" si="39"/>
        <v/>
      </c>
    </row>
    <row r="2517" spans="1:40" x14ac:dyDescent="0.25">
      <c r="A2517" t="s">
        <v>0</v>
      </c>
      <c r="B2517" s="1">
        <v>42661</v>
      </c>
      <c r="C2517" s="2">
        <v>0.74604157407407401</v>
      </c>
      <c r="D2517" t="s">
        <v>309</v>
      </c>
      <c r="E2517" t="s">
        <v>49</v>
      </c>
      <c r="F2517">
        <v>49.78</v>
      </c>
      <c r="J2517" t="s">
        <v>906</v>
      </c>
      <c r="U2517">
        <v>49.78</v>
      </c>
      <c r="V2517">
        <v>49.478783999999997</v>
      </c>
      <c r="W2517">
        <v>3.3207E-2</v>
      </c>
      <c r="X2517">
        <v>0.02</v>
      </c>
      <c r="Y2517">
        <v>3.5000000000000003E-2</v>
      </c>
      <c r="Z2517">
        <v>3.5869999999999999E-3</v>
      </c>
      <c r="AA2517">
        <v>1</v>
      </c>
      <c r="AN2517" t="str">
        <f t="shared" si="39"/>
        <v/>
      </c>
    </row>
    <row r="2518" spans="1:40" x14ac:dyDescent="0.25">
      <c r="A2518" t="s">
        <v>0</v>
      </c>
      <c r="B2518" s="1">
        <v>42661</v>
      </c>
      <c r="C2518" s="2">
        <v>0.74605271990740751</v>
      </c>
      <c r="D2518" t="s">
        <v>309</v>
      </c>
      <c r="E2518" t="s">
        <v>311</v>
      </c>
      <c r="F2518">
        <v>49.78</v>
      </c>
      <c r="G2518">
        <v>65.206609999999998</v>
      </c>
      <c r="H2518">
        <v>32.625</v>
      </c>
      <c r="AK2518">
        <v>0.25624999999999998</v>
      </c>
      <c r="AL2518">
        <v>-100</v>
      </c>
      <c r="AN2518">
        <f t="shared" si="39"/>
        <v>8.3601562499999993</v>
      </c>
    </row>
    <row r="2519" spans="1:40" x14ac:dyDescent="0.25">
      <c r="A2519" t="s">
        <v>0</v>
      </c>
      <c r="B2519" s="1">
        <v>42661</v>
      </c>
      <c r="C2519" s="2">
        <v>0.74605395833333332</v>
      </c>
      <c r="D2519" t="s">
        <v>309</v>
      </c>
      <c r="E2519" t="s">
        <v>49</v>
      </c>
      <c r="F2519">
        <v>49.73</v>
      </c>
      <c r="J2519" t="s">
        <v>907</v>
      </c>
      <c r="U2519">
        <v>49.73</v>
      </c>
      <c r="V2519">
        <v>49.610104999999997</v>
      </c>
      <c r="W2519">
        <v>-1.1869999999999999E-3</v>
      </c>
      <c r="X2519">
        <v>0.05</v>
      </c>
      <c r="Y2519">
        <v>3.5000000000000003E-2</v>
      </c>
      <c r="Z2519">
        <v>3.1150000000000001E-3</v>
      </c>
      <c r="AA2519">
        <v>1</v>
      </c>
      <c r="AN2519" t="str">
        <f t="shared" si="39"/>
        <v/>
      </c>
    </row>
    <row r="2520" spans="1:40" x14ac:dyDescent="0.25">
      <c r="A2520" t="s">
        <v>0</v>
      </c>
      <c r="B2520" s="1">
        <v>42661</v>
      </c>
      <c r="C2520" s="2">
        <v>0.74606429398148144</v>
      </c>
      <c r="D2520" t="s">
        <v>309</v>
      </c>
      <c r="E2520" t="s">
        <v>49</v>
      </c>
      <c r="F2520">
        <v>49.53</v>
      </c>
      <c r="J2520" t="s">
        <v>908</v>
      </c>
      <c r="U2520">
        <v>49.53</v>
      </c>
      <c r="V2520">
        <v>49.710931000000002</v>
      </c>
      <c r="W2520">
        <v>-3.3655999999999998E-2</v>
      </c>
      <c r="X2520">
        <v>0.2</v>
      </c>
      <c r="Y2520">
        <v>0.125</v>
      </c>
      <c r="Z2520">
        <v>2.212E-3</v>
      </c>
      <c r="AA2520">
        <v>1</v>
      </c>
      <c r="AN2520" t="str">
        <f t="shared" si="39"/>
        <v/>
      </c>
    </row>
    <row r="2521" spans="1:40" x14ac:dyDescent="0.25">
      <c r="A2521" t="s">
        <v>0</v>
      </c>
      <c r="B2521" s="1">
        <v>42661</v>
      </c>
      <c r="C2521" s="2">
        <v>0.74607548611111107</v>
      </c>
      <c r="D2521" t="s">
        <v>309</v>
      </c>
      <c r="E2521" t="s">
        <v>49</v>
      </c>
      <c r="F2521">
        <v>49.41</v>
      </c>
      <c r="J2521" t="s">
        <v>909</v>
      </c>
      <c r="U2521">
        <v>49.41</v>
      </c>
      <c r="V2521">
        <v>49.768087000000001</v>
      </c>
      <c r="W2521">
        <v>-5.7672000000000001E-2</v>
      </c>
      <c r="X2521">
        <v>0.12</v>
      </c>
      <c r="Y2521">
        <v>0.16</v>
      </c>
      <c r="Z2521">
        <v>1.013E-3</v>
      </c>
      <c r="AA2521">
        <v>1</v>
      </c>
      <c r="AN2521" t="str">
        <f t="shared" si="39"/>
        <v/>
      </c>
    </row>
    <row r="2522" spans="1:40" x14ac:dyDescent="0.25">
      <c r="A2522" t="s">
        <v>0</v>
      </c>
      <c r="B2522" s="1">
        <v>42661</v>
      </c>
      <c r="C2522" s="2">
        <v>0.74608679398148148</v>
      </c>
      <c r="D2522" t="s">
        <v>309</v>
      </c>
      <c r="E2522" t="s">
        <v>49</v>
      </c>
      <c r="F2522">
        <v>49.34</v>
      </c>
      <c r="J2522" t="s">
        <v>910</v>
      </c>
      <c r="U2522">
        <v>49.34</v>
      </c>
      <c r="V2522">
        <v>49.777850999999998</v>
      </c>
      <c r="W2522">
        <v>-6.8999000000000005E-2</v>
      </c>
      <c r="X2522">
        <v>7.0000000000000007E-2</v>
      </c>
      <c r="Y2522">
        <v>9.5000000000000001E-2</v>
      </c>
      <c r="Z2522">
        <v>-3.5E-4</v>
      </c>
      <c r="AA2522">
        <v>1</v>
      </c>
      <c r="AN2522" t="str">
        <f t="shared" si="39"/>
        <v/>
      </c>
    </row>
    <row r="2523" spans="1:40" x14ac:dyDescent="0.25">
      <c r="A2523" t="s">
        <v>0</v>
      </c>
      <c r="B2523" s="1">
        <v>42661</v>
      </c>
      <c r="C2523" s="2">
        <v>0.74609118055555557</v>
      </c>
      <c r="D2523" t="s">
        <v>309</v>
      </c>
      <c r="E2523" t="s">
        <v>311</v>
      </c>
      <c r="F2523">
        <v>49.34</v>
      </c>
      <c r="G2523">
        <v>65.123833000000005</v>
      </c>
      <c r="H2523">
        <v>32.625</v>
      </c>
      <c r="AK2523">
        <v>0.25874999999999998</v>
      </c>
      <c r="AL2523">
        <v>-100</v>
      </c>
      <c r="AN2523">
        <f t="shared" si="39"/>
        <v>8.4417187499999997</v>
      </c>
    </row>
    <row r="2524" spans="1:40" x14ac:dyDescent="0.25">
      <c r="A2524" t="s">
        <v>0</v>
      </c>
      <c r="B2524" s="1">
        <v>42661</v>
      </c>
      <c r="C2524" s="2">
        <v>0.74609809027777774</v>
      </c>
      <c r="D2524" t="s">
        <v>309</v>
      </c>
      <c r="E2524" t="s">
        <v>49</v>
      </c>
      <c r="F2524">
        <v>49.21</v>
      </c>
      <c r="J2524" t="s">
        <v>911</v>
      </c>
      <c r="U2524">
        <v>49.21</v>
      </c>
      <c r="V2524">
        <v>49.740561</v>
      </c>
      <c r="W2524">
        <v>-6.6631999999999997E-2</v>
      </c>
      <c r="X2524">
        <v>0.13</v>
      </c>
      <c r="Y2524">
        <v>0.1</v>
      </c>
      <c r="Z2524">
        <v>-1.738E-3</v>
      </c>
      <c r="AA2524">
        <v>1</v>
      </c>
      <c r="AN2524" t="str">
        <f t="shared" si="39"/>
        <v/>
      </c>
    </row>
    <row r="2525" spans="1:40" x14ac:dyDescent="0.25">
      <c r="A2525" t="s">
        <v>0</v>
      </c>
      <c r="B2525" s="1">
        <v>42661</v>
      </c>
      <c r="C2525" s="2">
        <v>0.74610943287037035</v>
      </c>
      <c r="D2525" t="s">
        <v>309</v>
      </c>
      <c r="E2525" t="s">
        <v>49</v>
      </c>
      <c r="F2525">
        <v>49.21</v>
      </c>
      <c r="J2525" t="s">
        <v>912</v>
      </c>
      <c r="U2525">
        <v>49.21</v>
      </c>
      <c r="V2525">
        <v>49.660834000000001</v>
      </c>
      <c r="W2525">
        <v>-5.1352000000000002E-2</v>
      </c>
      <c r="X2525">
        <v>0</v>
      </c>
      <c r="Y2525">
        <v>6.5000000000000002E-2</v>
      </c>
      <c r="Z2525">
        <v>-2.9610000000000001E-3</v>
      </c>
      <c r="AA2525">
        <v>1</v>
      </c>
      <c r="AN2525" t="str">
        <f t="shared" si="39"/>
        <v/>
      </c>
    </row>
    <row r="2526" spans="1:40" x14ac:dyDescent="0.25">
      <c r="A2526" t="s">
        <v>0</v>
      </c>
      <c r="B2526" s="1">
        <v>42661</v>
      </c>
      <c r="C2526" s="2">
        <v>0.746120949074074</v>
      </c>
      <c r="D2526" t="s">
        <v>309</v>
      </c>
      <c r="E2526" t="s">
        <v>49</v>
      </c>
      <c r="F2526">
        <v>49.37</v>
      </c>
      <c r="J2526" t="s">
        <v>913</v>
      </c>
      <c r="U2526">
        <v>49.37</v>
      </c>
      <c r="V2526">
        <v>49.552754999999998</v>
      </c>
      <c r="W2526">
        <v>-2.5642999999999999E-2</v>
      </c>
      <c r="X2526">
        <v>-0.16</v>
      </c>
      <c r="Y2526">
        <v>-0.08</v>
      </c>
      <c r="Z2526">
        <v>-3.8E-3</v>
      </c>
      <c r="AA2526">
        <v>1</v>
      </c>
      <c r="AN2526" t="str">
        <f t="shared" si="39"/>
        <v/>
      </c>
    </row>
    <row r="2527" spans="1:40" x14ac:dyDescent="0.25">
      <c r="A2527" t="s">
        <v>0</v>
      </c>
      <c r="B2527" s="1">
        <v>42661</v>
      </c>
      <c r="C2527" s="2">
        <v>0.74612474537037032</v>
      </c>
      <c r="D2527" t="s">
        <v>309</v>
      </c>
      <c r="E2527" t="s">
        <v>311</v>
      </c>
      <c r="F2527">
        <v>49.37</v>
      </c>
      <c r="G2527">
        <v>65.167522000000005</v>
      </c>
      <c r="H2527">
        <v>32.625</v>
      </c>
      <c r="AK2527">
        <v>0.24249999999999999</v>
      </c>
      <c r="AL2527">
        <v>-100</v>
      </c>
      <c r="AN2527">
        <f t="shared" si="39"/>
        <v>7.9115624999999996</v>
      </c>
    </row>
    <row r="2528" spans="1:40" x14ac:dyDescent="0.25">
      <c r="A2528" t="s">
        <v>0</v>
      </c>
      <c r="B2528" s="1">
        <v>42661</v>
      </c>
      <c r="C2528" s="2">
        <v>0.74613203703703712</v>
      </c>
      <c r="D2528" t="s">
        <v>309</v>
      </c>
      <c r="E2528" t="s">
        <v>49</v>
      </c>
      <c r="F2528">
        <v>49.52</v>
      </c>
      <c r="J2528" t="s">
        <v>914</v>
      </c>
      <c r="U2528">
        <v>49.52</v>
      </c>
      <c r="V2528">
        <v>49.439757999999998</v>
      </c>
      <c r="W2528">
        <v>4.8310000000000002E-3</v>
      </c>
      <c r="X2528">
        <v>-0.15</v>
      </c>
      <c r="Y2528">
        <v>-0.155</v>
      </c>
      <c r="Z2528">
        <v>-4.0749999999999996E-3</v>
      </c>
      <c r="AA2528">
        <v>1</v>
      </c>
      <c r="AN2528" t="str">
        <f t="shared" si="39"/>
        <v/>
      </c>
    </row>
    <row r="2529" spans="1:40" x14ac:dyDescent="0.25">
      <c r="A2529" t="s">
        <v>0</v>
      </c>
      <c r="B2529" s="1">
        <v>42661</v>
      </c>
      <c r="C2529" s="2">
        <v>0.74614333333333338</v>
      </c>
      <c r="D2529" t="s">
        <v>309</v>
      </c>
      <c r="E2529" t="s">
        <v>49</v>
      </c>
      <c r="F2529">
        <v>49.63</v>
      </c>
      <c r="J2529" t="s">
        <v>915</v>
      </c>
      <c r="U2529">
        <v>49.63</v>
      </c>
      <c r="V2529">
        <v>49.346786000000002</v>
      </c>
      <c r="W2529">
        <v>3.2580999999999999E-2</v>
      </c>
      <c r="X2529">
        <v>-0.11</v>
      </c>
      <c r="Y2529">
        <v>-0.13</v>
      </c>
      <c r="Z2529">
        <v>-3.6480000000000002E-3</v>
      </c>
      <c r="AA2529">
        <v>1</v>
      </c>
      <c r="AN2529" t="str">
        <f t="shared" si="39"/>
        <v/>
      </c>
    </row>
    <row r="2530" spans="1:40" x14ac:dyDescent="0.25">
      <c r="A2530" t="s">
        <v>0</v>
      </c>
      <c r="B2530" s="1">
        <v>42661</v>
      </c>
      <c r="C2530" s="2">
        <v>0.74615540509259259</v>
      </c>
      <c r="D2530" t="s">
        <v>309</v>
      </c>
      <c r="E2530" t="s">
        <v>49</v>
      </c>
      <c r="F2530">
        <v>49.81</v>
      </c>
      <c r="J2530" t="s">
        <v>916</v>
      </c>
      <c r="U2530">
        <v>49.81</v>
      </c>
      <c r="V2530">
        <v>49.297888999999998</v>
      </c>
      <c r="W2530">
        <v>5.1105999999999999E-2</v>
      </c>
      <c r="X2530">
        <v>-0.18</v>
      </c>
      <c r="Y2530">
        <v>-0.14499999999999999</v>
      </c>
      <c r="Z2530">
        <v>-2.5219999999999999E-3</v>
      </c>
      <c r="AA2530">
        <v>1</v>
      </c>
      <c r="AN2530" t="str">
        <f t="shared" si="39"/>
        <v/>
      </c>
    </row>
    <row r="2531" spans="1:40" x14ac:dyDescent="0.25">
      <c r="A2531" t="s">
        <v>0</v>
      </c>
      <c r="B2531" s="1">
        <v>42661</v>
      </c>
      <c r="C2531" s="2">
        <v>0.74616062500000002</v>
      </c>
      <c r="D2531" t="s">
        <v>309</v>
      </c>
      <c r="E2531" t="s">
        <v>311</v>
      </c>
      <c r="F2531">
        <v>49.81</v>
      </c>
      <c r="G2531">
        <v>66.166217000000003</v>
      </c>
      <c r="H2531">
        <v>32.625</v>
      </c>
      <c r="AK2531">
        <v>0.24</v>
      </c>
      <c r="AL2531">
        <v>-100</v>
      </c>
      <c r="AN2531">
        <f t="shared" si="39"/>
        <v>7.83</v>
      </c>
    </row>
    <row r="2532" spans="1:40" x14ac:dyDescent="0.25">
      <c r="A2532" t="s">
        <v>0</v>
      </c>
      <c r="B2532" s="1">
        <v>42661</v>
      </c>
      <c r="C2532" s="2">
        <v>0.74616596064814811</v>
      </c>
      <c r="D2532" t="s">
        <v>309</v>
      </c>
      <c r="E2532" t="s">
        <v>49</v>
      </c>
      <c r="F2532">
        <v>49.95</v>
      </c>
      <c r="J2532" t="s">
        <v>917</v>
      </c>
      <c r="U2532">
        <v>49.95</v>
      </c>
      <c r="V2532">
        <v>49.312761999999999</v>
      </c>
      <c r="W2532">
        <v>5.6340000000000001E-2</v>
      </c>
      <c r="X2532">
        <v>-0.14000000000000001</v>
      </c>
      <c r="Y2532">
        <v>-0.16</v>
      </c>
      <c r="Z2532">
        <v>-9.2100000000000005E-4</v>
      </c>
      <c r="AA2532">
        <v>1</v>
      </c>
      <c r="AN2532" t="str">
        <f t="shared" si="39"/>
        <v/>
      </c>
    </row>
    <row r="2533" spans="1:40" x14ac:dyDescent="0.25">
      <c r="A2533" t="s">
        <v>0</v>
      </c>
      <c r="B2533" s="1">
        <v>42661</v>
      </c>
      <c r="C2533" s="2">
        <v>0.74617725694444437</v>
      </c>
      <c r="D2533" t="s">
        <v>309</v>
      </c>
      <c r="E2533" t="s">
        <v>49</v>
      </c>
      <c r="F2533">
        <v>49.88</v>
      </c>
      <c r="J2533" t="s">
        <v>918</v>
      </c>
      <c r="U2533">
        <v>49.88</v>
      </c>
      <c r="V2533">
        <v>49.391871999999999</v>
      </c>
      <c r="W2533">
        <v>4.7763E-2</v>
      </c>
      <c r="X2533">
        <v>7.0000000000000007E-2</v>
      </c>
      <c r="Y2533">
        <v>-3.5000000000000003E-2</v>
      </c>
      <c r="Z2533">
        <v>7.3899999999999997E-4</v>
      </c>
      <c r="AA2533">
        <v>1</v>
      </c>
      <c r="AN2533" t="str">
        <f t="shared" si="39"/>
        <v/>
      </c>
    </row>
    <row r="2534" spans="1:40" x14ac:dyDescent="0.25">
      <c r="A2534" t="s">
        <v>0</v>
      </c>
      <c r="B2534" s="1">
        <v>42661</v>
      </c>
      <c r="C2534" s="2">
        <v>0.74618865740740736</v>
      </c>
      <c r="D2534" t="s">
        <v>309</v>
      </c>
      <c r="E2534" t="s">
        <v>49</v>
      </c>
      <c r="F2534">
        <v>49.87</v>
      </c>
      <c r="J2534" t="s">
        <v>919</v>
      </c>
      <c r="U2534">
        <v>49.87</v>
      </c>
      <c r="V2534">
        <v>49.512903999999999</v>
      </c>
      <c r="W2534">
        <v>2.8174000000000001E-2</v>
      </c>
      <c r="X2534">
        <v>0.01</v>
      </c>
      <c r="Y2534">
        <v>0.04</v>
      </c>
      <c r="Z2534">
        <v>2.0049999999999998E-3</v>
      </c>
      <c r="AA2534">
        <v>1</v>
      </c>
      <c r="AN2534" t="str">
        <f t="shared" si="39"/>
        <v/>
      </c>
    </row>
    <row r="2535" spans="1:40" x14ac:dyDescent="0.25">
      <c r="A2535" t="s">
        <v>0</v>
      </c>
      <c r="B2535" s="1">
        <v>42661</v>
      </c>
      <c r="C2535" s="2">
        <v>0.74619533564814811</v>
      </c>
      <c r="D2535" t="s">
        <v>309</v>
      </c>
      <c r="E2535" t="s">
        <v>311</v>
      </c>
      <c r="F2535">
        <v>49.87</v>
      </c>
      <c r="G2535">
        <v>66.624606999999997</v>
      </c>
      <c r="H2535">
        <v>32.625</v>
      </c>
      <c r="AK2535">
        <v>0.24</v>
      </c>
      <c r="AL2535">
        <v>-100</v>
      </c>
      <c r="AN2535">
        <f t="shared" si="39"/>
        <v>7.83</v>
      </c>
    </row>
    <row r="2536" spans="1:40" x14ac:dyDescent="0.25">
      <c r="A2536" t="s">
        <v>0</v>
      </c>
      <c r="B2536" s="1">
        <v>42661</v>
      </c>
      <c r="C2536" s="2">
        <v>0.74619987268518517</v>
      </c>
      <c r="D2536" t="s">
        <v>309</v>
      </c>
      <c r="E2536" t="s">
        <v>49</v>
      </c>
      <c r="F2536">
        <v>49.81</v>
      </c>
      <c r="J2536" t="s">
        <v>920</v>
      </c>
      <c r="U2536">
        <v>49.81</v>
      </c>
      <c r="V2536">
        <v>49.646622000000001</v>
      </c>
      <c r="W2536">
        <v>1.763E-3</v>
      </c>
      <c r="X2536">
        <v>0.06</v>
      </c>
      <c r="Y2536">
        <v>3.5000000000000003E-2</v>
      </c>
      <c r="Z2536">
        <v>2.5040000000000001E-3</v>
      </c>
      <c r="AA2536">
        <v>1</v>
      </c>
      <c r="AN2536" t="str">
        <f t="shared" si="39"/>
        <v/>
      </c>
    </row>
    <row r="2537" spans="1:40" x14ac:dyDescent="0.25">
      <c r="A2537" t="s">
        <v>0</v>
      </c>
      <c r="B2537" s="1">
        <v>42661</v>
      </c>
      <c r="C2537" s="2">
        <v>0.74621116898148143</v>
      </c>
      <c r="D2537" t="s">
        <v>309</v>
      </c>
      <c r="E2537" t="s">
        <v>49</v>
      </c>
      <c r="F2537">
        <v>49.6</v>
      </c>
      <c r="J2537" t="s">
        <v>921</v>
      </c>
      <c r="U2537">
        <v>49.6</v>
      </c>
      <c r="V2537">
        <v>49.765103000000003</v>
      </c>
      <c r="W2537">
        <v>-2.6273000000000001E-2</v>
      </c>
      <c r="X2537">
        <v>0.21</v>
      </c>
      <c r="Y2537">
        <v>0.13500000000000001</v>
      </c>
      <c r="Z2537">
        <v>2.013E-3</v>
      </c>
      <c r="AA2537">
        <v>1</v>
      </c>
      <c r="AN2537" t="str">
        <f t="shared" si="39"/>
        <v/>
      </c>
    </row>
    <row r="2538" spans="1:40" x14ac:dyDescent="0.25">
      <c r="A2538" t="s">
        <v>0</v>
      </c>
      <c r="B2538" s="1">
        <v>42661</v>
      </c>
      <c r="C2538" s="2">
        <v>0.74622246527777769</v>
      </c>
      <c r="D2538" t="s">
        <v>309</v>
      </c>
      <c r="E2538" t="s">
        <v>49</v>
      </c>
      <c r="F2538">
        <v>49.52</v>
      </c>
      <c r="J2538" t="s">
        <v>922</v>
      </c>
      <c r="U2538">
        <v>49.52</v>
      </c>
      <c r="V2538">
        <v>49.841808</v>
      </c>
      <c r="W2538">
        <v>-4.9748000000000001E-2</v>
      </c>
      <c r="X2538">
        <v>0.08</v>
      </c>
      <c r="Y2538">
        <v>0.14499999999999999</v>
      </c>
      <c r="Z2538">
        <v>5.1099999999999995E-4</v>
      </c>
      <c r="AA2538">
        <v>1</v>
      </c>
      <c r="AN2538" t="str">
        <f t="shared" si="39"/>
        <v/>
      </c>
    </row>
    <row r="2539" spans="1:40" x14ac:dyDescent="0.25">
      <c r="A2539" t="s">
        <v>0</v>
      </c>
      <c r="B2539" s="1">
        <v>42661</v>
      </c>
      <c r="C2539" s="2">
        <v>0.74623119212962974</v>
      </c>
      <c r="D2539" t="s">
        <v>309</v>
      </c>
      <c r="E2539" t="s">
        <v>311</v>
      </c>
      <c r="F2539">
        <v>49.52</v>
      </c>
      <c r="G2539">
        <v>66.584793000000005</v>
      </c>
      <c r="H2539">
        <v>32.625</v>
      </c>
      <c r="AK2539">
        <v>0.24374999999999999</v>
      </c>
      <c r="AL2539">
        <v>-100</v>
      </c>
      <c r="AN2539">
        <f t="shared" si="39"/>
        <v>7.9523437499999998</v>
      </c>
    </row>
    <row r="2540" spans="1:40" x14ac:dyDescent="0.25">
      <c r="A2540" t="s">
        <v>0</v>
      </c>
      <c r="B2540" s="1">
        <v>42661</v>
      </c>
      <c r="C2540" s="2">
        <v>0.74623379629629627</v>
      </c>
      <c r="D2540" t="s">
        <v>309</v>
      </c>
      <c r="E2540" t="s">
        <v>49</v>
      </c>
      <c r="F2540">
        <v>49.37</v>
      </c>
      <c r="J2540" t="s">
        <v>923</v>
      </c>
      <c r="U2540">
        <v>49.37</v>
      </c>
      <c r="V2540">
        <v>49.861257999999999</v>
      </c>
      <c r="W2540">
        <v>-6.3658999999999993E-2</v>
      </c>
      <c r="X2540">
        <v>0.15</v>
      </c>
      <c r="Y2540">
        <v>0.115</v>
      </c>
      <c r="Z2540">
        <v>-1.7489999999999999E-3</v>
      </c>
      <c r="AA2540">
        <v>1</v>
      </c>
      <c r="AN2540" t="str">
        <f t="shared" si="39"/>
        <v/>
      </c>
    </row>
    <row r="2541" spans="1:40" x14ac:dyDescent="0.25">
      <c r="A2541" t="s">
        <v>0</v>
      </c>
      <c r="B2541" s="1">
        <v>42661</v>
      </c>
      <c r="C2541" s="2">
        <v>0.74624519675925927</v>
      </c>
      <c r="D2541" t="s">
        <v>309</v>
      </c>
      <c r="E2541" t="s">
        <v>49</v>
      </c>
      <c r="F2541">
        <v>49.27</v>
      </c>
      <c r="J2541" t="s">
        <v>924</v>
      </c>
      <c r="U2541">
        <v>49.27</v>
      </c>
      <c r="V2541">
        <v>49.824834000000003</v>
      </c>
      <c r="W2541">
        <v>-6.5200999999999995E-2</v>
      </c>
      <c r="X2541">
        <v>0.1</v>
      </c>
      <c r="Y2541">
        <v>0.125</v>
      </c>
      <c r="Z2541">
        <v>-4.287E-3</v>
      </c>
      <c r="AA2541">
        <v>1</v>
      </c>
      <c r="AN2541" t="str">
        <f t="shared" si="39"/>
        <v/>
      </c>
    </row>
    <row r="2542" spans="1:40" x14ac:dyDescent="0.25">
      <c r="A2542" t="s">
        <v>0</v>
      </c>
      <c r="B2542" s="1">
        <v>42661</v>
      </c>
      <c r="C2542" s="2">
        <v>0.74625637731481476</v>
      </c>
      <c r="D2542" t="s">
        <v>309</v>
      </c>
      <c r="E2542" t="s">
        <v>49</v>
      </c>
      <c r="F2542">
        <v>49.31</v>
      </c>
      <c r="J2542" t="s">
        <v>925</v>
      </c>
      <c r="U2542">
        <v>49.31</v>
      </c>
      <c r="V2542">
        <v>49.743138000000002</v>
      </c>
      <c r="W2542">
        <v>-5.3249999999999999E-2</v>
      </c>
      <c r="X2542">
        <v>-0.04</v>
      </c>
      <c r="Y2542">
        <v>0.03</v>
      </c>
      <c r="Z2542">
        <v>-6.5319999999999996E-3</v>
      </c>
      <c r="AA2542">
        <v>1</v>
      </c>
      <c r="AN2542" t="str">
        <f t="shared" si="39"/>
        <v/>
      </c>
    </row>
    <row r="2543" spans="1:40" x14ac:dyDescent="0.25">
      <c r="A2543" t="s">
        <v>0</v>
      </c>
      <c r="B2543" s="1">
        <v>42661</v>
      </c>
      <c r="C2543" s="2">
        <v>0.74626706018518518</v>
      </c>
      <c r="D2543" t="s">
        <v>309</v>
      </c>
      <c r="E2543" t="s">
        <v>311</v>
      </c>
      <c r="F2543">
        <v>49.31</v>
      </c>
      <c r="G2543">
        <v>66.522628999999995</v>
      </c>
      <c r="H2543">
        <v>32.625</v>
      </c>
      <c r="AK2543">
        <v>0.2475</v>
      </c>
      <c r="AL2543">
        <v>-100</v>
      </c>
      <c r="AN2543">
        <f t="shared" si="39"/>
        <v>8.0746874999999996</v>
      </c>
    </row>
    <row r="2544" spans="1:40" x14ac:dyDescent="0.25">
      <c r="A2544" t="s">
        <v>0</v>
      </c>
      <c r="B2544" s="1">
        <v>42661</v>
      </c>
      <c r="C2544" s="2">
        <v>0.7462682986111111</v>
      </c>
      <c r="D2544" t="s">
        <v>309</v>
      </c>
      <c r="E2544" t="s">
        <v>49</v>
      </c>
      <c r="F2544">
        <v>49.36</v>
      </c>
      <c r="J2544" t="s">
        <v>926</v>
      </c>
      <c r="U2544">
        <v>49.36</v>
      </c>
      <c r="V2544">
        <v>49.631881</v>
      </c>
      <c r="W2544">
        <v>-2.9694000000000002E-2</v>
      </c>
      <c r="X2544">
        <v>-0.05</v>
      </c>
      <c r="Y2544">
        <v>-4.4999999999999998E-2</v>
      </c>
      <c r="Z2544">
        <v>-7.9939999999999994E-3</v>
      </c>
      <c r="AA2544">
        <v>1</v>
      </c>
      <c r="AN2544" t="str">
        <f t="shared" si="39"/>
        <v/>
      </c>
    </row>
    <row r="2545" spans="1:40" x14ac:dyDescent="0.25">
      <c r="A2545" t="s">
        <v>0</v>
      </c>
      <c r="B2545" s="1">
        <v>42661</v>
      </c>
      <c r="C2545" s="2">
        <v>0.74627901620370374</v>
      </c>
      <c r="D2545" t="s">
        <v>309</v>
      </c>
      <c r="E2545" t="s">
        <v>49</v>
      </c>
      <c r="F2545">
        <v>49.35</v>
      </c>
      <c r="J2545" t="s">
        <v>927</v>
      </c>
      <c r="U2545">
        <v>49.35</v>
      </c>
      <c r="V2545">
        <v>49.513291000000002</v>
      </c>
      <c r="W2545">
        <v>-4.5000000000000003E-5</v>
      </c>
      <c r="X2545">
        <v>0.01</v>
      </c>
      <c r="Y2545">
        <v>-0.02</v>
      </c>
      <c r="Z2545">
        <v>-8.3350000000000004E-3</v>
      </c>
      <c r="AA2545">
        <v>1</v>
      </c>
      <c r="AN2545" t="str">
        <f t="shared" si="39"/>
        <v/>
      </c>
    </row>
    <row r="2546" spans="1:40" x14ac:dyDescent="0.25">
      <c r="A2546" t="s">
        <v>0</v>
      </c>
      <c r="B2546" s="1">
        <v>42661</v>
      </c>
      <c r="C2546" s="2">
        <v>0.74629030092592596</v>
      </c>
      <c r="D2546" t="s">
        <v>309</v>
      </c>
      <c r="E2546" t="s">
        <v>49</v>
      </c>
      <c r="F2546">
        <v>49.49</v>
      </c>
      <c r="J2546" t="s">
        <v>928</v>
      </c>
      <c r="U2546">
        <v>49.49</v>
      </c>
      <c r="V2546">
        <v>49.412818000000001</v>
      </c>
      <c r="W2546">
        <v>2.8930999999999998E-2</v>
      </c>
      <c r="X2546">
        <v>-0.14000000000000001</v>
      </c>
      <c r="Y2546">
        <v>-6.5000000000000002E-2</v>
      </c>
      <c r="Z2546">
        <v>-7.456E-3</v>
      </c>
      <c r="AA2546">
        <v>1</v>
      </c>
      <c r="AN2546" t="str">
        <f t="shared" si="39"/>
        <v/>
      </c>
    </row>
    <row r="2547" spans="1:40" x14ac:dyDescent="0.25">
      <c r="A2547" t="s">
        <v>0</v>
      </c>
      <c r="B2547" s="1">
        <v>42661</v>
      </c>
      <c r="C2547" s="2">
        <v>0.74630173611111106</v>
      </c>
      <c r="D2547" t="s">
        <v>309</v>
      </c>
      <c r="E2547" t="s">
        <v>49</v>
      </c>
      <c r="F2547">
        <v>49.61</v>
      </c>
      <c r="J2547" t="s">
        <v>929</v>
      </c>
      <c r="U2547">
        <v>49.61</v>
      </c>
      <c r="V2547">
        <v>49.351233999999998</v>
      </c>
      <c r="W2547">
        <v>5.1208999999999998E-2</v>
      </c>
      <c r="X2547">
        <v>-0.12</v>
      </c>
      <c r="Y2547">
        <v>-0.13</v>
      </c>
      <c r="Z2547">
        <v>-5.5500000000000002E-3</v>
      </c>
      <c r="AA2547">
        <v>1</v>
      </c>
      <c r="AN2547" t="str">
        <f t="shared" si="39"/>
        <v/>
      </c>
    </row>
    <row r="2548" spans="1:40" x14ac:dyDescent="0.25">
      <c r="A2548" t="s">
        <v>0</v>
      </c>
      <c r="B2548" s="1">
        <v>42661</v>
      </c>
      <c r="C2548" s="2">
        <v>0.74630439814814808</v>
      </c>
      <c r="D2548" t="s">
        <v>309</v>
      </c>
      <c r="E2548" t="s">
        <v>311</v>
      </c>
      <c r="F2548">
        <v>49.61</v>
      </c>
      <c r="G2548">
        <v>66.981302999999997</v>
      </c>
      <c r="H2548">
        <v>32.625</v>
      </c>
      <c r="AK2548">
        <v>0.245</v>
      </c>
      <c r="AL2548">
        <v>-100</v>
      </c>
      <c r="AN2548">
        <f t="shared" si="39"/>
        <v>7.993125</v>
      </c>
    </row>
    <row r="2549" spans="1:40" x14ac:dyDescent="0.25">
      <c r="A2549" t="s">
        <v>0</v>
      </c>
      <c r="B2549" s="1">
        <v>42661</v>
      </c>
      <c r="C2549" s="2">
        <v>0.7463129282407408</v>
      </c>
      <c r="D2549" t="s">
        <v>309</v>
      </c>
      <c r="E2549" t="s">
        <v>49</v>
      </c>
      <c r="F2549">
        <v>49.6</v>
      </c>
      <c r="J2549" t="s">
        <v>930</v>
      </c>
      <c r="U2549">
        <v>49.6</v>
      </c>
      <c r="V2549">
        <v>49.335658000000002</v>
      </c>
      <c r="W2549">
        <v>6.2625E-2</v>
      </c>
      <c r="X2549">
        <v>0.01</v>
      </c>
      <c r="Y2549">
        <v>-5.5E-2</v>
      </c>
      <c r="Z2549">
        <v>-3.088E-3</v>
      </c>
      <c r="AA2549">
        <v>1</v>
      </c>
      <c r="AN2549" t="str">
        <f t="shared" si="39"/>
        <v/>
      </c>
    </row>
    <row r="2550" spans="1:40" x14ac:dyDescent="0.25">
      <c r="A2550" t="s">
        <v>0</v>
      </c>
      <c r="B2550" s="1">
        <v>42661</v>
      </c>
      <c r="C2550" s="2">
        <v>0.74633372685185184</v>
      </c>
      <c r="D2550" t="s">
        <v>309</v>
      </c>
      <c r="E2550" t="s">
        <v>46</v>
      </c>
      <c r="K2550">
        <v>820.82665999999995</v>
      </c>
      <c r="L2550">
        <v>15.225</v>
      </c>
      <c r="M2550">
        <v>18.723053</v>
      </c>
      <c r="N2550">
        <v>15.612969</v>
      </c>
      <c r="AN2550" t="str">
        <f t="shared" si="39"/>
        <v/>
      </c>
    </row>
    <row r="2551" spans="1:40" x14ac:dyDescent="0.25">
      <c r="A2551" t="s">
        <v>0</v>
      </c>
      <c r="B2551" s="1">
        <v>42661</v>
      </c>
      <c r="C2551" s="2">
        <v>0.74632422453703706</v>
      </c>
      <c r="D2551" t="s">
        <v>309</v>
      </c>
      <c r="E2551" t="s">
        <v>49</v>
      </c>
      <c r="F2551">
        <v>49.64</v>
      </c>
      <c r="J2551" t="s">
        <v>931</v>
      </c>
      <c r="U2551">
        <v>49.64</v>
      </c>
      <c r="V2551">
        <v>49.359484999999999</v>
      </c>
      <c r="W2551">
        <v>6.2080999999999997E-2</v>
      </c>
      <c r="X2551">
        <v>-0.04</v>
      </c>
      <c r="Y2551">
        <v>-1.4999999999999999E-2</v>
      </c>
      <c r="Z2551">
        <v>-6.6600000000000003E-4</v>
      </c>
      <c r="AA2551">
        <v>1</v>
      </c>
      <c r="AN2551" t="str">
        <f t="shared" si="39"/>
        <v/>
      </c>
    </row>
    <row r="2552" spans="1:40" x14ac:dyDescent="0.25">
      <c r="A2552" t="s">
        <v>0</v>
      </c>
      <c r="B2552" s="1">
        <v>42661</v>
      </c>
      <c r="C2552" s="2">
        <v>0.74633555555555553</v>
      </c>
      <c r="D2552" t="s">
        <v>309</v>
      </c>
      <c r="E2552" t="s">
        <v>49</v>
      </c>
      <c r="F2552">
        <v>49.65</v>
      </c>
      <c r="J2552" t="s">
        <v>932</v>
      </c>
      <c r="U2552">
        <v>49.65</v>
      </c>
      <c r="V2552">
        <v>49.412517000000001</v>
      </c>
      <c r="W2552">
        <v>5.101E-2</v>
      </c>
      <c r="X2552">
        <v>-0.01</v>
      </c>
      <c r="Y2552">
        <v>-2.5000000000000001E-2</v>
      </c>
      <c r="Z2552">
        <v>1.1789999999999999E-3</v>
      </c>
      <c r="AA2552">
        <v>1</v>
      </c>
      <c r="AN2552" t="str">
        <f t="shared" si="39"/>
        <v/>
      </c>
    </row>
    <row r="2553" spans="1:40" x14ac:dyDescent="0.25">
      <c r="A2553" t="s">
        <v>0</v>
      </c>
      <c r="B2553" s="1">
        <v>42661</v>
      </c>
      <c r="C2553" s="2">
        <v>0.74634017361111116</v>
      </c>
      <c r="D2553" t="s">
        <v>309</v>
      </c>
      <c r="E2553" t="s">
        <v>311</v>
      </c>
      <c r="F2553">
        <v>49.65</v>
      </c>
      <c r="G2553">
        <v>67.804587999999995</v>
      </c>
      <c r="H2553">
        <v>32.625</v>
      </c>
      <c r="AK2553">
        <v>0.245</v>
      </c>
      <c r="AL2553">
        <v>-100</v>
      </c>
      <c r="AN2553">
        <f t="shared" si="39"/>
        <v>7.993125</v>
      </c>
    </row>
    <row r="2554" spans="1:40" x14ac:dyDescent="0.25">
      <c r="A2554" t="s">
        <v>0</v>
      </c>
      <c r="B2554" s="1">
        <v>42661</v>
      </c>
      <c r="C2554" s="2">
        <v>0.74634685185185179</v>
      </c>
      <c r="D2554" t="s">
        <v>309</v>
      </c>
      <c r="E2554" t="s">
        <v>49</v>
      </c>
      <c r="F2554">
        <v>49.54</v>
      </c>
      <c r="J2554" t="s">
        <v>933</v>
      </c>
      <c r="U2554">
        <v>49.54</v>
      </c>
      <c r="V2554">
        <v>49.482401000000003</v>
      </c>
      <c r="W2554">
        <v>3.2252999999999997E-2</v>
      </c>
      <c r="X2554">
        <v>0.11</v>
      </c>
      <c r="Y2554">
        <v>0.05</v>
      </c>
      <c r="Z2554">
        <v>2.0730000000000002E-3</v>
      </c>
      <c r="AA2554">
        <v>1</v>
      </c>
      <c r="AN2554" t="str">
        <f t="shared" si="39"/>
        <v/>
      </c>
    </row>
    <row r="2555" spans="1:40" x14ac:dyDescent="0.25">
      <c r="A2555" t="s">
        <v>0</v>
      </c>
      <c r="B2555" s="1">
        <v>42661</v>
      </c>
      <c r="C2555" s="2">
        <v>0.74635814814814816</v>
      </c>
      <c r="D2555" t="s">
        <v>309</v>
      </c>
      <c r="E2555" t="s">
        <v>49</v>
      </c>
      <c r="F2555">
        <v>49.52</v>
      </c>
      <c r="J2555" t="s">
        <v>934</v>
      </c>
      <c r="U2555">
        <v>49.52</v>
      </c>
      <c r="V2555">
        <v>49.549545999999999</v>
      </c>
      <c r="W2555">
        <v>1.0179000000000001E-2</v>
      </c>
      <c r="X2555">
        <v>0.02</v>
      </c>
      <c r="Y2555">
        <v>6.5000000000000002E-2</v>
      </c>
      <c r="Z2555">
        <v>1.8959999999999999E-3</v>
      </c>
      <c r="AA2555">
        <v>1</v>
      </c>
      <c r="AN2555" t="str">
        <f t="shared" si="39"/>
        <v/>
      </c>
    </row>
    <row r="2556" spans="1:40" x14ac:dyDescent="0.25">
      <c r="A2556" t="s">
        <v>0</v>
      </c>
      <c r="B2556" s="1">
        <v>42661</v>
      </c>
      <c r="C2556" s="2">
        <v>0.74636956018518508</v>
      </c>
      <c r="D2556" t="s">
        <v>309</v>
      </c>
      <c r="E2556" t="s">
        <v>49</v>
      </c>
      <c r="F2556">
        <v>49.49</v>
      </c>
      <c r="J2556" t="s">
        <v>935</v>
      </c>
      <c r="U2556">
        <v>49.49</v>
      </c>
      <c r="V2556">
        <v>49.594985999999999</v>
      </c>
      <c r="W2556">
        <v>-1.0116E-2</v>
      </c>
      <c r="X2556">
        <v>0.03</v>
      </c>
      <c r="Y2556">
        <v>2.5000000000000001E-2</v>
      </c>
      <c r="Z2556">
        <v>8.3500000000000002E-4</v>
      </c>
      <c r="AA2556">
        <v>1</v>
      </c>
      <c r="AN2556" t="str">
        <f t="shared" si="39"/>
        <v/>
      </c>
    </row>
    <row r="2557" spans="1:40" x14ac:dyDescent="0.25">
      <c r="A2557" t="s">
        <v>0</v>
      </c>
      <c r="B2557" s="1">
        <v>42661</v>
      </c>
      <c r="C2557" s="2">
        <v>0.74637372685185188</v>
      </c>
      <c r="D2557" t="s">
        <v>309</v>
      </c>
      <c r="E2557" t="s">
        <v>311</v>
      </c>
      <c r="F2557">
        <v>49.49</v>
      </c>
      <c r="G2557">
        <v>67.872500000000002</v>
      </c>
      <c r="H2557">
        <v>32.625</v>
      </c>
      <c r="AK2557">
        <v>0.26500000000000001</v>
      </c>
      <c r="AL2557">
        <v>-100</v>
      </c>
      <c r="AN2557">
        <f t="shared" si="39"/>
        <v>8.6456250000000008</v>
      </c>
    </row>
    <row r="2558" spans="1:40" x14ac:dyDescent="0.25">
      <c r="A2558" t="s">
        <v>0</v>
      </c>
      <c r="B2558" s="1">
        <v>42661</v>
      </c>
      <c r="C2558" s="2">
        <v>0.74638078703703703</v>
      </c>
      <c r="D2558" t="s">
        <v>309</v>
      </c>
      <c r="E2558" t="s">
        <v>49</v>
      </c>
      <c r="F2558">
        <v>49.38</v>
      </c>
      <c r="J2558" t="s">
        <v>936</v>
      </c>
      <c r="U2558">
        <v>49.38</v>
      </c>
      <c r="V2558">
        <v>49.610525000000003</v>
      </c>
      <c r="W2558">
        <v>-2.4469000000000001E-2</v>
      </c>
      <c r="X2558">
        <v>0.11</v>
      </c>
      <c r="Y2558">
        <v>7.0000000000000007E-2</v>
      </c>
      <c r="Z2558">
        <v>-6.69E-4</v>
      </c>
      <c r="AA2558">
        <v>1</v>
      </c>
      <c r="AN2558" t="str">
        <f t="shared" si="39"/>
        <v/>
      </c>
    </row>
    <row r="2559" spans="1:40" x14ac:dyDescent="0.25">
      <c r="A2559" t="s">
        <v>0</v>
      </c>
      <c r="B2559" s="1">
        <v>42661</v>
      </c>
      <c r="C2559" s="2">
        <v>0.74639207175925926</v>
      </c>
      <c r="D2559" t="s">
        <v>309</v>
      </c>
      <c r="E2559" t="s">
        <v>49</v>
      </c>
      <c r="F2559">
        <v>49.38</v>
      </c>
      <c r="J2559" t="s">
        <v>937</v>
      </c>
      <c r="U2559">
        <v>49.38</v>
      </c>
      <c r="V2559">
        <v>49.597214999999998</v>
      </c>
      <c r="W2559">
        <v>-3.0439000000000001E-2</v>
      </c>
      <c r="X2559">
        <v>0</v>
      </c>
      <c r="Y2559">
        <v>5.5E-2</v>
      </c>
      <c r="Z2559">
        <v>-2.1069999999999999E-3</v>
      </c>
      <c r="AA2559">
        <v>1</v>
      </c>
      <c r="AN2559" t="str">
        <f t="shared" si="39"/>
        <v/>
      </c>
    </row>
    <row r="2560" spans="1:40" x14ac:dyDescent="0.25">
      <c r="A2560" t="s">
        <v>0</v>
      </c>
      <c r="B2560" s="1">
        <v>42661</v>
      </c>
      <c r="C2560" s="2">
        <v>0.74640439814814818</v>
      </c>
      <c r="D2560" t="s">
        <v>309</v>
      </c>
      <c r="E2560" t="s">
        <v>49</v>
      </c>
      <c r="F2560">
        <v>49.41</v>
      </c>
      <c r="J2560" t="s">
        <v>938</v>
      </c>
      <c r="U2560">
        <v>49.41</v>
      </c>
      <c r="V2560">
        <v>49.562224999999998</v>
      </c>
      <c r="W2560">
        <v>-2.8035000000000001E-2</v>
      </c>
      <c r="X2560">
        <v>-0.03</v>
      </c>
      <c r="Y2560">
        <v>-1.4999999999999999E-2</v>
      </c>
      <c r="Z2560">
        <v>-3.075E-3</v>
      </c>
      <c r="AA2560">
        <v>1</v>
      </c>
      <c r="AN2560" t="str">
        <f t="shared" si="39"/>
        <v/>
      </c>
    </row>
    <row r="2561" spans="1:40" x14ac:dyDescent="0.25">
      <c r="A2561" t="s">
        <v>0</v>
      </c>
      <c r="B2561" s="1">
        <v>42661</v>
      </c>
      <c r="C2561" s="2">
        <v>0.7464096180555555</v>
      </c>
      <c r="D2561" t="s">
        <v>309</v>
      </c>
      <c r="E2561" t="s">
        <v>311</v>
      </c>
      <c r="F2561">
        <v>49.41</v>
      </c>
      <c r="G2561">
        <v>68.119652000000002</v>
      </c>
      <c r="H2561">
        <v>32.625</v>
      </c>
      <c r="AK2561">
        <v>0.25874999999999998</v>
      </c>
      <c r="AL2561">
        <v>-100</v>
      </c>
      <c r="AN2561">
        <f t="shared" si="39"/>
        <v>8.4417187499999997</v>
      </c>
    </row>
    <row r="2562" spans="1:40" x14ac:dyDescent="0.25">
      <c r="A2562" t="s">
        <v>0</v>
      </c>
      <c r="B2562" s="1">
        <v>42661</v>
      </c>
      <c r="C2562" s="2">
        <v>0.74641469907407398</v>
      </c>
      <c r="D2562" t="s">
        <v>309</v>
      </c>
      <c r="E2562" t="s">
        <v>49</v>
      </c>
      <c r="F2562">
        <v>49.35</v>
      </c>
      <c r="J2562" t="s">
        <v>939</v>
      </c>
      <c r="U2562">
        <v>49.35</v>
      </c>
      <c r="V2562">
        <v>49.516058999999998</v>
      </c>
      <c r="W2562">
        <v>-1.9370999999999999E-2</v>
      </c>
      <c r="X2562">
        <v>0.06</v>
      </c>
      <c r="Y2562">
        <v>1.4999999999999999E-2</v>
      </c>
      <c r="Z2562">
        <v>-3.3289999999999999E-3</v>
      </c>
      <c r="AA2562">
        <v>1</v>
      </c>
      <c r="AN2562" t="str">
        <f t="shared" si="39"/>
        <v/>
      </c>
    </row>
    <row r="2563" spans="1:40" x14ac:dyDescent="0.25">
      <c r="A2563" t="s">
        <v>0</v>
      </c>
      <c r="B2563" s="1">
        <v>42661</v>
      </c>
      <c r="C2563" s="2">
        <v>0.74642609953703698</v>
      </c>
      <c r="D2563" t="s">
        <v>309</v>
      </c>
      <c r="E2563" t="s">
        <v>49</v>
      </c>
      <c r="F2563">
        <v>49.39</v>
      </c>
      <c r="J2563" t="s">
        <v>940</v>
      </c>
      <c r="U2563">
        <v>49.39</v>
      </c>
      <c r="V2563">
        <v>49.468120999999996</v>
      </c>
      <c r="W2563">
        <v>-6.8760000000000002E-3</v>
      </c>
      <c r="X2563">
        <v>-0.04</v>
      </c>
      <c r="Y2563">
        <v>0.01</v>
      </c>
      <c r="Z2563">
        <v>-2.7820000000000002E-3</v>
      </c>
      <c r="AA2563">
        <v>1</v>
      </c>
      <c r="AN2563" t="str">
        <f t="shared" ref="AN2563:AN2599" si="40">IF(ISBLANK(AK2563 ),TRIM(""), +AK2563*H2563)</f>
        <v/>
      </c>
    </row>
    <row r="2564" spans="1:40" x14ac:dyDescent="0.25">
      <c r="A2564" t="s">
        <v>0</v>
      </c>
      <c r="B2564" s="1">
        <v>42661</v>
      </c>
      <c r="C2564" s="2">
        <v>0.74643729166666661</v>
      </c>
      <c r="D2564" t="s">
        <v>309</v>
      </c>
      <c r="E2564" t="s">
        <v>49</v>
      </c>
      <c r="F2564">
        <v>49.43</v>
      </c>
      <c r="J2564" t="s">
        <v>941</v>
      </c>
      <c r="U2564">
        <v>49.43</v>
      </c>
      <c r="V2564">
        <v>49.427078000000002</v>
      </c>
      <c r="W2564">
        <v>6.8490000000000001E-3</v>
      </c>
      <c r="X2564">
        <v>-0.04</v>
      </c>
      <c r="Y2564">
        <v>-0.04</v>
      </c>
      <c r="Z2564">
        <v>-1.539E-3</v>
      </c>
      <c r="AA2564">
        <v>1</v>
      </c>
      <c r="AN2564" t="str">
        <f t="shared" si="40"/>
        <v/>
      </c>
    </row>
    <row r="2565" spans="1:40" x14ac:dyDescent="0.25">
      <c r="A2565" t="s">
        <v>0</v>
      </c>
      <c r="B2565" s="1">
        <v>42661</v>
      </c>
      <c r="C2565" s="2">
        <v>0.7464443287037037</v>
      </c>
      <c r="D2565" t="s">
        <v>309</v>
      </c>
      <c r="E2565" t="s">
        <v>311</v>
      </c>
      <c r="F2565">
        <v>49.43</v>
      </c>
      <c r="G2565">
        <v>68.375010000000003</v>
      </c>
      <c r="H2565">
        <v>32.625</v>
      </c>
      <c r="AK2565">
        <v>0.24374999999999999</v>
      </c>
      <c r="AL2565">
        <v>-100</v>
      </c>
      <c r="AN2565">
        <f t="shared" si="40"/>
        <v>7.9523437499999998</v>
      </c>
    </row>
    <row r="2566" spans="1:40" x14ac:dyDescent="0.25">
      <c r="A2566" t="s">
        <v>0</v>
      </c>
      <c r="B2566" s="1">
        <v>42661</v>
      </c>
      <c r="C2566" s="2">
        <v>0.74644861111111105</v>
      </c>
      <c r="D2566" t="s">
        <v>309</v>
      </c>
      <c r="E2566" t="s">
        <v>49</v>
      </c>
      <c r="F2566">
        <v>49.35</v>
      </c>
      <c r="J2566" t="s">
        <v>942</v>
      </c>
      <c r="U2566">
        <v>49.35</v>
      </c>
      <c r="V2566">
        <v>49.400061999999998</v>
      </c>
      <c r="W2566">
        <v>1.8498000000000001E-2</v>
      </c>
      <c r="X2566">
        <v>0.08</v>
      </c>
      <c r="Y2566">
        <v>0.02</v>
      </c>
      <c r="Z2566">
        <v>1.5300000000000001E-4</v>
      </c>
      <c r="AA2566">
        <v>1</v>
      </c>
      <c r="AN2566" t="str">
        <f t="shared" si="40"/>
        <v/>
      </c>
    </row>
    <row r="2567" spans="1:40" x14ac:dyDescent="0.25">
      <c r="A2567" t="s">
        <v>0</v>
      </c>
      <c r="B2567" s="1">
        <v>42661</v>
      </c>
      <c r="C2567" s="2">
        <v>0.74645989583333339</v>
      </c>
      <c r="D2567" t="s">
        <v>309</v>
      </c>
      <c r="E2567" t="s">
        <v>49</v>
      </c>
      <c r="F2567">
        <v>49.44</v>
      </c>
      <c r="J2567" t="s">
        <v>943</v>
      </c>
      <c r="U2567">
        <v>49.44</v>
      </c>
      <c r="V2567">
        <v>49.387656999999997</v>
      </c>
      <c r="W2567">
        <v>2.5652999999999999E-2</v>
      </c>
      <c r="X2567">
        <v>-0.09</v>
      </c>
      <c r="Y2567">
        <v>-5.0000000000000001E-3</v>
      </c>
      <c r="Z2567">
        <v>1.9980000000000002E-3</v>
      </c>
      <c r="AA2567">
        <v>1</v>
      </c>
      <c r="AN2567" t="str">
        <f t="shared" si="40"/>
        <v/>
      </c>
    </row>
    <row r="2568" spans="1:40" x14ac:dyDescent="0.25">
      <c r="A2568" t="s">
        <v>0</v>
      </c>
      <c r="B2568" s="1">
        <v>42661</v>
      </c>
      <c r="C2568" s="2">
        <v>0.74647122685185174</v>
      </c>
      <c r="D2568" t="s">
        <v>309</v>
      </c>
      <c r="E2568" t="s">
        <v>49</v>
      </c>
      <c r="F2568">
        <v>49.51</v>
      </c>
      <c r="J2568" t="s">
        <v>944</v>
      </c>
      <c r="U2568">
        <v>49.51</v>
      </c>
      <c r="V2568">
        <v>49.385477000000002</v>
      </c>
      <c r="W2568">
        <v>2.7841999999999999E-2</v>
      </c>
      <c r="X2568">
        <v>-7.0000000000000007E-2</v>
      </c>
      <c r="Y2568">
        <v>-0.08</v>
      </c>
      <c r="Z2568">
        <v>3.7139999999999999E-3</v>
      </c>
      <c r="AA2568">
        <v>1</v>
      </c>
      <c r="AN2568" t="str">
        <f t="shared" si="40"/>
        <v/>
      </c>
    </row>
    <row r="2569" spans="1:40" x14ac:dyDescent="0.25">
      <c r="A2569" t="s">
        <v>0</v>
      </c>
      <c r="B2569" s="1">
        <v>42661</v>
      </c>
      <c r="C2569" s="2">
        <v>0.74648019675925925</v>
      </c>
      <c r="D2569" t="s">
        <v>309</v>
      </c>
      <c r="E2569" t="s">
        <v>311</v>
      </c>
      <c r="F2569">
        <v>49.51</v>
      </c>
      <c r="G2569">
        <v>68.792001999999997</v>
      </c>
      <c r="H2569">
        <v>32.625</v>
      </c>
      <c r="AK2569">
        <v>0.23874999999999999</v>
      </c>
      <c r="AL2569">
        <v>-100</v>
      </c>
      <c r="AN2569">
        <f t="shared" si="40"/>
        <v>7.7892187499999999</v>
      </c>
    </row>
    <row r="2570" spans="1:40" x14ac:dyDescent="0.25">
      <c r="A2570" t="s">
        <v>0</v>
      </c>
      <c r="B2570" s="1">
        <v>42661</v>
      </c>
      <c r="C2570" s="2">
        <v>0.74648253472222226</v>
      </c>
      <c r="D2570" t="s">
        <v>309</v>
      </c>
      <c r="E2570" t="s">
        <v>49</v>
      </c>
      <c r="F2570">
        <v>49.47</v>
      </c>
      <c r="J2570" t="s">
        <v>945</v>
      </c>
      <c r="U2570">
        <v>49.47</v>
      </c>
      <c r="V2570">
        <v>49.389315000000003</v>
      </c>
      <c r="W2570">
        <v>2.5718000000000001E-2</v>
      </c>
      <c r="X2570">
        <v>0.04</v>
      </c>
      <c r="Y2570">
        <v>-1.4999999999999999E-2</v>
      </c>
      <c r="Z2570">
        <v>5.0509999999999999E-3</v>
      </c>
      <c r="AA2570">
        <v>1</v>
      </c>
      <c r="AN2570" t="str">
        <f t="shared" si="40"/>
        <v/>
      </c>
    </row>
    <row r="2571" spans="1:40" x14ac:dyDescent="0.25">
      <c r="A2571" t="s">
        <v>0</v>
      </c>
      <c r="B2571" s="1">
        <v>42661</v>
      </c>
      <c r="C2571" s="2">
        <v>0.74649381944444437</v>
      </c>
      <c r="D2571" t="s">
        <v>309</v>
      </c>
      <c r="E2571" t="s">
        <v>49</v>
      </c>
      <c r="F2571">
        <v>49.53</v>
      </c>
      <c r="J2571" t="s">
        <v>946</v>
      </c>
      <c r="U2571">
        <v>49.53</v>
      </c>
      <c r="V2571">
        <v>49.397556999999999</v>
      </c>
      <c r="W2571">
        <v>2.0368000000000001E-2</v>
      </c>
      <c r="X2571">
        <v>-0.06</v>
      </c>
      <c r="Y2571">
        <v>-0.01</v>
      </c>
      <c r="Z2571">
        <v>5.8409999999999998E-3</v>
      </c>
      <c r="AA2571">
        <v>1</v>
      </c>
      <c r="AN2571" t="str">
        <f t="shared" si="40"/>
        <v/>
      </c>
    </row>
    <row r="2572" spans="1:40" x14ac:dyDescent="0.25">
      <c r="A2572" t="s">
        <v>0</v>
      </c>
      <c r="B2572" s="1">
        <v>42661</v>
      </c>
      <c r="C2572" s="2">
        <v>0.74650515046296295</v>
      </c>
      <c r="D2572" t="s">
        <v>309</v>
      </c>
      <c r="E2572" t="s">
        <v>49</v>
      </c>
      <c r="F2572">
        <v>49.59</v>
      </c>
      <c r="J2572" t="s">
        <v>947</v>
      </c>
      <c r="U2572">
        <v>49.59</v>
      </c>
      <c r="V2572">
        <v>49.413195000000002</v>
      </c>
      <c r="W2572">
        <v>1.2722000000000001E-2</v>
      </c>
      <c r="X2572">
        <v>-0.06</v>
      </c>
      <c r="Y2572">
        <v>-0.06</v>
      </c>
      <c r="Z2572">
        <v>6.0359999999999997E-3</v>
      </c>
      <c r="AA2572">
        <v>1</v>
      </c>
      <c r="AN2572" t="str">
        <f t="shared" si="40"/>
        <v/>
      </c>
    </row>
    <row r="2573" spans="1:40" x14ac:dyDescent="0.25">
      <c r="A2573" t="s">
        <v>0</v>
      </c>
      <c r="B2573" s="1">
        <v>42661</v>
      </c>
      <c r="C2573" s="2">
        <v>0.74651491898148148</v>
      </c>
      <c r="D2573" t="s">
        <v>309</v>
      </c>
      <c r="E2573" t="s">
        <v>311</v>
      </c>
      <c r="F2573">
        <v>49.59</v>
      </c>
      <c r="G2573">
        <v>69.173741000000007</v>
      </c>
      <c r="H2573">
        <v>32.625</v>
      </c>
      <c r="AK2573">
        <v>0.24124999999999999</v>
      </c>
      <c r="AL2573">
        <v>-100</v>
      </c>
      <c r="AN2573">
        <f t="shared" si="40"/>
        <v>7.8707812499999994</v>
      </c>
    </row>
    <row r="2574" spans="1:40" x14ac:dyDescent="0.25">
      <c r="A2574" t="s">
        <v>0</v>
      </c>
      <c r="B2574" s="1">
        <v>42661</v>
      </c>
      <c r="C2574" s="2">
        <v>0.74651644675925921</v>
      </c>
      <c r="D2574" t="s">
        <v>309</v>
      </c>
      <c r="E2574" t="s">
        <v>49</v>
      </c>
      <c r="F2574">
        <v>49.52</v>
      </c>
      <c r="J2574" t="s">
        <v>948</v>
      </c>
      <c r="U2574">
        <v>49.52</v>
      </c>
      <c r="V2574">
        <v>49.439008000000001</v>
      </c>
      <c r="W2574">
        <v>3.5990000000000002E-3</v>
      </c>
      <c r="X2574">
        <v>7.0000000000000007E-2</v>
      </c>
      <c r="Y2574">
        <v>5.0000000000000001E-3</v>
      </c>
      <c r="Z2574">
        <v>5.7019999999999996E-3</v>
      </c>
      <c r="AA2574">
        <v>1</v>
      </c>
      <c r="AN2574" t="str">
        <f t="shared" si="40"/>
        <v/>
      </c>
    </row>
    <row r="2575" spans="1:40" x14ac:dyDescent="0.25">
      <c r="A2575" t="s">
        <v>0</v>
      </c>
      <c r="B2575" s="1">
        <v>42661</v>
      </c>
      <c r="C2575" s="2">
        <v>0.74652773148148155</v>
      </c>
      <c r="D2575" t="s">
        <v>309</v>
      </c>
      <c r="E2575" t="s">
        <v>49</v>
      </c>
      <c r="F2575">
        <v>49.59</v>
      </c>
      <c r="J2575" t="s">
        <v>949</v>
      </c>
      <c r="U2575">
        <v>49.59</v>
      </c>
      <c r="V2575">
        <v>49.470298999999997</v>
      </c>
      <c r="W2575">
        <v>-5.3470000000000002E-3</v>
      </c>
      <c r="X2575">
        <v>-7.0000000000000007E-2</v>
      </c>
      <c r="Y2575">
        <v>0</v>
      </c>
      <c r="Z2575">
        <v>4.9719999999999999E-3</v>
      </c>
      <c r="AA2575">
        <v>1</v>
      </c>
      <c r="AN2575" t="str">
        <f t="shared" si="40"/>
        <v/>
      </c>
    </row>
    <row r="2576" spans="1:40" x14ac:dyDescent="0.25">
      <c r="A2576" t="s">
        <v>0</v>
      </c>
      <c r="B2576" s="1">
        <v>42661</v>
      </c>
      <c r="C2576" s="2">
        <v>0.74653907407407416</v>
      </c>
      <c r="D2576" t="s">
        <v>309</v>
      </c>
      <c r="E2576" t="s">
        <v>49</v>
      </c>
      <c r="F2576">
        <v>49.63</v>
      </c>
      <c r="J2576" t="s">
        <v>950</v>
      </c>
      <c r="U2576">
        <v>49.63</v>
      </c>
      <c r="V2576">
        <v>49.500073</v>
      </c>
      <c r="W2576">
        <v>-1.2371E-2</v>
      </c>
      <c r="X2576">
        <v>-0.04</v>
      </c>
      <c r="Y2576">
        <v>-5.5E-2</v>
      </c>
      <c r="Z2576">
        <v>4.0369999999999998E-3</v>
      </c>
      <c r="AA2576">
        <v>1</v>
      </c>
      <c r="AN2576" t="str">
        <f t="shared" si="40"/>
        <v/>
      </c>
    </row>
    <row r="2577" spans="1:40" x14ac:dyDescent="0.25">
      <c r="A2577" t="s">
        <v>0</v>
      </c>
      <c r="B2577" s="1">
        <v>42661</v>
      </c>
      <c r="C2577" s="2">
        <v>0.74655077546296289</v>
      </c>
      <c r="D2577" t="s">
        <v>309</v>
      </c>
      <c r="E2577" t="s">
        <v>49</v>
      </c>
      <c r="F2577">
        <v>49.58</v>
      </c>
      <c r="J2577" t="s">
        <v>951</v>
      </c>
      <c r="U2577">
        <v>49.58</v>
      </c>
      <c r="V2577">
        <v>49.525708999999999</v>
      </c>
      <c r="W2577">
        <v>-1.7076999999999998E-2</v>
      </c>
      <c r="X2577">
        <v>0.05</v>
      </c>
      <c r="Y2577">
        <v>5.0000000000000001E-3</v>
      </c>
      <c r="Z2577">
        <v>3.0959999999999998E-3</v>
      </c>
      <c r="AA2577">
        <v>1</v>
      </c>
      <c r="AN2577" t="str">
        <f t="shared" si="40"/>
        <v/>
      </c>
    </row>
    <row r="2578" spans="1:40" x14ac:dyDescent="0.25">
      <c r="A2578" t="s">
        <v>0</v>
      </c>
      <c r="B2578" s="1">
        <v>42661</v>
      </c>
      <c r="C2578" s="2">
        <v>0.74655224537037046</v>
      </c>
      <c r="D2578" t="s">
        <v>309</v>
      </c>
      <c r="E2578" t="s">
        <v>311</v>
      </c>
      <c r="F2578">
        <v>49.58</v>
      </c>
      <c r="G2578">
        <v>69.474328999999997</v>
      </c>
      <c r="H2578">
        <v>32.625</v>
      </c>
      <c r="AK2578">
        <v>0.24374999999999999</v>
      </c>
      <c r="AL2578">
        <v>-100</v>
      </c>
      <c r="AN2578">
        <f t="shared" si="40"/>
        <v>7.9523437499999998</v>
      </c>
    </row>
    <row r="2579" spans="1:40" x14ac:dyDescent="0.25">
      <c r="A2579" t="s">
        <v>0</v>
      </c>
      <c r="B2579" s="1">
        <v>42661</v>
      </c>
      <c r="C2579" s="2">
        <v>0.74656166666666668</v>
      </c>
      <c r="D2579" t="s">
        <v>309</v>
      </c>
      <c r="E2579" t="s">
        <v>49</v>
      </c>
      <c r="F2579">
        <v>49.55</v>
      </c>
      <c r="J2579" t="s">
        <v>952</v>
      </c>
      <c r="U2579">
        <v>49.55</v>
      </c>
      <c r="V2579">
        <v>49.546725000000002</v>
      </c>
      <c r="W2579">
        <v>-1.9946999999999999E-2</v>
      </c>
      <c r="X2579">
        <v>0.03</v>
      </c>
      <c r="Y2579">
        <v>0.04</v>
      </c>
      <c r="Z2579">
        <v>2.3519999999999999E-3</v>
      </c>
      <c r="AA2579">
        <v>1</v>
      </c>
      <c r="AN2579" t="str">
        <f t="shared" si="40"/>
        <v/>
      </c>
    </row>
    <row r="2580" spans="1:40" x14ac:dyDescent="0.25">
      <c r="A2580" t="s">
        <v>0</v>
      </c>
      <c r="B2580" s="1">
        <v>42661</v>
      </c>
      <c r="C2580" s="2">
        <v>0.74657297453703697</v>
      </c>
      <c r="D2580" t="s">
        <v>309</v>
      </c>
      <c r="E2580" t="s">
        <v>49</v>
      </c>
      <c r="F2580">
        <v>49.61</v>
      </c>
      <c r="J2580" t="s">
        <v>953</v>
      </c>
      <c r="U2580">
        <v>49.61</v>
      </c>
      <c r="V2580">
        <v>49.564230999999999</v>
      </c>
      <c r="W2580">
        <v>-2.1638000000000001E-2</v>
      </c>
      <c r="X2580">
        <v>-0.06</v>
      </c>
      <c r="Y2580">
        <v>-1.4999999999999999E-2</v>
      </c>
      <c r="Z2580">
        <v>1.946E-3</v>
      </c>
      <c r="AA2580">
        <v>1</v>
      </c>
      <c r="AN2580" t="str">
        <f t="shared" si="40"/>
        <v/>
      </c>
    </row>
    <row r="2581" spans="1:40" x14ac:dyDescent="0.25">
      <c r="A2581" t="s">
        <v>0</v>
      </c>
      <c r="B2581" s="1">
        <v>42661</v>
      </c>
      <c r="C2581" s="2">
        <v>0.74658432870370373</v>
      </c>
      <c r="D2581" t="s">
        <v>309</v>
      </c>
      <c r="E2581" t="s">
        <v>49</v>
      </c>
      <c r="F2581">
        <v>49.53</v>
      </c>
      <c r="J2581" t="s">
        <v>954</v>
      </c>
      <c r="U2581">
        <v>49.53</v>
      </c>
      <c r="V2581">
        <v>49.579160999999999</v>
      </c>
      <c r="W2581">
        <v>-2.2464000000000001E-2</v>
      </c>
      <c r="X2581">
        <v>0.08</v>
      </c>
      <c r="Y2581">
        <v>0.01</v>
      </c>
      <c r="Z2581">
        <v>1.931E-3</v>
      </c>
      <c r="AA2581">
        <v>1</v>
      </c>
      <c r="AN2581" t="str">
        <f t="shared" si="40"/>
        <v/>
      </c>
    </row>
    <row r="2582" spans="1:40" x14ac:dyDescent="0.25">
      <c r="A2582" t="s">
        <v>0</v>
      </c>
      <c r="B2582" s="1">
        <v>42661</v>
      </c>
      <c r="C2582" s="2">
        <v>0.7465857754629629</v>
      </c>
      <c r="D2582" t="s">
        <v>309</v>
      </c>
      <c r="E2582" t="s">
        <v>311</v>
      </c>
      <c r="F2582">
        <v>49.53</v>
      </c>
      <c r="G2582">
        <v>69.766274999999993</v>
      </c>
      <c r="H2582">
        <v>32.625</v>
      </c>
      <c r="AK2582">
        <v>0.255</v>
      </c>
      <c r="AL2582">
        <v>-100</v>
      </c>
      <c r="AN2582">
        <f t="shared" si="40"/>
        <v>8.3193750000000009</v>
      </c>
    </row>
    <row r="2583" spans="1:40" x14ac:dyDescent="0.25">
      <c r="A2583" t="s">
        <v>0</v>
      </c>
      <c r="B2583" s="1">
        <v>42661</v>
      </c>
      <c r="C2583" s="2">
        <v>0.74659560185185192</v>
      </c>
      <c r="D2583" t="s">
        <v>309</v>
      </c>
      <c r="E2583" t="s">
        <v>49</v>
      </c>
      <c r="F2583">
        <v>49.46</v>
      </c>
      <c r="J2583" t="s">
        <v>955</v>
      </c>
      <c r="U2583">
        <v>49.46</v>
      </c>
      <c r="V2583">
        <v>49.587426999999998</v>
      </c>
      <c r="W2583">
        <v>-2.1551000000000001E-2</v>
      </c>
      <c r="X2583">
        <v>7.0000000000000007E-2</v>
      </c>
      <c r="Y2583">
        <v>7.4999999999999997E-2</v>
      </c>
      <c r="Z2583">
        <v>2.2780000000000001E-3</v>
      </c>
      <c r="AA2583">
        <v>1</v>
      </c>
      <c r="AN2583" t="str">
        <f t="shared" si="40"/>
        <v/>
      </c>
    </row>
    <row r="2584" spans="1:40" x14ac:dyDescent="0.25">
      <c r="A2584" t="s">
        <v>0</v>
      </c>
      <c r="B2584" s="1">
        <v>42661</v>
      </c>
      <c r="C2584" s="2">
        <v>0.74660701388888884</v>
      </c>
      <c r="D2584" t="s">
        <v>309</v>
      </c>
      <c r="E2584" t="s">
        <v>49</v>
      </c>
      <c r="F2584">
        <v>49.49</v>
      </c>
      <c r="J2584" t="s">
        <v>956</v>
      </c>
      <c r="U2584">
        <v>49.49</v>
      </c>
      <c r="V2584">
        <v>49.585289000000003</v>
      </c>
      <c r="W2584">
        <v>-1.8093999999999999E-2</v>
      </c>
      <c r="X2584">
        <v>-0.03</v>
      </c>
      <c r="Y2584">
        <v>0.02</v>
      </c>
      <c r="Z2584">
        <v>2.8679999999999999E-3</v>
      </c>
      <c r="AA2584">
        <v>1</v>
      </c>
      <c r="AN2584" t="str">
        <f t="shared" si="40"/>
        <v/>
      </c>
    </row>
    <row r="2585" spans="1:40" x14ac:dyDescent="0.25">
      <c r="A2585" t="s">
        <v>0</v>
      </c>
      <c r="B2585" s="1">
        <v>42661</v>
      </c>
      <c r="C2585" s="2">
        <v>0.74661819444444444</v>
      </c>
      <c r="D2585" t="s">
        <v>309</v>
      </c>
      <c r="E2585" t="s">
        <v>49</v>
      </c>
      <c r="F2585">
        <v>49.5</v>
      </c>
      <c r="J2585" t="s">
        <v>957</v>
      </c>
      <c r="U2585">
        <v>49.5</v>
      </c>
      <c r="V2585">
        <v>49.574706999999997</v>
      </c>
      <c r="W2585">
        <v>-1.2914999999999999E-2</v>
      </c>
      <c r="X2585">
        <v>-0.01</v>
      </c>
      <c r="Y2585">
        <v>-0.02</v>
      </c>
      <c r="Z2585">
        <v>3.4970000000000001E-3</v>
      </c>
      <c r="AA2585">
        <v>1</v>
      </c>
      <c r="AN2585" t="str">
        <f t="shared" si="40"/>
        <v/>
      </c>
    </row>
    <row r="2586" spans="1:40" x14ac:dyDescent="0.25">
      <c r="A2586" t="s">
        <v>0</v>
      </c>
      <c r="B2586" s="1">
        <v>42661</v>
      </c>
      <c r="C2586" s="2">
        <v>0.74662163194444442</v>
      </c>
      <c r="D2586" t="s">
        <v>309</v>
      </c>
      <c r="E2586" t="s">
        <v>311</v>
      </c>
      <c r="F2586">
        <v>49.5</v>
      </c>
      <c r="G2586">
        <v>70.058244999999999</v>
      </c>
      <c r="H2586">
        <v>32.625</v>
      </c>
      <c r="AK2586">
        <v>0.26624999999999999</v>
      </c>
      <c r="AL2586">
        <v>-100</v>
      </c>
      <c r="AN2586">
        <f t="shared" si="40"/>
        <v>8.6864062499999992</v>
      </c>
    </row>
    <row r="2587" spans="1:40" x14ac:dyDescent="0.25">
      <c r="A2587" t="s">
        <v>0</v>
      </c>
      <c r="B2587" s="1">
        <v>42661</v>
      </c>
      <c r="C2587" s="2">
        <v>0.74662951388888887</v>
      </c>
      <c r="D2587" t="s">
        <v>309</v>
      </c>
      <c r="E2587" t="s">
        <v>49</v>
      </c>
      <c r="F2587">
        <v>49.41</v>
      </c>
      <c r="J2587" t="s">
        <v>958</v>
      </c>
      <c r="U2587">
        <v>49.41</v>
      </c>
      <c r="V2587">
        <v>49.556486</v>
      </c>
      <c r="W2587">
        <v>-6.979E-3</v>
      </c>
      <c r="X2587">
        <v>0.09</v>
      </c>
      <c r="Y2587">
        <v>0.04</v>
      </c>
      <c r="Z2587">
        <v>3.9350000000000001E-3</v>
      </c>
      <c r="AA2587">
        <v>1</v>
      </c>
      <c r="AN2587" t="str">
        <f t="shared" si="40"/>
        <v/>
      </c>
    </row>
    <row r="2588" spans="1:40" x14ac:dyDescent="0.25">
      <c r="A2588" t="s">
        <v>0</v>
      </c>
      <c r="B2588" s="1">
        <v>42661</v>
      </c>
      <c r="C2588" s="2">
        <v>0.74664082175925917</v>
      </c>
      <c r="D2588" t="s">
        <v>309</v>
      </c>
      <c r="E2588" t="s">
        <v>49</v>
      </c>
      <c r="F2588">
        <v>49.45</v>
      </c>
      <c r="J2588" t="s">
        <v>959</v>
      </c>
      <c r="U2588">
        <v>49.45</v>
      </c>
      <c r="V2588">
        <v>49.530583</v>
      </c>
      <c r="W2588">
        <v>-6.0400000000000004E-4</v>
      </c>
      <c r="X2588">
        <v>-0.04</v>
      </c>
      <c r="Y2588">
        <v>2.5000000000000001E-2</v>
      </c>
      <c r="Z2588">
        <v>4.0239999999999998E-3</v>
      </c>
      <c r="AA2588">
        <v>1</v>
      </c>
      <c r="AN2588" t="str">
        <f t="shared" si="40"/>
        <v/>
      </c>
    </row>
    <row r="2589" spans="1:40" x14ac:dyDescent="0.25">
      <c r="A2589" t="s">
        <v>0</v>
      </c>
      <c r="B2589" s="1">
        <v>42661</v>
      </c>
      <c r="C2589" s="2">
        <v>0.74665211805555554</v>
      </c>
      <c r="D2589" t="s">
        <v>309</v>
      </c>
      <c r="E2589" t="s">
        <v>49</v>
      </c>
      <c r="F2589">
        <v>49.48</v>
      </c>
      <c r="J2589" t="s">
        <v>960</v>
      </c>
      <c r="U2589">
        <v>49.48</v>
      </c>
      <c r="V2589">
        <v>49.503959999999999</v>
      </c>
      <c r="W2589">
        <v>5.2900000000000004E-3</v>
      </c>
      <c r="X2589">
        <v>-0.03</v>
      </c>
      <c r="Y2589">
        <v>-3.5000000000000003E-2</v>
      </c>
      <c r="Z2589">
        <v>3.689E-3</v>
      </c>
      <c r="AA2589">
        <v>1</v>
      </c>
      <c r="AN2589" t="str">
        <f t="shared" si="40"/>
        <v/>
      </c>
    </row>
    <row r="2590" spans="1:40" x14ac:dyDescent="0.25">
      <c r="A2590" t="s">
        <v>0</v>
      </c>
      <c r="B2590" s="1">
        <v>42661</v>
      </c>
      <c r="C2590" s="2">
        <v>0.74665635416666676</v>
      </c>
      <c r="D2590" t="s">
        <v>309</v>
      </c>
      <c r="E2590" t="s">
        <v>311</v>
      </c>
      <c r="F2590">
        <v>49.48</v>
      </c>
      <c r="G2590">
        <v>70.330563999999995</v>
      </c>
      <c r="H2590">
        <v>32.625</v>
      </c>
      <c r="AK2590">
        <v>0.26624999999999999</v>
      </c>
      <c r="AL2590">
        <v>-100</v>
      </c>
      <c r="AN2590">
        <f t="shared" si="40"/>
        <v>8.6864062499999992</v>
      </c>
    </row>
    <row r="2591" spans="1:40" x14ac:dyDescent="0.25">
      <c r="A2591" t="s">
        <v>0</v>
      </c>
      <c r="B2591" s="1">
        <v>42661</v>
      </c>
      <c r="C2591" s="2">
        <v>0.74666343749999997</v>
      </c>
      <c r="D2591" t="s">
        <v>309</v>
      </c>
      <c r="E2591" t="s">
        <v>49</v>
      </c>
      <c r="F2591">
        <v>49.46</v>
      </c>
      <c r="J2591" t="s">
        <v>961</v>
      </c>
      <c r="U2591">
        <v>49.46</v>
      </c>
      <c r="V2591">
        <v>49.483688000000001</v>
      </c>
      <c r="W2591">
        <v>9.9640000000000006E-3</v>
      </c>
      <c r="X2591">
        <v>0.02</v>
      </c>
      <c r="Y2591">
        <v>-5.0000000000000001E-3</v>
      </c>
      <c r="Z2591">
        <v>2.9359999999999998E-3</v>
      </c>
      <c r="AA2591">
        <v>1</v>
      </c>
      <c r="AN2591" t="str">
        <f t="shared" si="40"/>
        <v/>
      </c>
    </row>
    <row r="2592" spans="1:40" x14ac:dyDescent="0.25">
      <c r="A2592" t="s">
        <v>0</v>
      </c>
      <c r="B2592" s="1">
        <v>42661</v>
      </c>
      <c r="C2592" s="2">
        <v>0.74667478009259269</v>
      </c>
      <c r="D2592" t="s">
        <v>309</v>
      </c>
      <c r="E2592" t="s">
        <v>49</v>
      </c>
      <c r="F2592">
        <v>49.52</v>
      </c>
      <c r="J2592" t="s">
        <v>962</v>
      </c>
      <c r="U2592">
        <v>49.52</v>
      </c>
      <c r="V2592">
        <v>49.468680999999997</v>
      </c>
      <c r="W2592">
        <v>1.3668E-2</v>
      </c>
      <c r="X2592">
        <v>-0.06</v>
      </c>
      <c r="Y2592">
        <v>-0.02</v>
      </c>
      <c r="Z2592">
        <v>1.8829999999999999E-3</v>
      </c>
      <c r="AA2592">
        <v>1</v>
      </c>
      <c r="AN2592" t="str">
        <f t="shared" si="40"/>
        <v/>
      </c>
    </row>
    <row r="2593" spans="1:40" x14ac:dyDescent="0.25">
      <c r="A2593" t="s">
        <v>0</v>
      </c>
      <c r="B2593" s="1">
        <v>42661</v>
      </c>
      <c r="C2593" s="2">
        <v>0.74668702546296295</v>
      </c>
      <c r="D2593" t="s">
        <v>309</v>
      </c>
      <c r="E2593" t="s">
        <v>49</v>
      </c>
      <c r="F2593">
        <v>49.62</v>
      </c>
      <c r="J2593" t="s">
        <v>963</v>
      </c>
      <c r="U2593">
        <v>49.62</v>
      </c>
      <c r="V2593">
        <v>49.458384000000002</v>
      </c>
      <c r="W2593">
        <v>1.5963999999999999E-2</v>
      </c>
      <c r="X2593">
        <v>-0.1</v>
      </c>
      <c r="Y2593">
        <v>-0.08</v>
      </c>
      <c r="Z2593">
        <v>7.2099999999999996E-4</v>
      </c>
      <c r="AA2593">
        <v>1</v>
      </c>
      <c r="AN2593" t="str">
        <f t="shared" si="40"/>
        <v/>
      </c>
    </row>
    <row r="2594" spans="1:40" x14ac:dyDescent="0.25">
      <c r="A2594" t="s">
        <v>0</v>
      </c>
      <c r="B2594" s="1">
        <v>42661</v>
      </c>
      <c r="C2594" s="2">
        <v>0.74669223379629635</v>
      </c>
      <c r="D2594" t="s">
        <v>309</v>
      </c>
      <c r="E2594" t="s">
        <v>311</v>
      </c>
      <c r="F2594">
        <v>49.62</v>
      </c>
      <c r="G2594">
        <v>70.805430000000001</v>
      </c>
      <c r="H2594">
        <v>32.625</v>
      </c>
      <c r="AK2594">
        <v>0.26374999999999998</v>
      </c>
      <c r="AL2594">
        <v>-100</v>
      </c>
      <c r="AN2594">
        <f t="shared" si="40"/>
        <v>8.6048437499999988</v>
      </c>
    </row>
    <row r="2595" spans="1:40" x14ac:dyDescent="0.25">
      <c r="A2595" t="s">
        <v>0</v>
      </c>
      <c r="B2595" s="1">
        <v>42661</v>
      </c>
      <c r="C2595" s="2">
        <v>0.746697337962963</v>
      </c>
      <c r="D2595" t="s">
        <v>309</v>
      </c>
      <c r="E2595" t="s">
        <v>49</v>
      </c>
      <c r="F2595">
        <v>49.6</v>
      </c>
      <c r="J2595" t="s">
        <v>964</v>
      </c>
      <c r="U2595">
        <v>49.6</v>
      </c>
      <c r="V2595">
        <v>49.457835000000003</v>
      </c>
      <c r="W2595">
        <v>1.5768000000000001E-2</v>
      </c>
      <c r="X2595">
        <v>0.02</v>
      </c>
      <c r="Y2595">
        <v>-0.04</v>
      </c>
      <c r="Z2595">
        <v>-3.7300000000000001E-4</v>
      </c>
      <c r="AA2595">
        <v>1</v>
      </c>
      <c r="AN2595" t="str">
        <f t="shared" si="40"/>
        <v/>
      </c>
    </row>
    <row r="2596" spans="1:40" x14ac:dyDescent="0.25">
      <c r="A2596" t="s">
        <v>0</v>
      </c>
      <c r="B2596" s="1">
        <v>42661</v>
      </c>
      <c r="C2596" s="2">
        <v>0.74670865740740744</v>
      </c>
      <c r="D2596" t="s">
        <v>309</v>
      </c>
      <c r="E2596" t="s">
        <v>49</v>
      </c>
      <c r="F2596">
        <v>49.62</v>
      </c>
      <c r="J2596" t="s">
        <v>965</v>
      </c>
      <c r="U2596">
        <v>49.62</v>
      </c>
      <c r="V2596">
        <v>49.470593999999998</v>
      </c>
      <c r="W2596">
        <v>1.2880000000000001E-2</v>
      </c>
      <c r="X2596">
        <v>-0.02</v>
      </c>
      <c r="Y2596">
        <v>0</v>
      </c>
      <c r="Z2596">
        <v>-1.2650000000000001E-3</v>
      </c>
      <c r="AA2596">
        <v>1</v>
      </c>
      <c r="AN2596" t="str">
        <f t="shared" si="40"/>
        <v/>
      </c>
    </row>
    <row r="2597" spans="1:40" x14ac:dyDescent="0.25">
      <c r="A2597" t="s">
        <v>0</v>
      </c>
      <c r="B2597" s="1">
        <v>42661</v>
      </c>
      <c r="C2597" s="2">
        <v>0.7467199537037037</v>
      </c>
      <c r="D2597" t="s">
        <v>309</v>
      </c>
      <c r="E2597" t="s">
        <v>49</v>
      </c>
      <c r="F2597">
        <v>49.69</v>
      </c>
      <c r="J2597" t="s">
        <v>966</v>
      </c>
      <c r="U2597">
        <v>49.69</v>
      </c>
      <c r="V2597">
        <v>49.496921</v>
      </c>
      <c r="W2597">
        <v>7.3699999999999998E-3</v>
      </c>
      <c r="X2597">
        <v>-7.0000000000000007E-2</v>
      </c>
      <c r="Y2597">
        <v>-4.4999999999999998E-2</v>
      </c>
      <c r="Z2597">
        <v>-1.866E-3</v>
      </c>
      <c r="AA2597">
        <v>1</v>
      </c>
      <c r="AN2597" t="str">
        <f t="shared" si="40"/>
        <v/>
      </c>
    </row>
    <row r="2598" spans="1:40" x14ac:dyDescent="0.25">
      <c r="A2598" t="s">
        <v>0</v>
      </c>
      <c r="B2598" s="1">
        <v>42661</v>
      </c>
      <c r="C2598" s="2">
        <v>0.74672695601851846</v>
      </c>
      <c r="D2598" t="s">
        <v>309</v>
      </c>
      <c r="E2598" t="s">
        <v>311</v>
      </c>
      <c r="F2598">
        <v>49.69</v>
      </c>
      <c r="G2598">
        <v>71.141873000000004</v>
      </c>
      <c r="H2598">
        <v>32.625</v>
      </c>
      <c r="AK2598">
        <v>0.25</v>
      </c>
      <c r="AL2598">
        <v>-100</v>
      </c>
      <c r="AN2598">
        <f t="shared" si="40"/>
        <v>8.15625</v>
      </c>
    </row>
    <row r="2599" spans="1:40" x14ac:dyDescent="0.25">
      <c r="A2599" t="s">
        <v>0</v>
      </c>
      <c r="B2599" s="1">
        <v>42661</v>
      </c>
      <c r="C2599" s="2">
        <v>0.74673137731481487</v>
      </c>
      <c r="D2599" t="s">
        <v>309</v>
      </c>
      <c r="E2599" t="s">
        <v>49</v>
      </c>
      <c r="F2599">
        <v>49.64</v>
      </c>
      <c r="J2599" t="s">
        <v>967</v>
      </c>
      <c r="U2599">
        <v>49.64</v>
      </c>
      <c r="V2599">
        <v>49.534174999999998</v>
      </c>
      <c r="W2599">
        <v>-4.4299999999999998E-4</v>
      </c>
      <c r="X2599">
        <v>0.05</v>
      </c>
      <c r="Y2599">
        <v>-0.01</v>
      </c>
      <c r="Z2599">
        <v>-2.1679999999999998E-3</v>
      </c>
      <c r="AA2599">
        <v>1</v>
      </c>
      <c r="AN2599" t="str">
        <f t="shared" si="40"/>
        <v/>
      </c>
    </row>
    <row r="2600" spans="1:40" x14ac:dyDescent="0.25">
      <c r="A2600" t="s">
        <v>0</v>
      </c>
      <c r="B2600" s="1">
        <v>42661</v>
      </c>
      <c r="C2600" s="2">
        <v>0.74674255787037047</v>
      </c>
      <c r="D2600" t="s">
        <v>309</v>
      </c>
      <c r="E2600" t="s">
        <v>49</v>
      </c>
      <c r="F2600">
        <v>49.55</v>
      </c>
      <c r="J2600" t="s">
        <v>968</v>
      </c>
      <c r="U2600">
        <v>49.55</v>
      </c>
      <c r="V2600">
        <v>49.573847999999998</v>
      </c>
      <c r="W2600">
        <v>-8.6440000000000006E-3</v>
      </c>
      <c r="X2600">
        <v>0.09</v>
      </c>
      <c r="Y2600">
        <v>7.0000000000000007E-2</v>
      </c>
      <c r="Z2600">
        <v>-2.2190000000000001E-3</v>
      </c>
      <c r="AA2600">
        <v>1</v>
      </c>
    </row>
    <row r="2601" spans="1:40" x14ac:dyDescent="0.25">
      <c r="A2601" t="s">
        <v>0</v>
      </c>
      <c r="B2601" s="1">
        <v>42661</v>
      </c>
      <c r="C2601" s="2">
        <v>0.74675390046296297</v>
      </c>
      <c r="D2601" t="s">
        <v>309</v>
      </c>
      <c r="E2601" t="s">
        <v>49</v>
      </c>
      <c r="F2601">
        <v>49.61</v>
      </c>
      <c r="J2601" t="s">
        <v>969</v>
      </c>
      <c r="U2601">
        <v>49.61</v>
      </c>
      <c r="V2601">
        <v>49.606620999999997</v>
      </c>
      <c r="W2601">
        <v>-1.5207E-2</v>
      </c>
      <c r="X2601">
        <v>-0.06</v>
      </c>
      <c r="Y2601">
        <v>1.4999999999999999E-2</v>
      </c>
      <c r="Z2601">
        <v>-2.1199999999999999E-3</v>
      </c>
      <c r="AA2601">
        <v>1</v>
      </c>
    </row>
    <row r="2602" spans="1:40" x14ac:dyDescent="0.25">
      <c r="A2602" t="s">
        <v>0</v>
      </c>
      <c r="B2602" s="1">
        <v>42661</v>
      </c>
      <c r="C2602" s="2">
        <v>0.74676283564814805</v>
      </c>
      <c r="D2602" t="s">
        <v>309</v>
      </c>
      <c r="E2602" t="s">
        <v>311</v>
      </c>
      <c r="F2602">
        <v>49.61</v>
      </c>
      <c r="G2602">
        <v>71.346728999999996</v>
      </c>
      <c r="H2602">
        <v>32.625</v>
      </c>
      <c r="AK2602">
        <v>0.24374999999999999</v>
      </c>
      <c r="AL2602">
        <v>-100</v>
      </c>
    </row>
    <row r="2603" spans="1:40" x14ac:dyDescent="0.25">
      <c r="A2603" t="s">
        <v>0</v>
      </c>
      <c r="B2603" s="1">
        <v>42661</v>
      </c>
      <c r="C2603" s="2">
        <v>0.7467651851851852</v>
      </c>
      <c r="D2603" t="s">
        <v>309</v>
      </c>
      <c r="E2603" t="s">
        <v>49</v>
      </c>
      <c r="F2603">
        <v>49.58</v>
      </c>
      <c r="J2603" t="s">
        <v>970</v>
      </c>
      <c r="U2603">
        <v>49.58</v>
      </c>
      <c r="V2603">
        <v>49.627935000000001</v>
      </c>
      <c r="W2603">
        <v>-1.9702000000000001E-2</v>
      </c>
      <c r="X2603">
        <v>0.03</v>
      </c>
      <c r="Y2603">
        <v>-1.4999999999999999E-2</v>
      </c>
      <c r="Z2603">
        <v>-1.9889999999999999E-3</v>
      </c>
      <c r="AA2603">
        <v>1</v>
      </c>
    </row>
    <row r="2604" spans="1:40" x14ac:dyDescent="0.25">
      <c r="A2604" t="s">
        <v>0</v>
      </c>
      <c r="B2604" s="1">
        <v>42661</v>
      </c>
      <c r="C2604" s="2">
        <v>0.74677648148148146</v>
      </c>
      <c r="D2604" t="s">
        <v>309</v>
      </c>
      <c r="E2604" t="s">
        <v>49</v>
      </c>
      <c r="F2604">
        <v>49.51</v>
      </c>
      <c r="J2604" t="s">
        <v>971</v>
      </c>
      <c r="U2604">
        <v>49.51</v>
      </c>
      <c r="V2604">
        <v>49.633719999999997</v>
      </c>
      <c r="W2604">
        <v>-2.1693E-2</v>
      </c>
      <c r="X2604">
        <v>7.0000000000000007E-2</v>
      </c>
      <c r="Y2604">
        <v>0.05</v>
      </c>
      <c r="Z2604">
        <v>-1.918E-3</v>
      </c>
      <c r="AA2604">
        <v>1</v>
      </c>
    </row>
    <row r="2605" spans="1:40" x14ac:dyDescent="0.25">
      <c r="A2605" t="s">
        <v>0</v>
      </c>
      <c r="B2605" s="1">
        <v>42661</v>
      </c>
      <c r="C2605" s="2">
        <v>0.74678791666666677</v>
      </c>
      <c r="D2605" t="s">
        <v>309</v>
      </c>
      <c r="E2605" t="s">
        <v>49</v>
      </c>
      <c r="F2605">
        <v>49.57</v>
      </c>
      <c r="J2605" t="s">
        <v>972</v>
      </c>
      <c r="U2605">
        <v>49.57</v>
      </c>
      <c r="V2605">
        <v>49.622515999999997</v>
      </c>
      <c r="W2605">
        <v>-2.0375000000000001E-2</v>
      </c>
      <c r="X2605">
        <v>-0.06</v>
      </c>
      <c r="Y2605">
        <v>5.0000000000000001E-3</v>
      </c>
      <c r="Z2605">
        <v>-1.9620000000000002E-3</v>
      </c>
      <c r="AA2605">
        <v>1</v>
      </c>
    </row>
    <row r="2606" spans="1:40" x14ac:dyDescent="0.25">
      <c r="A2606" t="s">
        <v>0</v>
      </c>
      <c r="B2606" s="1">
        <v>42661</v>
      </c>
      <c r="C2606" s="2">
        <v>0.74679755787037039</v>
      </c>
      <c r="D2606" t="s">
        <v>309</v>
      </c>
      <c r="E2606" t="s">
        <v>311</v>
      </c>
      <c r="F2606">
        <v>49.57</v>
      </c>
      <c r="G2606">
        <v>71.617344000000003</v>
      </c>
      <c r="H2606">
        <v>32.625</v>
      </c>
      <c r="AK2606">
        <v>0.23874999999999999</v>
      </c>
      <c r="AL2606">
        <v>-100</v>
      </c>
    </row>
    <row r="2607" spans="1:40" x14ac:dyDescent="0.25">
      <c r="A2607" t="s">
        <v>0</v>
      </c>
      <c r="B2607" s="1">
        <v>42661</v>
      </c>
      <c r="C2607" s="2">
        <v>0.7467991087962963</v>
      </c>
      <c r="D2607" t="s">
        <v>309</v>
      </c>
      <c r="E2607" t="s">
        <v>49</v>
      </c>
      <c r="F2607">
        <v>49.68</v>
      </c>
      <c r="J2607" t="s">
        <v>973</v>
      </c>
      <c r="U2607">
        <v>49.68</v>
      </c>
      <c r="V2607">
        <v>49.602511999999997</v>
      </c>
      <c r="W2607">
        <v>-1.6320999999999999E-2</v>
      </c>
      <c r="X2607">
        <v>-0.11</v>
      </c>
      <c r="Y2607">
        <v>-8.5000000000000006E-2</v>
      </c>
      <c r="Z2607">
        <v>-2.1649999999999998E-3</v>
      </c>
      <c r="AA2607">
        <v>1</v>
      </c>
    </row>
    <row r="2608" spans="1:40" x14ac:dyDescent="0.25">
      <c r="A2608" t="s">
        <v>0</v>
      </c>
      <c r="B2608" s="1">
        <v>42661</v>
      </c>
      <c r="C2608" s="2">
        <v>0.74681040509259267</v>
      </c>
      <c r="D2608" t="s">
        <v>309</v>
      </c>
      <c r="E2608" t="s">
        <v>49</v>
      </c>
      <c r="F2608">
        <v>49.64</v>
      </c>
      <c r="J2608" t="s">
        <v>974</v>
      </c>
      <c r="U2608">
        <v>49.64</v>
      </c>
      <c r="V2608">
        <v>49.583913000000003</v>
      </c>
      <c r="W2608">
        <v>-1.0761E-2</v>
      </c>
      <c r="X2608">
        <v>0.04</v>
      </c>
      <c r="Y2608">
        <v>-3.5000000000000003E-2</v>
      </c>
      <c r="Z2608">
        <v>-2.5400000000000002E-3</v>
      </c>
      <c r="AA2608">
        <v>1</v>
      </c>
    </row>
    <row r="2609" spans="1:38" x14ac:dyDescent="0.25">
      <c r="A2609" t="s">
        <v>0</v>
      </c>
      <c r="B2609" s="1">
        <v>42661</v>
      </c>
      <c r="C2609" s="2">
        <v>0.7468217245370371</v>
      </c>
      <c r="D2609" t="s">
        <v>309</v>
      </c>
      <c r="E2609" t="s">
        <v>49</v>
      </c>
      <c r="F2609">
        <v>49.67</v>
      </c>
      <c r="J2609" t="s">
        <v>975</v>
      </c>
      <c r="U2609">
        <v>49.67</v>
      </c>
      <c r="V2609">
        <v>49.571860999999998</v>
      </c>
      <c r="W2609">
        <v>-4.6579999999999998E-3</v>
      </c>
      <c r="X2609">
        <v>-0.03</v>
      </c>
      <c r="Y2609">
        <v>5.0000000000000001E-3</v>
      </c>
      <c r="Z2609">
        <v>-3.042E-3</v>
      </c>
      <c r="AA2609">
        <v>1</v>
      </c>
    </row>
    <row r="2610" spans="1:38" x14ac:dyDescent="0.25">
      <c r="A2610" t="s">
        <v>0</v>
      </c>
      <c r="B2610" s="1">
        <v>42661</v>
      </c>
      <c r="C2610" s="2">
        <v>0.74683341435185191</v>
      </c>
      <c r="D2610" t="s">
        <v>309</v>
      </c>
      <c r="E2610" t="s">
        <v>49</v>
      </c>
      <c r="F2610">
        <v>49.76</v>
      </c>
      <c r="J2610" t="s">
        <v>976</v>
      </c>
      <c r="U2610">
        <v>49.76</v>
      </c>
      <c r="V2610">
        <v>49.573369999999997</v>
      </c>
      <c r="W2610">
        <v>6.4999999999999994E-5</v>
      </c>
      <c r="X2610">
        <v>-0.09</v>
      </c>
      <c r="Y2610">
        <v>-0.06</v>
      </c>
      <c r="Z2610">
        <v>-3.6159999999999999E-3</v>
      </c>
      <c r="AA2610">
        <v>1</v>
      </c>
    </row>
    <row r="2611" spans="1:38" x14ac:dyDescent="0.25">
      <c r="A2611" t="s">
        <v>0</v>
      </c>
      <c r="B2611" s="1">
        <v>42661</v>
      </c>
      <c r="C2611" s="2">
        <v>0.74683488425925926</v>
      </c>
      <c r="D2611" t="s">
        <v>309</v>
      </c>
      <c r="E2611" t="s">
        <v>311</v>
      </c>
      <c r="F2611">
        <v>49.76</v>
      </c>
      <c r="G2611">
        <v>72.141395000000003</v>
      </c>
      <c r="H2611">
        <v>32.625</v>
      </c>
      <c r="AK2611">
        <v>0.24</v>
      </c>
      <c r="AL2611">
        <v>-100</v>
      </c>
    </row>
    <row r="2612" spans="1:38" x14ac:dyDescent="0.25">
      <c r="A2612" t="s">
        <v>0</v>
      </c>
      <c r="B2612" s="1">
        <v>42661</v>
      </c>
      <c r="C2612" s="2">
        <v>0.74684431712962962</v>
      </c>
      <c r="D2612" t="s">
        <v>309</v>
      </c>
      <c r="E2612" t="s">
        <v>49</v>
      </c>
      <c r="F2612">
        <v>49.72</v>
      </c>
      <c r="J2612" t="s">
        <v>977</v>
      </c>
      <c r="U2612">
        <v>49.72</v>
      </c>
      <c r="V2612">
        <v>49.594098000000002</v>
      </c>
      <c r="W2612">
        <v>1.5560000000000001E-3</v>
      </c>
      <c r="X2612">
        <v>0.04</v>
      </c>
      <c r="Y2612">
        <v>-2.5000000000000001E-2</v>
      </c>
      <c r="Z2612">
        <v>-4.2220000000000001E-3</v>
      </c>
      <c r="AA2612">
        <v>1</v>
      </c>
    </row>
    <row r="2613" spans="1:38" x14ac:dyDescent="0.25">
      <c r="A2613" t="s">
        <v>0</v>
      </c>
      <c r="B2613" s="1">
        <v>42661</v>
      </c>
      <c r="C2613" s="2">
        <v>0.74685562499999991</v>
      </c>
      <c r="D2613" t="s">
        <v>309</v>
      </c>
      <c r="E2613" t="s">
        <v>49</v>
      </c>
      <c r="F2613">
        <v>49.64</v>
      </c>
      <c r="J2613" t="s">
        <v>978</v>
      </c>
      <c r="U2613">
        <v>49.64</v>
      </c>
      <c r="V2613">
        <v>49.626818999999998</v>
      </c>
      <c r="W2613">
        <v>1.44E-4</v>
      </c>
      <c r="X2613">
        <v>0.08</v>
      </c>
      <c r="Y2613">
        <v>0.06</v>
      </c>
      <c r="Z2613">
        <v>-4.81E-3</v>
      </c>
      <c r="AA2613">
        <v>1</v>
      </c>
    </row>
    <row r="2614" spans="1:38" x14ac:dyDescent="0.25">
      <c r="A2614" t="s">
        <v>0</v>
      </c>
      <c r="B2614" s="1">
        <v>42661</v>
      </c>
      <c r="C2614" s="2">
        <v>0.74686696759259252</v>
      </c>
      <c r="D2614" t="s">
        <v>309</v>
      </c>
      <c r="E2614" t="s">
        <v>49</v>
      </c>
      <c r="F2614">
        <v>49.61</v>
      </c>
      <c r="J2614" t="s">
        <v>979</v>
      </c>
      <c r="U2614">
        <v>49.61</v>
      </c>
      <c r="V2614">
        <v>49.659287999999997</v>
      </c>
      <c r="W2614">
        <v>-3.16E-3</v>
      </c>
      <c r="X2614">
        <v>0.03</v>
      </c>
      <c r="Y2614">
        <v>5.5E-2</v>
      </c>
      <c r="Z2614">
        <v>-5.3280000000000003E-3</v>
      </c>
      <c r="AA2614">
        <v>1</v>
      </c>
    </row>
    <row r="2615" spans="1:38" x14ac:dyDescent="0.25">
      <c r="A2615" t="s">
        <v>0</v>
      </c>
      <c r="B2615" s="1">
        <v>42661</v>
      </c>
      <c r="C2615" s="2">
        <v>0.74686841435185192</v>
      </c>
      <c r="D2615" t="s">
        <v>309</v>
      </c>
      <c r="E2615" t="s">
        <v>311</v>
      </c>
      <c r="F2615">
        <v>49.61</v>
      </c>
      <c r="G2615">
        <v>72.453175000000002</v>
      </c>
      <c r="H2615">
        <v>32.625</v>
      </c>
      <c r="AK2615">
        <v>0.26124999999999998</v>
      </c>
      <c r="AL2615">
        <v>-100</v>
      </c>
    </row>
    <row r="2616" spans="1:38" x14ac:dyDescent="0.25">
      <c r="A2616" t="s">
        <v>0</v>
      </c>
      <c r="B2616" s="1">
        <v>42661</v>
      </c>
      <c r="C2616" s="2">
        <v>0.74687826388888878</v>
      </c>
      <c r="D2616" t="s">
        <v>309</v>
      </c>
      <c r="E2616" t="s">
        <v>49</v>
      </c>
      <c r="F2616">
        <v>49.57</v>
      </c>
      <c r="J2616" t="s">
        <v>980</v>
      </c>
      <c r="U2616">
        <v>49.57</v>
      </c>
      <c r="V2616">
        <v>49.685411999999999</v>
      </c>
      <c r="W2616">
        <v>-7.7809999999999997E-3</v>
      </c>
      <c r="X2616">
        <v>0.04</v>
      </c>
      <c r="Y2616">
        <v>3.5000000000000003E-2</v>
      </c>
      <c r="Z2616">
        <v>-5.7279999999999996E-3</v>
      </c>
      <c r="AA2616">
        <v>1</v>
      </c>
    </row>
    <row r="2617" spans="1:38" x14ac:dyDescent="0.25">
      <c r="A2617" t="s">
        <v>0</v>
      </c>
      <c r="B2617" s="1">
        <v>42661</v>
      </c>
      <c r="C2617" s="2">
        <v>0.74688956018518515</v>
      </c>
      <c r="D2617" t="s">
        <v>309</v>
      </c>
      <c r="E2617" t="s">
        <v>49</v>
      </c>
      <c r="F2617">
        <v>49.46</v>
      </c>
      <c r="J2617" t="s">
        <v>981</v>
      </c>
      <c r="U2617">
        <v>49.46</v>
      </c>
      <c r="V2617">
        <v>49.697881000000002</v>
      </c>
      <c r="W2617">
        <v>-1.1801000000000001E-2</v>
      </c>
      <c r="X2617">
        <v>0.11</v>
      </c>
      <c r="Y2617">
        <v>7.4999999999999997E-2</v>
      </c>
      <c r="Z2617">
        <v>-5.9719999999999999E-3</v>
      </c>
      <c r="AA2617">
        <v>1</v>
      </c>
    </row>
    <row r="2618" spans="1:38" x14ac:dyDescent="0.25">
      <c r="A2618" t="s">
        <v>0</v>
      </c>
      <c r="B2618" s="1">
        <v>42661</v>
      </c>
      <c r="C2618" s="2">
        <v>0.74690190972222226</v>
      </c>
      <c r="D2618" t="s">
        <v>309</v>
      </c>
      <c r="E2618" t="s">
        <v>49</v>
      </c>
      <c r="F2618">
        <v>49.5</v>
      </c>
      <c r="J2618" t="s">
        <v>982</v>
      </c>
      <c r="U2618">
        <v>49.5</v>
      </c>
      <c r="V2618">
        <v>49.686639999999997</v>
      </c>
      <c r="W2618">
        <v>-1.2714E-2</v>
      </c>
      <c r="X2618">
        <v>-0.04</v>
      </c>
      <c r="Y2618">
        <v>3.5000000000000003E-2</v>
      </c>
      <c r="Z2618">
        <v>-6.0130000000000001E-3</v>
      </c>
      <c r="AA2618">
        <v>1</v>
      </c>
    </row>
    <row r="2619" spans="1:38" x14ac:dyDescent="0.25">
      <c r="A2619" t="s">
        <v>0</v>
      </c>
      <c r="B2619" s="1">
        <v>42661</v>
      </c>
      <c r="C2619" s="2">
        <v>0.7469033796296296</v>
      </c>
      <c r="D2619" t="s">
        <v>309</v>
      </c>
      <c r="E2619" t="s">
        <v>311</v>
      </c>
      <c r="F2619">
        <v>49.5</v>
      </c>
      <c r="G2619">
        <v>72.556695000000005</v>
      </c>
      <c r="H2619">
        <v>32.625</v>
      </c>
      <c r="AK2619">
        <v>0.25874999999999998</v>
      </c>
      <c r="AL2619">
        <v>-100</v>
      </c>
    </row>
    <row r="2620" spans="1:38" x14ac:dyDescent="0.25">
      <c r="A2620" t="s">
        <v>0</v>
      </c>
      <c r="B2620" s="1">
        <v>42661</v>
      </c>
      <c r="C2620" s="2">
        <v>0.74691230324074065</v>
      </c>
      <c r="D2620" t="s">
        <v>309</v>
      </c>
      <c r="E2620" t="s">
        <v>49</v>
      </c>
      <c r="F2620">
        <v>49.6</v>
      </c>
      <c r="J2620" t="s">
        <v>983</v>
      </c>
      <c r="U2620">
        <v>49.6</v>
      </c>
      <c r="V2620">
        <v>49.651798999999997</v>
      </c>
      <c r="W2620">
        <v>-9.8960000000000003E-3</v>
      </c>
      <c r="X2620">
        <v>-0.1</v>
      </c>
      <c r="Y2620">
        <v>-7.0000000000000007E-2</v>
      </c>
      <c r="Z2620">
        <v>-5.8219999999999999E-3</v>
      </c>
      <c r="AA2620">
        <v>1</v>
      </c>
    </row>
    <row r="2621" spans="1:38" x14ac:dyDescent="0.25">
      <c r="A2621" t="s">
        <v>0</v>
      </c>
      <c r="B2621" s="1">
        <v>42661</v>
      </c>
      <c r="C2621" s="2">
        <v>0.74692348379629625</v>
      </c>
      <c r="D2621" t="s">
        <v>309</v>
      </c>
      <c r="E2621" t="s">
        <v>49</v>
      </c>
      <c r="F2621">
        <v>49.58</v>
      </c>
      <c r="J2621" t="s">
        <v>984</v>
      </c>
      <c r="U2621">
        <v>49.58</v>
      </c>
      <c r="V2621">
        <v>49.604778000000003</v>
      </c>
      <c r="W2621">
        <v>-3.8899999999999998E-3</v>
      </c>
      <c r="X2621">
        <v>0.02</v>
      </c>
      <c r="Y2621">
        <v>-0.04</v>
      </c>
      <c r="Z2621">
        <v>-5.3969999999999999E-3</v>
      </c>
      <c r="AA2621">
        <v>1</v>
      </c>
    </row>
    <row r="2622" spans="1:38" x14ac:dyDescent="0.25">
      <c r="A2622" t="s">
        <v>0</v>
      </c>
      <c r="B2622" s="1">
        <v>42661</v>
      </c>
      <c r="C2622" s="2">
        <v>0.74693480324074069</v>
      </c>
      <c r="D2622" t="s">
        <v>309</v>
      </c>
      <c r="E2622" t="s">
        <v>49</v>
      </c>
      <c r="F2622">
        <v>49.65</v>
      </c>
      <c r="J2622" t="s">
        <v>985</v>
      </c>
      <c r="U2622">
        <v>49.65</v>
      </c>
      <c r="V2622">
        <v>49.560138000000002</v>
      </c>
      <c r="W2622">
        <v>4.1989999999999996E-3</v>
      </c>
      <c r="X2622">
        <v>-7.0000000000000007E-2</v>
      </c>
      <c r="Y2622">
        <v>-2.5000000000000001E-2</v>
      </c>
      <c r="Z2622">
        <v>-4.7759999999999999E-3</v>
      </c>
      <c r="AA2622">
        <v>1</v>
      </c>
    </row>
    <row r="2623" spans="1:38" x14ac:dyDescent="0.25">
      <c r="A2623" t="s">
        <v>0</v>
      </c>
      <c r="B2623" s="1">
        <v>42661</v>
      </c>
      <c r="C2623" s="2">
        <v>0.74693925925925919</v>
      </c>
      <c r="D2623" t="s">
        <v>309</v>
      </c>
      <c r="E2623" t="s">
        <v>311</v>
      </c>
      <c r="F2623">
        <v>49.65</v>
      </c>
      <c r="G2623">
        <v>73.067042000000001</v>
      </c>
      <c r="H2623">
        <v>32.625</v>
      </c>
      <c r="AK2623">
        <v>0.25374999999999998</v>
      </c>
      <c r="AL2623">
        <v>-100</v>
      </c>
    </row>
    <row r="2624" spans="1:38" x14ac:dyDescent="0.25">
      <c r="A2624" t="s">
        <v>0</v>
      </c>
      <c r="B2624" s="1">
        <v>42661</v>
      </c>
      <c r="C2624" s="2">
        <v>0.74694608796296302</v>
      </c>
      <c r="D2624" t="s">
        <v>309</v>
      </c>
      <c r="E2624" t="s">
        <v>49</v>
      </c>
      <c r="F2624">
        <v>49.73</v>
      </c>
      <c r="J2624" t="s">
        <v>986</v>
      </c>
      <c r="U2624">
        <v>49.73</v>
      </c>
      <c r="V2624">
        <v>49.534083000000003</v>
      </c>
      <c r="W2624">
        <v>1.1475000000000001E-2</v>
      </c>
      <c r="X2624">
        <v>-0.08</v>
      </c>
      <c r="Y2624">
        <v>-7.4999999999999997E-2</v>
      </c>
      <c r="Z2624">
        <v>-4.058E-3</v>
      </c>
      <c r="AA2624">
        <v>1</v>
      </c>
    </row>
    <row r="2625" spans="1:38" x14ac:dyDescent="0.25">
      <c r="A2625" t="s">
        <v>0</v>
      </c>
      <c r="B2625" s="1">
        <v>42661</v>
      </c>
      <c r="C2625" s="2">
        <v>0.74695738425925928</v>
      </c>
      <c r="D2625" t="s">
        <v>309</v>
      </c>
      <c r="E2625" t="s">
        <v>49</v>
      </c>
      <c r="F2625">
        <v>49.62</v>
      </c>
      <c r="J2625" t="s">
        <v>987</v>
      </c>
      <c r="U2625">
        <v>49.62</v>
      </c>
      <c r="V2625">
        <v>49.537778000000003</v>
      </c>
      <c r="W2625">
        <v>1.5039E-2</v>
      </c>
      <c r="X2625">
        <v>0.11</v>
      </c>
      <c r="Y2625">
        <v>1.4999999999999999E-2</v>
      </c>
      <c r="Z2625">
        <v>-3.388E-3</v>
      </c>
      <c r="AA2625">
        <v>1</v>
      </c>
    </row>
    <row r="2626" spans="1:38" x14ac:dyDescent="0.25">
      <c r="A2626" t="s">
        <v>0</v>
      </c>
      <c r="B2626" s="1">
        <v>42661</v>
      </c>
      <c r="C2626" s="2">
        <v>0.74696883101851841</v>
      </c>
      <c r="D2626" t="s">
        <v>309</v>
      </c>
      <c r="E2626" t="s">
        <v>49</v>
      </c>
      <c r="F2626">
        <v>49.6</v>
      </c>
      <c r="J2626" t="s">
        <v>988</v>
      </c>
      <c r="U2626">
        <v>49.6</v>
      </c>
      <c r="V2626">
        <v>49.566662999999998</v>
      </c>
      <c r="W2626">
        <v>1.47E-2</v>
      </c>
      <c r="X2626">
        <v>0.02</v>
      </c>
      <c r="Y2626">
        <v>6.5000000000000002E-2</v>
      </c>
      <c r="Z2626">
        <v>-2.905E-3</v>
      </c>
      <c r="AA2626">
        <v>1</v>
      </c>
    </row>
    <row r="2627" spans="1:38" x14ac:dyDescent="0.25">
      <c r="A2627" t="s">
        <v>0</v>
      </c>
      <c r="B2627" s="1">
        <v>42661</v>
      </c>
      <c r="C2627" s="2">
        <v>0.74697513888888889</v>
      </c>
      <c r="D2627" t="s">
        <v>309</v>
      </c>
      <c r="E2627" t="s">
        <v>311</v>
      </c>
      <c r="F2627">
        <v>49.6</v>
      </c>
      <c r="G2627">
        <v>73.345331999999999</v>
      </c>
      <c r="H2627">
        <v>32.625</v>
      </c>
      <c r="AK2627">
        <v>0.24124999999999999</v>
      </c>
      <c r="AL2627">
        <v>-100</v>
      </c>
    </row>
    <row r="2628" spans="1:38" x14ac:dyDescent="0.25">
      <c r="A2628" t="s">
        <v>0</v>
      </c>
      <c r="B2628" s="1">
        <v>42661</v>
      </c>
      <c r="C2628" s="2">
        <v>0.74698001157407401</v>
      </c>
      <c r="D2628" t="s">
        <v>309</v>
      </c>
      <c r="E2628" t="s">
        <v>49</v>
      </c>
      <c r="F2628">
        <v>49.6</v>
      </c>
      <c r="J2628" t="s">
        <v>989</v>
      </c>
      <c r="U2628">
        <v>49.6</v>
      </c>
      <c r="V2628">
        <v>49.605226999999999</v>
      </c>
      <c r="W2628">
        <v>1.1469E-2</v>
      </c>
      <c r="X2628">
        <v>0</v>
      </c>
      <c r="Y2628">
        <v>0.01</v>
      </c>
      <c r="Z2628">
        <v>-2.6640000000000001E-3</v>
      </c>
      <c r="AA2628">
        <v>1</v>
      </c>
    </row>
    <row r="2629" spans="1:38" x14ac:dyDescent="0.25">
      <c r="A2629" t="s">
        <v>0</v>
      </c>
      <c r="B2629" s="1">
        <v>42661</v>
      </c>
      <c r="C2629" s="2">
        <v>0.74699130787037038</v>
      </c>
      <c r="D2629" t="s">
        <v>309</v>
      </c>
      <c r="E2629" t="s">
        <v>49</v>
      </c>
      <c r="F2629">
        <v>49.51</v>
      </c>
      <c r="J2629" t="s">
        <v>990</v>
      </c>
      <c r="U2629">
        <v>49.51</v>
      </c>
      <c r="V2629">
        <v>49.637312999999999</v>
      </c>
      <c r="W2629">
        <v>6.1029999999999999E-3</v>
      </c>
      <c r="X2629">
        <v>0.09</v>
      </c>
      <c r="Y2629">
        <v>4.4999999999999998E-2</v>
      </c>
      <c r="Z2629">
        <v>-2.6340000000000001E-3</v>
      </c>
      <c r="AA2629">
        <v>1</v>
      </c>
    </row>
    <row r="2630" spans="1:38" x14ac:dyDescent="0.25">
      <c r="A2630" t="s">
        <v>0</v>
      </c>
      <c r="B2630" s="1">
        <v>42661</v>
      </c>
      <c r="C2630" s="2">
        <v>0.74700263888888896</v>
      </c>
      <c r="D2630" t="s">
        <v>309</v>
      </c>
      <c r="E2630" t="s">
        <v>49</v>
      </c>
      <c r="F2630">
        <v>49.54</v>
      </c>
      <c r="J2630" t="s">
        <v>991</v>
      </c>
      <c r="U2630">
        <v>49.54</v>
      </c>
      <c r="V2630">
        <v>49.649242999999998</v>
      </c>
      <c r="W2630">
        <v>3.1E-4</v>
      </c>
      <c r="X2630">
        <v>-0.03</v>
      </c>
      <c r="Y2630">
        <v>0.03</v>
      </c>
      <c r="Z2630">
        <v>-2.7239999999999999E-3</v>
      </c>
      <c r="AA2630">
        <v>1</v>
      </c>
    </row>
    <row r="2631" spans="1:38" x14ac:dyDescent="0.25">
      <c r="A2631" t="s">
        <v>0</v>
      </c>
      <c r="B2631" s="1">
        <v>42661</v>
      </c>
      <c r="C2631" s="2">
        <v>0.74701099537037041</v>
      </c>
      <c r="D2631" t="s">
        <v>309</v>
      </c>
      <c r="E2631" t="s">
        <v>311</v>
      </c>
      <c r="F2631">
        <v>49.54</v>
      </c>
      <c r="G2631">
        <v>73.452771999999996</v>
      </c>
      <c r="H2631">
        <v>32.625</v>
      </c>
      <c r="AK2631">
        <v>0.25</v>
      </c>
      <c r="AL2631">
        <v>-100</v>
      </c>
    </row>
    <row r="2632" spans="1:38" x14ac:dyDescent="0.25">
      <c r="A2632" t="s">
        <v>0</v>
      </c>
      <c r="B2632" s="1">
        <v>42661</v>
      </c>
      <c r="C2632" s="2">
        <v>0.74704123842592596</v>
      </c>
      <c r="D2632" t="s">
        <v>309</v>
      </c>
      <c r="E2632" t="s">
        <v>46</v>
      </c>
      <c r="K2632">
        <v>816.32250999999997</v>
      </c>
      <c r="L2632">
        <v>15.233333</v>
      </c>
      <c r="M2632">
        <v>18.753571000000001</v>
      </c>
      <c r="N2632">
        <v>15.559343</v>
      </c>
    </row>
    <row r="2633" spans="1:38" x14ac:dyDescent="0.25">
      <c r="A2633" t="s">
        <v>0</v>
      </c>
      <c r="B2633" s="1">
        <v>42661</v>
      </c>
      <c r="C2633" s="2">
        <v>0.74701393518518522</v>
      </c>
      <c r="D2633" t="s">
        <v>309</v>
      </c>
      <c r="E2633" t="s">
        <v>49</v>
      </c>
      <c r="F2633">
        <v>49.6</v>
      </c>
      <c r="J2633" t="s">
        <v>992</v>
      </c>
      <c r="U2633">
        <v>49.6</v>
      </c>
      <c r="V2633">
        <v>49.636507999999999</v>
      </c>
      <c r="W2633">
        <v>-3.9360000000000003E-3</v>
      </c>
      <c r="X2633">
        <v>-0.06</v>
      </c>
      <c r="Y2633">
        <v>-4.4999999999999998E-2</v>
      </c>
      <c r="Z2633">
        <v>-2.826E-3</v>
      </c>
      <c r="AA2633">
        <v>1</v>
      </c>
    </row>
    <row r="2634" spans="1:38" x14ac:dyDescent="0.25">
      <c r="A2634" t="s">
        <v>0</v>
      </c>
      <c r="B2634" s="1">
        <v>42661</v>
      </c>
      <c r="C2634" s="2">
        <v>0.74702524305555551</v>
      </c>
      <c r="D2634" t="s">
        <v>309</v>
      </c>
      <c r="E2634" t="s">
        <v>49</v>
      </c>
      <c r="F2634">
        <v>49.55</v>
      </c>
      <c r="J2634" t="s">
        <v>993</v>
      </c>
      <c r="U2634">
        <v>49.55</v>
      </c>
      <c r="V2634">
        <v>49.608373999999998</v>
      </c>
      <c r="W2634">
        <v>-5.9769999999999997E-3</v>
      </c>
      <c r="X2634">
        <v>0.05</v>
      </c>
      <c r="Y2634">
        <v>-5.0000000000000001E-3</v>
      </c>
      <c r="Z2634">
        <v>-2.8739999999999998E-3</v>
      </c>
      <c r="AA2634">
        <v>1</v>
      </c>
    </row>
    <row r="2635" spans="1:38" x14ac:dyDescent="0.25">
      <c r="A2635" t="s">
        <v>0</v>
      </c>
      <c r="B2635" s="1">
        <v>42661</v>
      </c>
      <c r="C2635" s="2">
        <v>0.74703653935185177</v>
      </c>
      <c r="D2635" t="s">
        <v>309</v>
      </c>
      <c r="E2635" t="s">
        <v>49</v>
      </c>
      <c r="F2635">
        <v>49.52</v>
      </c>
      <c r="J2635" t="s">
        <v>994</v>
      </c>
      <c r="U2635">
        <v>49.52</v>
      </c>
      <c r="V2635">
        <v>49.579419999999999</v>
      </c>
      <c r="W2635">
        <v>-5.6140000000000001E-3</v>
      </c>
      <c r="X2635">
        <v>0.03</v>
      </c>
      <c r="Y2635">
        <v>0.04</v>
      </c>
      <c r="Z2635">
        <v>-2.8639999999999998E-3</v>
      </c>
      <c r="AA2635">
        <v>1</v>
      </c>
    </row>
    <row r="2636" spans="1:38" x14ac:dyDescent="0.25">
      <c r="A2636" t="s">
        <v>0</v>
      </c>
      <c r="B2636" s="1">
        <v>42661</v>
      </c>
      <c r="C2636" s="2">
        <v>0.74704789351851852</v>
      </c>
      <c r="D2636" t="s">
        <v>309</v>
      </c>
      <c r="E2636" t="s">
        <v>49</v>
      </c>
      <c r="F2636">
        <v>49.58</v>
      </c>
      <c r="J2636" t="s">
        <v>995</v>
      </c>
      <c r="U2636">
        <v>49.58</v>
      </c>
      <c r="V2636">
        <v>49.560780999999999</v>
      </c>
      <c r="W2636">
        <v>-2.8440000000000002E-3</v>
      </c>
      <c r="X2636">
        <v>-0.06</v>
      </c>
      <c r="Y2636">
        <v>-1.4999999999999999E-2</v>
      </c>
      <c r="Z2636">
        <v>-2.8159999999999999E-3</v>
      </c>
      <c r="AA2636">
        <v>1</v>
      </c>
    </row>
    <row r="2637" spans="1:38" x14ac:dyDescent="0.25">
      <c r="A2637" t="s">
        <v>0</v>
      </c>
      <c r="B2637" s="1">
        <v>42661</v>
      </c>
      <c r="C2637" s="2">
        <v>0.74705291666666662</v>
      </c>
      <c r="D2637" t="s">
        <v>309</v>
      </c>
      <c r="E2637" t="s">
        <v>311</v>
      </c>
      <c r="F2637">
        <v>49.58</v>
      </c>
      <c r="G2637">
        <v>73.848094000000003</v>
      </c>
      <c r="H2637">
        <v>32.625</v>
      </c>
      <c r="AK2637">
        <v>0.26250000000000001</v>
      </c>
      <c r="AL2637">
        <v>-100</v>
      </c>
    </row>
    <row r="2638" spans="1:38" x14ac:dyDescent="0.25">
      <c r="A2638" t="s">
        <v>0</v>
      </c>
      <c r="B2638" s="1">
        <v>42661</v>
      </c>
      <c r="C2638" s="2">
        <v>0.74705914351851854</v>
      </c>
      <c r="D2638" t="s">
        <v>309</v>
      </c>
      <c r="E2638" t="s">
        <v>49</v>
      </c>
      <c r="F2638">
        <v>49.52</v>
      </c>
      <c r="J2638" t="s">
        <v>996</v>
      </c>
      <c r="U2638">
        <v>49.52</v>
      </c>
      <c r="V2638">
        <v>49.555625999999997</v>
      </c>
      <c r="W2638">
        <v>1.371E-3</v>
      </c>
      <c r="X2638">
        <v>0.06</v>
      </c>
      <c r="Y2638">
        <v>0</v>
      </c>
      <c r="Z2638">
        <v>-2.7439999999999999E-3</v>
      </c>
      <c r="AA2638">
        <v>1</v>
      </c>
    </row>
    <row r="2639" spans="1:38" x14ac:dyDescent="0.25">
      <c r="A2639" t="s">
        <v>0</v>
      </c>
      <c r="B2639" s="1">
        <v>42661</v>
      </c>
      <c r="C2639" s="2">
        <v>0.74707047453703701</v>
      </c>
      <c r="D2639" t="s">
        <v>309</v>
      </c>
      <c r="E2639" t="s">
        <v>49</v>
      </c>
      <c r="F2639">
        <v>49.46</v>
      </c>
      <c r="J2639" t="s">
        <v>997</v>
      </c>
      <c r="U2639">
        <v>49.46</v>
      </c>
      <c r="V2639">
        <v>49.556614000000003</v>
      </c>
      <c r="W2639">
        <v>6.0210000000000003E-3</v>
      </c>
      <c r="X2639">
        <v>0.06</v>
      </c>
      <c r="Y2639">
        <v>0.06</v>
      </c>
      <c r="Z2639">
        <v>-2.6419999999999998E-3</v>
      </c>
      <c r="AA2639">
        <v>1</v>
      </c>
    </row>
    <row r="2640" spans="1:38" x14ac:dyDescent="0.25">
      <c r="A2640" t="s">
        <v>0</v>
      </c>
      <c r="B2640" s="1">
        <v>42661</v>
      </c>
      <c r="C2640" s="2">
        <v>0.7470780208333333</v>
      </c>
      <c r="D2640" t="s">
        <v>309</v>
      </c>
      <c r="E2640" t="s">
        <v>311</v>
      </c>
      <c r="F2640">
        <v>49.46</v>
      </c>
      <c r="G2640">
        <v>73.848094000000003</v>
      </c>
      <c r="H2640">
        <v>32.625</v>
      </c>
      <c r="AK2640">
        <v>0.26250000000000001</v>
      </c>
      <c r="AL2640">
        <v>-100</v>
      </c>
    </row>
    <row r="2641" spans="1:38" x14ac:dyDescent="0.25">
      <c r="A2641" t="s">
        <v>0</v>
      </c>
      <c r="B2641" s="1">
        <v>42661</v>
      </c>
      <c r="C2641" s="2">
        <v>0.74708175925925924</v>
      </c>
      <c r="D2641" t="s">
        <v>309</v>
      </c>
      <c r="E2641" t="s">
        <v>49</v>
      </c>
      <c r="F2641">
        <v>49.5</v>
      </c>
      <c r="J2641" t="s">
        <v>998</v>
      </c>
      <c r="U2641">
        <v>49.5</v>
      </c>
      <c r="V2641">
        <v>49.554485</v>
      </c>
      <c r="W2641">
        <v>1.025E-2</v>
      </c>
      <c r="X2641">
        <v>-0.04</v>
      </c>
      <c r="Y2641">
        <v>0.01</v>
      </c>
      <c r="Z2641">
        <v>-2.464E-3</v>
      </c>
      <c r="AA2641">
        <v>1</v>
      </c>
    </row>
    <row r="2642" spans="1:38" x14ac:dyDescent="0.25">
      <c r="A2642" t="s">
        <v>0</v>
      </c>
      <c r="B2642" s="1">
        <v>42661</v>
      </c>
      <c r="C2642" s="2">
        <v>0.74709319444444444</v>
      </c>
      <c r="D2642" t="s">
        <v>309</v>
      </c>
      <c r="E2642" t="s">
        <v>49</v>
      </c>
      <c r="F2642">
        <v>49.43</v>
      </c>
      <c r="J2642" t="s">
        <v>999</v>
      </c>
      <c r="U2642">
        <v>49.43</v>
      </c>
      <c r="V2642">
        <v>49.547305000000001</v>
      </c>
      <c r="W2642">
        <v>1.2609E-2</v>
      </c>
      <c r="X2642">
        <v>7.0000000000000007E-2</v>
      </c>
      <c r="Y2642">
        <v>1.4999999999999999E-2</v>
      </c>
      <c r="Z2642">
        <v>-2.1549999999999998E-3</v>
      </c>
      <c r="AA2642">
        <v>1</v>
      </c>
    </row>
    <row r="2643" spans="1:38" x14ac:dyDescent="0.25">
      <c r="A2643" t="s">
        <v>0</v>
      </c>
      <c r="B2643" s="1">
        <v>42661</v>
      </c>
      <c r="C2643" s="2">
        <v>0.74710437500000004</v>
      </c>
      <c r="D2643" t="s">
        <v>309</v>
      </c>
      <c r="E2643" t="s">
        <v>49</v>
      </c>
      <c r="F2643">
        <v>49.42</v>
      </c>
      <c r="J2643" t="s">
        <v>1000</v>
      </c>
      <c r="U2643">
        <v>49.42</v>
      </c>
      <c r="V2643">
        <v>49.535082000000003</v>
      </c>
      <c r="W2643">
        <v>1.2541999999999999E-2</v>
      </c>
      <c r="X2643">
        <v>0.01</v>
      </c>
      <c r="Y2643">
        <v>0.04</v>
      </c>
      <c r="Z2643">
        <v>-1.6949999999999999E-3</v>
      </c>
      <c r="AA2643">
        <v>1</v>
      </c>
    </row>
    <row r="2644" spans="1:38" x14ac:dyDescent="0.25">
      <c r="A2644" t="s">
        <v>0</v>
      </c>
      <c r="B2644" s="1">
        <v>42661</v>
      </c>
      <c r="C2644" s="2">
        <v>0.74711592592592602</v>
      </c>
      <c r="D2644" t="s">
        <v>309</v>
      </c>
      <c r="E2644" t="s">
        <v>49</v>
      </c>
      <c r="F2644">
        <v>49.54</v>
      </c>
      <c r="J2644" t="s">
        <v>1001</v>
      </c>
      <c r="U2644">
        <v>49.54</v>
      </c>
      <c r="V2644">
        <v>49.516111000000002</v>
      </c>
      <c r="W2644">
        <v>1.1408E-2</v>
      </c>
      <c r="X2644">
        <v>-0.12</v>
      </c>
      <c r="Y2644">
        <v>-5.5E-2</v>
      </c>
      <c r="Z2644">
        <v>-1.0759999999999999E-3</v>
      </c>
      <c r="AA2644">
        <v>1</v>
      </c>
    </row>
    <row r="2645" spans="1:38" x14ac:dyDescent="0.25">
      <c r="A2645" t="s">
        <v>0</v>
      </c>
      <c r="B2645" s="1">
        <v>42661</v>
      </c>
      <c r="C2645" s="2">
        <v>0.74712116898148151</v>
      </c>
      <c r="D2645" t="s">
        <v>309</v>
      </c>
      <c r="E2645" t="s">
        <v>311</v>
      </c>
      <c r="F2645">
        <v>49.54</v>
      </c>
      <c r="G2645">
        <v>74.677085000000005</v>
      </c>
      <c r="H2645">
        <v>32.625</v>
      </c>
      <c r="AK2645">
        <v>0.24249999999999999</v>
      </c>
      <c r="AL2645">
        <v>-100</v>
      </c>
    </row>
    <row r="2646" spans="1:38" x14ac:dyDescent="0.25">
      <c r="A2646" t="s">
        <v>0</v>
      </c>
      <c r="B2646" s="1">
        <v>42661</v>
      </c>
      <c r="C2646" s="2">
        <v>0.74712699074074074</v>
      </c>
      <c r="D2646" t="s">
        <v>309</v>
      </c>
      <c r="E2646" t="s">
        <v>49</v>
      </c>
      <c r="F2646">
        <v>49.55</v>
      </c>
      <c r="J2646" t="s">
        <v>1002</v>
      </c>
      <c r="U2646">
        <v>49.55</v>
      </c>
      <c r="V2646">
        <v>49.492877</v>
      </c>
      <c r="W2646">
        <v>1.0701E-2</v>
      </c>
      <c r="X2646">
        <v>-0.01</v>
      </c>
      <c r="Y2646">
        <v>-6.5000000000000002E-2</v>
      </c>
      <c r="Z2646">
        <v>-3.0600000000000001E-4</v>
      </c>
      <c r="AA2646">
        <v>1</v>
      </c>
    </row>
    <row r="2647" spans="1:38" x14ac:dyDescent="0.25">
      <c r="A2647" t="s">
        <v>0</v>
      </c>
      <c r="B2647" s="1">
        <v>42661</v>
      </c>
      <c r="C2647" s="2">
        <v>0.74713831018518517</v>
      </c>
      <c r="D2647" t="s">
        <v>309</v>
      </c>
      <c r="E2647" t="s">
        <v>49</v>
      </c>
      <c r="F2647">
        <v>49.54</v>
      </c>
      <c r="J2647" t="s">
        <v>1003</v>
      </c>
      <c r="U2647">
        <v>49.54</v>
      </c>
      <c r="V2647">
        <v>49.472771999999999</v>
      </c>
      <c r="W2647">
        <v>1.0885000000000001E-2</v>
      </c>
      <c r="X2647">
        <v>0.01</v>
      </c>
      <c r="Y2647">
        <v>0</v>
      </c>
      <c r="Z2647">
        <v>5.8299999999999997E-4</v>
      </c>
      <c r="AA2647">
        <v>1</v>
      </c>
    </row>
    <row r="2648" spans="1:38" x14ac:dyDescent="0.25">
      <c r="A2648" t="s">
        <v>0</v>
      </c>
      <c r="B2648" s="1">
        <v>42661</v>
      </c>
      <c r="C2648" s="2">
        <v>0.74714859953703705</v>
      </c>
      <c r="D2648" t="s">
        <v>309</v>
      </c>
      <c r="E2648" t="s">
        <v>311</v>
      </c>
      <c r="F2648">
        <v>49.54</v>
      </c>
      <c r="G2648">
        <v>74.677085000000005</v>
      </c>
      <c r="H2648">
        <v>32.625</v>
      </c>
      <c r="AK2648">
        <v>0.24249999999999999</v>
      </c>
      <c r="AL2648">
        <v>-100</v>
      </c>
    </row>
    <row r="2649" spans="1:38" x14ac:dyDescent="0.25">
      <c r="A2649" t="s">
        <v>0</v>
      </c>
      <c r="B2649" s="1">
        <v>42661</v>
      </c>
      <c r="C2649" s="2">
        <v>0.74714987268518518</v>
      </c>
      <c r="D2649" t="s">
        <v>309</v>
      </c>
      <c r="E2649" t="s">
        <v>49</v>
      </c>
      <c r="F2649">
        <v>49.6</v>
      </c>
      <c r="J2649" t="s">
        <v>1004</v>
      </c>
      <c r="U2649">
        <v>49.6</v>
      </c>
      <c r="V2649">
        <v>49.464973000000001</v>
      </c>
      <c r="W2649">
        <v>1.1214999999999999E-2</v>
      </c>
      <c r="X2649">
        <v>-0.06</v>
      </c>
      <c r="Y2649">
        <v>-2.5000000000000001E-2</v>
      </c>
      <c r="Z2649">
        <v>1.5089999999999999E-3</v>
      </c>
      <c r="AA2649">
        <v>1</v>
      </c>
    </row>
    <row r="2650" spans="1:38" x14ac:dyDescent="0.25">
      <c r="A2650" t="s">
        <v>0</v>
      </c>
      <c r="B2650" s="1">
        <v>42661</v>
      </c>
      <c r="C2650" s="2">
        <v>0.74716091435185195</v>
      </c>
      <c r="D2650" t="s">
        <v>309</v>
      </c>
      <c r="E2650" t="s">
        <v>49</v>
      </c>
      <c r="F2650">
        <v>49.58</v>
      </c>
      <c r="J2650" t="s">
        <v>1005</v>
      </c>
      <c r="U2650">
        <v>49.58</v>
      </c>
      <c r="V2650">
        <v>49.476638999999999</v>
      </c>
      <c r="W2650">
        <v>9.8969999999999995E-3</v>
      </c>
      <c r="X2650">
        <v>0.02</v>
      </c>
      <c r="Y2650">
        <v>-0.02</v>
      </c>
      <c r="Z2650">
        <v>2.3410000000000002E-3</v>
      </c>
      <c r="AA2650">
        <v>1</v>
      </c>
    </row>
    <row r="2651" spans="1:38" x14ac:dyDescent="0.25">
      <c r="A2651" t="s">
        <v>0</v>
      </c>
      <c r="B2651" s="1">
        <v>42661</v>
      </c>
      <c r="C2651" s="2">
        <v>0.74717222222222224</v>
      </c>
      <c r="D2651" t="s">
        <v>309</v>
      </c>
      <c r="E2651" t="s">
        <v>49</v>
      </c>
      <c r="F2651">
        <v>49.49</v>
      </c>
      <c r="J2651" t="s">
        <v>1006</v>
      </c>
      <c r="U2651">
        <v>49.49</v>
      </c>
      <c r="V2651">
        <v>49.504278999999997</v>
      </c>
      <c r="W2651">
        <v>6.215E-3</v>
      </c>
      <c r="X2651">
        <v>0.09</v>
      </c>
      <c r="Y2651">
        <v>5.5E-2</v>
      </c>
      <c r="Z2651">
        <v>2.9680000000000002E-3</v>
      </c>
      <c r="AA2651">
        <v>1</v>
      </c>
    </row>
    <row r="2652" spans="1:38" x14ac:dyDescent="0.25">
      <c r="A2652" t="s">
        <v>0</v>
      </c>
      <c r="B2652" s="1">
        <v>42661</v>
      </c>
      <c r="C2652" s="2">
        <v>0.74718354166666667</v>
      </c>
      <c r="D2652" t="s">
        <v>309</v>
      </c>
      <c r="E2652" t="s">
        <v>49</v>
      </c>
      <c r="F2652">
        <v>49.41</v>
      </c>
      <c r="J2652" t="s">
        <v>1007</v>
      </c>
      <c r="U2652">
        <v>49.41</v>
      </c>
      <c r="V2652">
        <v>49.534142000000003</v>
      </c>
      <c r="W2652">
        <v>1.632E-3</v>
      </c>
      <c r="X2652">
        <v>0.08</v>
      </c>
      <c r="Y2652">
        <v>8.5000000000000006E-2</v>
      </c>
      <c r="Z2652">
        <v>3.3370000000000001E-3</v>
      </c>
      <c r="AA2652">
        <v>1</v>
      </c>
    </row>
    <row r="2653" spans="1:38" x14ac:dyDescent="0.25">
      <c r="A2653" t="s">
        <v>0</v>
      </c>
      <c r="B2653" s="1">
        <v>42661</v>
      </c>
      <c r="C2653" s="2">
        <v>0.74719177083333344</v>
      </c>
      <c r="D2653" t="s">
        <v>309</v>
      </c>
      <c r="E2653" t="s">
        <v>311</v>
      </c>
      <c r="F2653">
        <v>49.41</v>
      </c>
      <c r="G2653">
        <v>75.229855999999998</v>
      </c>
      <c r="H2653">
        <v>32.625</v>
      </c>
      <c r="AK2653">
        <v>0.25</v>
      </c>
      <c r="AL2653">
        <v>-100</v>
      </c>
    </row>
    <row r="2654" spans="1:38" x14ac:dyDescent="0.25">
      <c r="A2654" t="s">
        <v>0</v>
      </c>
      <c r="B2654" s="1">
        <v>42661</v>
      </c>
      <c r="C2654" s="2">
        <v>0.7471948263888889</v>
      </c>
      <c r="D2654" t="s">
        <v>309</v>
      </c>
      <c r="E2654" t="s">
        <v>49</v>
      </c>
      <c r="F2654">
        <v>49.44</v>
      </c>
      <c r="J2654" t="s">
        <v>1008</v>
      </c>
      <c r="U2654">
        <v>49.44</v>
      </c>
      <c r="V2654">
        <v>49.554304999999999</v>
      </c>
      <c r="W2654">
        <v>-2.3779999999999999E-3</v>
      </c>
      <c r="X2654">
        <v>-0.03</v>
      </c>
      <c r="Y2654">
        <v>2.5000000000000001E-2</v>
      </c>
      <c r="Z2654">
        <v>3.4749999999999998E-3</v>
      </c>
      <c r="AA2654">
        <v>1</v>
      </c>
    </row>
    <row r="2655" spans="1:38" x14ac:dyDescent="0.25">
      <c r="A2655" t="s">
        <v>0</v>
      </c>
      <c r="B2655" s="1">
        <v>42661</v>
      </c>
      <c r="C2655" s="2">
        <v>0.74720615740740737</v>
      </c>
      <c r="D2655" t="s">
        <v>309</v>
      </c>
      <c r="E2655" t="s">
        <v>49</v>
      </c>
      <c r="F2655">
        <v>49.4</v>
      </c>
      <c r="J2655" t="s">
        <v>1009</v>
      </c>
      <c r="U2655">
        <v>49.4</v>
      </c>
      <c r="V2655">
        <v>49.557085999999998</v>
      </c>
      <c r="W2655">
        <v>-5.0730000000000003E-3</v>
      </c>
      <c r="X2655">
        <v>0.04</v>
      </c>
      <c r="Y2655">
        <v>5.0000000000000001E-3</v>
      </c>
      <c r="Z2655">
        <v>3.4710000000000001E-3</v>
      </c>
      <c r="AA2655">
        <v>1</v>
      </c>
    </row>
    <row r="2656" spans="1:38" x14ac:dyDescent="0.25">
      <c r="A2656" t="s">
        <v>0</v>
      </c>
      <c r="B2656" s="1">
        <v>42661</v>
      </c>
      <c r="C2656" s="2">
        <v>0.74721776620370373</v>
      </c>
      <c r="D2656" t="s">
        <v>309</v>
      </c>
      <c r="E2656" t="s">
        <v>49</v>
      </c>
      <c r="F2656">
        <v>49.39</v>
      </c>
      <c r="J2656" t="s">
        <v>1010</v>
      </c>
      <c r="U2656">
        <v>49.39</v>
      </c>
      <c r="V2656">
        <v>49.536563999999998</v>
      </c>
      <c r="W2656">
        <v>-5.4120000000000001E-3</v>
      </c>
      <c r="X2656">
        <v>0.01</v>
      </c>
      <c r="Y2656">
        <v>2.5000000000000001E-2</v>
      </c>
      <c r="Z2656">
        <v>3.447E-3</v>
      </c>
      <c r="AA2656">
        <v>1</v>
      </c>
    </row>
    <row r="2657" spans="1:38" x14ac:dyDescent="0.25">
      <c r="A2657" t="s">
        <v>0</v>
      </c>
      <c r="B2657" s="1">
        <v>42661</v>
      </c>
      <c r="C2657" s="2">
        <v>0.74722298611111115</v>
      </c>
      <c r="D2657" t="s">
        <v>309</v>
      </c>
      <c r="E2657" t="s">
        <v>311</v>
      </c>
      <c r="F2657">
        <v>49.39</v>
      </c>
      <c r="G2657">
        <v>75.417134000000004</v>
      </c>
      <c r="H2657">
        <v>32.625</v>
      </c>
      <c r="AK2657">
        <v>0.26624999999999999</v>
      </c>
      <c r="AL2657">
        <v>-100</v>
      </c>
    </row>
    <row r="2658" spans="1:38" x14ac:dyDescent="0.25">
      <c r="A2658" t="s">
        <v>0</v>
      </c>
      <c r="B2658" s="1">
        <v>42661</v>
      </c>
      <c r="C2658" s="2">
        <v>0.74722875</v>
      </c>
      <c r="D2658" t="s">
        <v>309</v>
      </c>
      <c r="E2658" t="s">
        <v>49</v>
      </c>
      <c r="F2658">
        <v>49.54</v>
      </c>
      <c r="J2658" t="s">
        <v>1011</v>
      </c>
      <c r="U2658">
        <v>49.54</v>
      </c>
      <c r="V2658">
        <v>49.497393000000002</v>
      </c>
      <c r="W2658">
        <v>-3.0539999999999999E-3</v>
      </c>
      <c r="X2658">
        <v>-0.15</v>
      </c>
      <c r="Y2658">
        <v>-7.0000000000000007E-2</v>
      </c>
      <c r="Z2658">
        <v>3.5330000000000001E-3</v>
      </c>
      <c r="AA2658">
        <v>1</v>
      </c>
    </row>
    <row r="2659" spans="1:38" x14ac:dyDescent="0.25">
      <c r="A2659" t="s">
        <v>0</v>
      </c>
      <c r="B2659" s="1">
        <v>42661</v>
      </c>
      <c r="C2659" s="2">
        <v>0.74724006944444443</v>
      </c>
      <c r="D2659" t="s">
        <v>309</v>
      </c>
      <c r="E2659" t="s">
        <v>49</v>
      </c>
      <c r="F2659">
        <v>49.63</v>
      </c>
      <c r="J2659" t="s">
        <v>1012</v>
      </c>
      <c r="U2659">
        <v>49.63</v>
      </c>
      <c r="V2659">
        <v>49.457076999999998</v>
      </c>
      <c r="W2659">
        <v>9.7199999999999999E-4</v>
      </c>
      <c r="X2659">
        <v>-0.09</v>
      </c>
      <c r="Y2659">
        <v>-0.12</v>
      </c>
      <c r="Z2659">
        <v>3.7850000000000002E-3</v>
      </c>
      <c r="AA2659">
        <v>1</v>
      </c>
    </row>
    <row r="2660" spans="1:38" x14ac:dyDescent="0.25">
      <c r="A2660" t="s">
        <v>0</v>
      </c>
      <c r="B2660" s="1">
        <v>42661</v>
      </c>
      <c r="C2660" s="2">
        <v>0.74725247685185181</v>
      </c>
      <c r="D2660" t="s">
        <v>309</v>
      </c>
      <c r="E2660" t="s">
        <v>49</v>
      </c>
      <c r="F2660">
        <v>49.63</v>
      </c>
      <c r="J2660" t="s">
        <v>1013</v>
      </c>
      <c r="U2660">
        <v>49.63</v>
      </c>
      <c r="V2660">
        <v>49.432273000000002</v>
      </c>
      <c r="W2660">
        <v>5.489E-3</v>
      </c>
      <c r="X2660">
        <v>0</v>
      </c>
      <c r="Y2660">
        <v>-4.4999999999999998E-2</v>
      </c>
      <c r="Z2660">
        <v>4.1780000000000003E-3</v>
      </c>
      <c r="AA2660">
        <v>1</v>
      </c>
    </row>
    <row r="2661" spans="1:38" x14ac:dyDescent="0.25">
      <c r="A2661" t="s">
        <v>0</v>
      </c>
      <c r="B2661" s="1">
        <v>42661</v>
      </c>
      <c r="C2661" s="2">
        <v>0.74725771990740741</v>
      </c>
      <c r="D2661" t="s">
        <v>309</v>
      </c>
      <c r="E2661" t="s">
        <v>311</v>
      </c>
      <c r="F2661">
        <v>49.63</v>
      </c>
      <c r="G2661">
        <v>75.970455999999999</v>
      </c>
      <c r="H2661">
        <v>32.625</v>
      </c>
      <c r="AK2661">
        <v>0.26500000000000001</v>
      </c>
      <c r="AL2661">
        <v>-100</v>
      </c>
    </row>
    <row r="2662" spans="1:38" x14ac:dyDescent="0.25">
      <c r="A2662" t="s">
        <v>0</v>
      </c>
      <c r="B2662" s="1">
        <v>42661</v>
      </c>
      <c r="C2662" s="2">
        <v>0.74726268518518513</v>
      </c>
      <c r="D2662" t="s">
        <v>309</v>
      </c>
      <c r="E2662" t="s">
        <v>49</v>
      </c>
      <c r="F2662">
        <v>49.68</v>
      </c>
      <c r="J2662" t="s">
        <v>1014</v>
      </c>
      <c r="U2662">
        <v>49.68</v>
      </c>
      <c r="V2662">
        <v>49.432934000000003</v>
      </c>
      <c r="W2662">
        <v>8.8319999999999996E-3</v>
      </c>
      <c r="X2662">
        <v>-0.05</v>
      </c>
      <c r="Y2662">
        <v>-2.5000000000000001E-2</v>
      </c>
      <c r="Z2662">
        <v>4.6100000000000004E-3</v>
      </c>
      <c r="AA2662">
        <v>1</v>
      </c>
    </row>
    <row r="2663" spans="1:38" x14ac:dyDescent="0.25">
      <c r="A2663" t="s">
        <v>0</v>
      </c>
      <c r="B2663" s="1">
        <v>42661</v>
      </c>
      <c r="C2663" s="2">
        <v>0.74727408564814812</v>
      </c>
      <c r="D2663" t="s">
        <v>309</v>
      </c>
      <c r="E2663" t="s">
        <v>49</v>
      </c>
      <c r="F2663">
        <v>49.7</v>
      </c>
      <c r="J2663" t="s">
        <v>1015</v>
      </c>
      <c r="U2663">
        <v>49.7</v>
      </c>
      <c r="V2663">
        <v>49.464995999999999</v>
      </c>
      <c r="W2663">
        <v>8.5640000000000004E-3</v>
      </c>
      <c r="X2663">
        <v>-0.02</v>
      </c>
      <c r="Y2663">
        <v>-3.5000000000000003E-2</v>
      </c>
      <c r="Z2663">
        <v>4.9389999999999998E-3</v>
      </c>
      <c r="AA2663">
        <v>1</v>
      </c>
    </row>
    <row r="2664" spans="1:38" x14ac:dyDescent="0.25">
      <c r="A2664" t="s">
        <v>0</v>
      </c>
      <c r="B2664" s="1">
        <v>42661</v>
      </c>
      <c r="C2664" s="2">
        <v>0.74728527777777776</v>
      </c>
      <c r="D2664" t="s">
        <v>309</v>
      </c>
      <c r="E2664" t="s">
        <v>49</v>
      </c>
      <c r="F2664">
        <v>49.57</v>
      </c>
      <c r="J2664" t="s">
        <v>1016</v>
      </c>
      <c r="U2664">
        <v>49.57</v>
      </c>
      <c r="V2664">
        <v>49.522557999999997</v>
      </c>
      <c r="W2664">
        <v>3.9379999999999997E-3</v>
      </c>
      <c r="X2664">
        <v>0.13</v>
      </c>
      <c r="Y2664">
        <v>5.5E-2</v>
      </c>
      <c r="Z2664">
        <v>5.0260000000000001E-3</v>
      </c>
      <c r="AA2664">
        <v>1</v>
      </c>
    </row>
    <row r="2665" spans="1:38" x14ac:dyDescent="0.25">
      <c r="A2665" t="s">
        <v>0</v>
      </c>
      <c r="B2665" s="1">
        <v>42661</v>
      </c>
      <c r="C2665" s="2">
        <v>0.74729357638888894</v>
      </c>
      <c r="D2665" t="s">
        <v>309</v>
      </c>
      <c r="E2665" t="s">
        <v>311</v>
      </c>
      <c r="F2665">
        <v>49.57</v>
      </c>
      <c r="G2665">
        <v>76.315365999999997</v>
      </c>
      <c r="H2665">
        <v>32.625</v>
      </c>
      <c r="AK2665">
        <v>0.24249999999999999</v>
      </c>
      <c r="AL2665">
        <v>-100</v>
      </c>
    </row>
    <row r="2666" spans="1:38" x14ac:dyDescent="0.25">
      <c r="A2666" t="s">
        <v>0</v>
      </c>
      <c r="B2666" s="1">
        <v>42661</v>
      </c>
      <c r="C2666" s="2">
        <v>0.74729659722222219</v>
      </c>
      <c r="D2666" t="s">
        <v>309</v>
      </c>
      <c r="E2666" t="s">
        <v>49</v>
      </c>
      <c r="F2666">
        <v>49.44</v>
      </c>
      <c r="J2666" t="s">
        <v>1017</v>
      </c>
      <c r="U2666">
        <v>49.44</v>
      </c>
      <c r="V2666">
        <v>49.58446</v>
      </c>
      <c r="W2666">
        <v>-3.3800000000000002E-3</v>
      </c>
      <c r="X2666">
        <v>0.13</v>
      </c>
      <c r="Y2666">
        <v>0.13</v>
      </c>
      <c r="Z2666">
        <v>4.7920000000000003E-3</v>
      </c>
      <c r="AA2666">
        <v>1</v>
      </c>
    </row>
    <row r="2667" spans="1:38" x14ac:dyDescent="0.25">
      <c r="A2667" t="s">
        <v>0</v>
      </c>
      <c r="B2667" s="1">
        <v>42661</v>
      </c>
      <c r="C2667" s="2">
        <v>0.74730789351851845</v>
      </c>
      <c r="D2667" t="s">
        <v>309</v>
      </c>
      <c r="E2667" t="s">
        <v>49</v>
      </c>
      <c r="F2667">
        <v>49.4</v>
      </c>
      <c r="J2667" t="s">
        <v>1018</v>
      </c>
      <c r="U2667">
        <v>49.4</v>
      </c>
      <c r="V2667">
        <v>49.629252000000001</v>
      </c>
      <c r="W2667">
        <v>-1.1467E-2</v>
      </c>
      <c r="X2667">
        <v>0.04</v>
      </c>
      <c r="Y2667">
        <v>8.5000000000000006E-2</v>
      </c>
      <c r="Z2667">
        <v>4.2570000000000004E-3</v>
      </c>
      <c r="AA2667">
        <v>1</v>
      </c>
    </row>
    <row r="2668" spans="1:38" x14ac:dyDescent="0.25">
      <c r="A2668" t="s">
        <v>0</v>
      </c>
      <c r="B2668" s="1">
        <v>42661</v>
      </c>
      <c r="C2668" s="2">
        <v>0.74731920138888885</v>
      </c>
      <c r="D2668" t="s">
        <v>309</v>
      </c>
      <c r="E2668" t="s">
        <v>49</v>
      </c>
      <c r="F2668">
        <v>49.33</v>
      </c>
      <c r="J2668" t="s">
        <v>1019</v>
      </c>
      <c r="U2668">
        <v>49.33</v>
      </c>
      <c r="V2668">
        <v>49.643830999999999</v>
      </c>
      <c r="W2668">
        <v>-1.8123E-2</v>
      </c>
      <c r="X2668">
        <v>7.0000000000000007E-2</v>
      </c>
      <c r="Y2668">
        <v>5.5E-2</v>
      </c>
      <c r="Z2668">
        <v>3.542E-3</v>
      </c>
      <c r="AA2668">
        <v>1</v>
      </c>
    </row>
    <row r="2669" spans="1:38" x14ac:dyDescent="0.25">
      <c r="A2669" t="s">
        <v>0</v>
      </c>
      <c r="B2669" s="1">
        <v>42661</v>
      </c>
      <c r="C2669" s="2">
        <v>0.74732945601851852</v>
      </c>
      <c r="D2669" t="s">
        <v>309</v>
      </c>
      <c r="E2669" t="s">
        <v>311</v>
      </c>
      <c r="F2669">
        <v>49.33</v>
      </c>
      <c r="G2669">
        <v>76.318704999999994</v>
      </c>
      <c r="H2669">
        <v>32.625</v>
      </c>
      <c r="AK2669">
        <v>0.2475</v>
      </c>
      <c r="AL2669">
        <v>-100</v>
      </c>
    </row>
    <row r="2670" spans="1:38" x14ac:dyDescent="0.25">
      <c r="A2670" t="s">
        <v>0</v>
      </c>
      <c r="B2670" s="1">
        <v>42661</v>
      </c>
      <c r="C2670" s="2">
        <v>0.74733070601851859</v>
      </c>
      <c r="D2670" t="s">
        <v>309</v>
      </c>
      <c r="E2670" t="s">
        <v>49</v>
      </c>
      <c r="F2670">
        <v>49.28</v>
      </c>
      <c r="J2670" t="s">
        <v>1020</v>
      </c>
      <c r="U2670">
        <v>49.28</v>
      </c>
      <c r="V2670">
        <v>49.619427000000002</v>
      </c>
      <c r="W2670">
        <v>-2.0094999999999998E-2</v>
      </c>
      <c r="X2670">
        <v>0.05</v>
      </c>
      <c r="Y2670">
        <v>0.06</v>
      </c>
      <c r="Z2670">
        <v>2.8110000000000001E-3</v>
      </c>
      <c r="AA2670">
        <v>1</v>
      </c>
    </row>
    <row r="2671" spans="1:38" x14ac:dyDescent="0.25">
      <c r="A2671" t="s">
        <v>0</v>
      </c>
      <c r="B2671" s="1">
        <v>42661</v>
      </c>
      <c r="C2671" s="2">
        <v>0.74734184027777772</v>
      </c>
      <c r="D2671" t="s">
        <v>309</v>
      </c>
      <c r="E2671" t="s">
        <v>49</v>
      </c>
      <c r="F2671">
        <v>49.37</v>
      </c>
      <c r="J2671" t="s">
        <v>1021</v>
      </c>
      <c r="U2671">
        <v>49.37</v>
      </c>
      <c r="V2671">
        <v>49.557827000000003</v>
      </c>
      <c r="W2671">
        <v>-1.5544000000000001E-2</v>
      </c>
      <c r="X2671">
        <v>-0.09</v>
      </c>
      <c r="Y2671">
        <v>-0.02</v>
      </c>
      <c r="Z2671">
        <v>2.2490000000000001E-3</v>
      </c>
      <c r="AA2671">
        <v>1</v>
      </c>
    </row>
    <row r="2672" spans="1:38" x14ac:dyDescent="0.25">
      <c r="A2672" t="s">
        <v>0</v>
      </c>
      <c r="B2672" s="1">
        <v>42661</v>
      </c>
      <c r="C2672" s="2">
        <v>0.74735312500000006</v>
      </c>
      <c r="D2672" t="s">
        <v>309</v>
      </c>
      <c r="E2672" t="s">
        <v>49</v>
      </c>
      <c r="F2672">
        <v>49.52</v>
      </c>
      <c r="J2672" t="s">
        <v>1022</v>
      </c>
      <c r="U2672">
        <v>49.52</v>
      </c>
      <c r="V2672">
        <v>49.478620999999997</v>
      </c>
      <c r="W2672">
        <v>-5.6600000000000001E-3</v>
      </c>
      <c r="X2672">
        <v>-0.15</v>
      </c>
      <c r="Y2672">
        <v>-0.12</v>
      </c>
      <c r="Z2672">
        <v>2.003E-3</v>
      </c>
      <c r="AA2672">
        <v>1</v>
      </c>
    </row>
    <row r="2673" spans="1:38" x14ac:dyDescent="0.25">
      <c r="A2673" t="s">
        <v>0</v>
      </c>
      <c r="B2673" s="1">
        <v>42661</v>
      </c>
      <c r="C2673" s="2">
        <v>0.7473644444444445</v>
      </c>
      <c r="D2673" t="s">
        <v>309</v>
      </c>
      <c r="E2673" t="s">
        <v>49</v>
      </c>
      <c r="F2673">
        <v>49.57</v>
      </c>
      <c r="J2673" t="s">
        <v>1023</v>
      </c>
      <c r="U2673">
        <v>49.57</v>
      </c>
      <c r="V2673">
        <v>49.407488999999998</v>
      </c>
      <c r="W2673">
        <v>7.1130000000000004E-3</v>
      </c>
      <c r="X2673">
        <v>-0.05</v>
      </c>
      <c r="Y2673">
        <v>-0.1</v>
      </c>
      <c r="Z2673">
        <v>2.117E-3</v>
      </c>
      <c r="AA2673">
        <v>1</v>
      </c>
    </row>
    <row r="2674" spans="1:38" x14ac:dyDescent="0.25">
      <c r="A2674" t="s">
        <v>0</v>
      </c>
      <c r="B2674" s="1">
        <v>42661</v>
      </c>
      <c r="C2674" s="2">
        <v>0.74736677083333325</v>
      </c>
      <c r="D2674" t="s">
        <v>309</v>
      </c>
      <c r="E2674" t="s">
        <v>311</v>
      </c>
      <c r="F2674">
        <v>49.57</v>
      </c>
      <c r="G2674">
        <v>76.436914000000002</v>
      </c>
      <c r="H2674">
        <v>32.625</v>
      </c>
      <c r="AK2674">
        <v>0.24374999999999999</v>
      </c>
      <c r="AL2674">
        <v>-100</v>
      </c>
    </row>
    <row r="2675" spans="1:38" x14ac:dyDescent="0.25">
      <c r="A2675" t="s">
        <v>0</v>
      </c>
      <c r="B2675" s="1">
        <v>42661</v>
      </c>
      <c r="C2675" s="2">
        <v>0.74737572916666661</v>
      </c>
      <c r="D2675" t="s">
        <v>309</v>
      </c>
      <c r="E2675" t="s">
        <v>49</v>
      </c>
      <c r="F2675">
        <v>49.64</v>
      </c>
      <c r="J2675" t="s">
        <v>1024</v>
      </c>
      <c r="U2675">
        <v>49.64</v>
      </c>
      <c r="V2675">
        <v>49.364409000000002</v>
      </c>
      <c r="W2675">
        <v>1.9570000000000001E-2</v>
      </c>
      <c r="X2675">
        <v>-7.0000000000000007E-2</v>
      </c>
      <c r="Y2675">
        <v>-0.06</v>
      </c>
      <c r="Z2675">
        <v>2.5339999999999998E-3</v>
      </c>
      <c r="AA2675">
        <v>1</v>
      </c>
    </row>
    <row r="2676" spans="1:38" x14ac:dyDescent="0.25">
      <c r="A2676" t="s">
        <v>0</v>
      </c>
      <c r="B2676" s="1">
        <v>42661</v>
      </c>
      <c r="C2676" s="2">
        <v>0.74738706018518519</v>
      </c>
      <c r="D2676" t="s">
        <v>309</v>
      </c>
      <c r="E2676" t="s">
        <v>49</v>
      </c>
      <c r="F2676">
        <v>49.8</v>
      </c>
      <c r="J2676" t="s">
        <v>1025</v>
      </c>
      <c r="U2676">
        <v>49.8</v>
      </c>
      <c r="V2676">
        <v>49.364176</v>
      </c>
      <c r="W2676">
        <v>2.7262999999999999E-2</v>
      </c>
      <c r="X2676">
        <v>-0.16</v>
      </c>
      <c r="Y2676">
        <v>-0.115</v>
      </c>
      <c r="Z2676">
        <v>3.0799999999999998E-3</v>
      </c>
      <c r="AA2676">
        <v>1</v>
      </c>
    </row>
    <row r="2677" spans="1:38" x14ac:dyDescent="0.25">
      <c r="A2677" t="s">
        <v>0</v>
      </c>
      <c r="B2677" s="1">
        <v>42661</v>
      </c>
      <c r="C2677" s="2">
        <v>0.74739835648148156</v>
      </c>
      <c r="D2677" t="s">
        <v>309</v>
      </c>
      <c r="E2677" t="s">
        <v>49</v>
      </c>
      <c r="F2677">
        <v>49.73</v>
      </c>
      <c r="J2677" t="s">
        <v>1026</v>
      </c>
      <c r="U2677">
        <v>49.73</v>
      </c>
      <c r="V2677">
        <v>49.410361000000002</v>
      </c>
      <c r="W2677">
        <v>2.7092999999999999E-2</v>
      </c>
      <c r="X2677">
        <v>7.0000000000000007E-2</v>
      </c>
      <c r="Y2677">
        <v>-4.4999999999999998E-2</v>
      </c>
      <c r="Z2677">
        <v>3.5170000000000002E-3</v>
      </c>
      <c r="AA2677">
        <v>1</v>
      </c>
    </row>
    <row r="2678" spans="1:38" x14ac:dyDescent="0.25">
      <c r="A2678" t="s">
        <v>0</v>
      </c>
      <c r="B2678" s="1">
        <v>42661</v>
      </c>
      <c r="C2678" s="2">
        <v>0.74740031249999994</v>
      </c>
      <c r="D2678" t="s">
        <v>309</v>
      </c>
      <c r="E2678" t="s">
        <v>311</v>
      </c>
      <c r="F2678">
        <v>49.73</v>
      </c>
      <c r="G2678">
        <v>77.486196000000007</v>
      </c>
      <c r="H2678">
        <v>32.625</v>
      </c>
      <c r="AK2678">
        <v>0.26</v>
      </c>
      <c r="AL2678">
        <v>-100</v>
      </c>
    </row>
    <row r="2679" spans="1:38" x14ac:dyDescent="0.25">
      <c r="A2679" t="s">
        <v>0</v>
      </c>
      <c r="B2679" s="1">
        <v>42661</v>
      </c>
      <c r="C2679" s="2">
        <v>0.74740965277777782</v>
      </c>
      <c r="D2679" t="s">
        <v>309</v>
      </c>
      <c r="E2679" t="s">
        <v>49</v>
      </c>
      <c r="F2679">
        <v>49.73</v>
      </c>
      <c r="J2679" t="s">
        <v>1027</v>
      </c>
      <c r="U2679">
        <v>49.73</v>
      </c>
      <c r="V2679">
        <v>49.487786</v>
      </c>
      <c r="W2679">
        <v>1.9316E-2</v>
      </c>
      <c r="X2679">
        <v>0</v>
      </c>
      <c r="Y2679">
        <v>3.5000000000000003E-2</v>
      </c>
      <c r="Z2679">
        <v>3.627E-3</v>
      </c>
      <c r="AA2679">
        <v>1</v>
      </c>
    </row>
    <row r="2680" spans="1:38" x14ac:dyDescent="0.25">
      <c r="A2680" t="s">
        <v>0</v>
      </c>
      <c r="B2680" s="1">
        <v>42661</v>
      </c>
      <c r="C2680" s="2">
        <v>0.74742129629629639</v>
      </c>
      <c r="D2680" t="s">
        <v>309</v>
      </c>
      <c r="E2680" t="s">
        <v>49</v>
      </c>
      <c r="F2680">
        <v>49.64</v>
      </c>
      <c r="J2680" t="s">
        <v>1028</v>
      </c>
      <c r="U2680">
        <v>49.64</v>
      </c>
      <c r="V2680">
        <v>49.573743999999998</v>
      </c>
      <c r="W2680">
        <v>5.6559999999999996E-3</v>
      </c>
      <c r="X2680">
        <v>0.09</v>
      </c>
      <c r="Y2680">
        <v>4.4999999999999998E-2</v>
      </c>
      <c r="Z2680">
        <v>3.29E-3</v>
      </c>
      <c r="AA2680">
        <v>1</v>
      </c>
    </row>
    <row r="2681" spans="1:38" x14ac:dyDescent="0.25">
      <c r="A2681" t="s">
        <v>0</v>
      </c>
      <c r="B2681" s="1">
        <v>42661</v>
      </c>
      <c r="C2681" s="2">
        <v>0.74743226851851852</v>
      </c>
      <c r="D2681" t="s">
        <v>309</v>
      </c>
      <c r="E2681" t="s">
        <v>49</v>
      </c>
      <c r="F2681">
        <v>49.45</v>
      </c>
      <c r="J2681" t="s">
        <v>1029</v>
      </c>
      <c r="U2681">
        <v>49.45</v>
      </c>
      <c r="V2681">
        <v>49.650612000000002</v>
      </c>
      <c r="W2681">
        <v>-1.1481E-2</v>
      </c>
      <c r="X2681">
        <v>0.19</v>
      </c>
      <c r="Y2681">
        <v>0.14000000000000001</v>
      </c>
      <c r="Z2681">
        <v>2.5170000000000001E-3</v>
      </c>
      <c r="AA2681">
        <v>1</v>
      </c>
    </row>
    <row r="2682" spans="1:38" x14ac:dyDescent="0.25">
      <c r="A2682" t="s">
        <v>0</v>
      </c>
      <c r="B2682" s="1">
        <v>42661</v>
      </c>
      <c r="C2682" s="2">
        <v>0.74743509259259255</v>
      </c>
      <c r="D2682" t="s">
        <v>309</v>
      </c>
      <c r="E2682" t="s">
        <v>311</v>
      </c>
      <c r="F2682">
        <v>49.45</v>
      </c>
      <c r="G2682">
        <v>77.549948000000001</v>
      </c>
      <c r="H2682">
        <v>32.625</v>
      </c>
      <c r="AK2682">
        <v>0.24249999999999999</v>
      </c>
      <c r="AL2682">
        <v>-100</v>
      </c>
    </row>
    <row r="2683" spans="1:38" x14ac:dyDescent="0.25">
      <c r="A2683" t="s">
        <v>0</v>
      </c>
      <c r="B2683" s="1">
        <v>42661</v>
      </c>
      <c r="C2683" s="2">
        <v>0.74744357638888881</v>
      </c>
      <c r="D2683" t="s">
        <v>309</v>
      </c>
      <c r="E2683" t="s">
        <v>49</v>
      </c>
      <c r="F2683">
        <v>49.35</v>
      </c>
      <c r="J2683" t="s">
        <v>1030</v>
      </c>
      <c r="U2683">
        <v>49.35</v>
      </c>
      <c r="V2683">
        <v>49.702178000000004</v>
      </c>
      <c r="W2683">
        <v>-2.7664000000000001E-2</v>
      </c>
      <c r="X2683">
        <v>0.1</v>
      </c>
      <c r="Y2683">
        <v>0.14499999999999999</v>
      </c>
      <c r="Z2683">
        <v>1.433E-3</v>
      </c>
      <c r="AA2683">
        <v>1</v>
      </c>
    </row>
    <row r="2684" spans="1:38" x14ac:dyDescent="0.25">
      <c r="A2684" t="s">
        <v>0</v>
      </c>
      <c r="B2684" s="1">
        <v>42661</v>
      </c>
      <c r="C2684" s="2">
        <v>0.74745499999999998</v>
      </c>
      <c r="D2684" t="s">
        <v>309</v>
      </c>
      <c r="E2684" t="s">
        <v>49</v>
      </c>
      <c r="F2684">
        <v>49.28</v>
      </c>
      <c r="J2684" t="s">
        <v>1031</v>
      </c>
      <c r="U2684">
        <v>49.28</v>
      </c>
      <c r="V2684">
        <v>49.712119999999999</v>
      </c>
      <c r="W2684">
        <v>-3.7696E-2</v>
      </c>
      <c r="X2684">
        <v>7.0000000000000007E-2</v>
      </c>
      <c r="Y2684">
        <v>8.5000000000000006E-2</v>
      </c>
      <c r="Z2684">
        <v>2.7700000000000001E-4</v>
      </c>
      <c r="AA2684">
        <v>1</v>
      </c>
    </row>
    <row r="2685" spans="1:38" x14ac:dyDescent="0.25">
      <c r="A2685" t="s">
        <v>0</v>
      </c>
      <c r="B2685" s="1">
        <v>42661</v>
      </c>
      <c r="C2685" s="2">
        <v>0.74746717592592582</v>
      </c>
      <c r="D2685" t="s">
        <v>309</v>
      </c>
      <c r="E2685" t="s">
        <v>49</v>
      </c>
      <c r="F2685">
        <v>49.21</v>
      </c>
      <c r="J2685" t="s">
        <v>1032</v>
      </c>
      <c r="U2685">
        <v>49.21</v>
      </c>
      <c r="V2685">
        <v>49.672517999999997</v>
      </c>
      <c r="W2685">
        <v>-3.8127000000000001E-2</v>
      </c>
      <c r="X2685">
        <v>7.0000000000000007E-2</v>
      </c>
      <c r="Y2685">
        <v>7.0000000000000007E-2</v>
      </c>
      <c r="Z2685">
        <v>-6.7100000000000005E-4</v>
      </c>
      <c r="AA2685">
        <v>1</v>
      </c>
    </row>
    <row r="2686" spans="1:38" x14ac:dyDescent="0.25">
      <c r="A2686" t="s">
        <v>0</v>
      </c>
      <c r="B2686" s="1">
        <v>42661</v>
      </c>
      <c r="C2686" s="2">
        <v>0.74747097222222225</v>
      </c>
      <c r="D2686" t="s">
        <v>309</v>
      </c>
      <c r="E2686" t="s">
        <v>311</v>
      </c>
      <c r="F2686">
        <v>49.21</v>
      </c>
      <c r="G2686">
        <v>77.570569000000006</v>
      </c>
      <c r="H2686">
        <v>32.625</v>
      </c>
      <c r="AK2686">
        <v>0.255</v>
      </c>
      <c r="AL2686">
        <v>-100</v>
      </c>
    </row>
    <row r="2687" spans="1:38" x14ac:dyDescent="0.25">
      <c r="A2687" t="s">
        <v>0</v>
      </c>
      <c r="B2687" s="1">
        <v>42661</v>
      </c>
      <c r="C2687" s="2">
        <v>0.74747751157407405</v>
      </c>
      <c r="D2687" t="s">
        <v>309</v>
      </c>
      <c r="E2687" t="s">
        <v>49</v>
      </c>
      <c r="F2687">
        <v>49.25</v>
      </c>
      <c r="J2687" t="s">
        <v>1033</v>
      </c>
      <c r="U2687">
        <v>49.25</v>
      </c>
      <c r="V2687">
        <v>49.589512999999997</v>
      </c>
      <c r="W2687">
        <v>-2.7886000000000001E-2</v>
      </c>
      <c r="X2687">
        <v>-0.04</v>
      </c>
      <c r="Y2687">
        <v>1.4999999999999999E-2</v>
      </c>
      <c r="Z2687">
        <v>-1.188E-3</v>
      </c>
      <c r="AA2687">
        <v>1</v>
      </c>
    </row>
    <row r="2688" spans="1:38" x14ac:dyDescent="0.25">
      <c r="A2688" t="s">
        <v>0</v>
      </c>
      <c r="B2688" s="1">
        <v>42661</v>
      </c>
      <c r="C2688" s="2">
        <v>0.74748880787037031</v>
      </c>
      <c r="D2688" t="s">
        <v>309</v>
      </c>
      <c r="E2688" t="s">
        <v>49</v>
      </c>
      <c r="F2688">
        <v>49.48</v>
      </c>
      <c r="J2688" t="s">
        <v>1034</v>
      </c>
      <c r="U2688">
        <v>49.48</v>
      </c>
      <c r="V2688">
        <v>49.483302999999999</v>
      </c>
      <c r="W2688">
        <v>-9.0299999999999998E-3</v>
      </c>
      <c r="X2688">
        <v>-0.23</v>
      </c>
      <c r="Y2688">
        <v>-0.13500000000000001</v>
      </c>
      <c r="Z2688">
        <v>-1.1980000000000001E-3</v>
      </c>
      <c r="AA2688">
        <v>1</v>
      </c>
    </row>
    <row r="2689" spans="1:38" x14ac:dyDescent="0.25">
      <c r="A2689" t="s">
        <v>0</v>
      </c>
      <c r="B2689" s="1">
        <v>42661</v>
      </c>
      <c r="C2689" s="2">
        <v>0.74750009259259265</v>
      </c>
      <c r="D2689" t="s">
        <v>309</v>
      </c>
      <c r="E2689" t="s">
        <v>49</v>
      </c>
      <c r="F2689">
        <v>49.56</v>
      </c>
      <c r="J2689" t="s">
        <v>1035</v>
      </c>
      <c r="U2689">
        <v>49.56</v>
      </c>
      <c r="V2689">
        <v>49.382105000000003</v>
      </c>
      <c r="W2689">
        <v>1.3073E-2</v>
      </c>
      <c r="X2689">
        <v>-0.08</v>
      </c>
      <c r="Y2689">
        <v>-0.155</v>
      </c>
      <c r="Z2689">
        <v>-7.7399999999999995E-4</v>
      </c>
      <c r="AA2689">
        <v>1</v>
      </c>
    </row>
    <row r="2690" spans="1:38" x14ac:dyDescent="0.25">
      <c r="A2690" t="s">
        <v>0</v>
      </c>
      <c r="B2690" s="1">
        <v>42661</v>
      </c>
      <c r="C2690" s="2">
        <v>0.74750685185185184</v>
      </c>
      <c r="D2690" t="s">
        <v>309</v>
      </c>
      <c r="E2690" t="s">
        <v>311</v>
      </c>
      <c r="F2690">
        <v>49.56</v>
      </c>
      <c r="G2690">
        <v>77.623205999999996</v>
      </c>
      <c r="H2690">
        <v>32.625</v>
      </c>
      <c r="AK2690">
        <v>0.2525</v>
      </c>
      <c r="AL2690">
        <v>-100</v>
      </c>
    </row>
    <row r="2691" spans="1:38" x14ac:dyDescent="0.25">
      <c r="A2691" t="s">
        <v>0</v>
      </c>
      <c r="B2691" s="1">
        <v>42661</v>
      </c>
      <c r="C2691" s="2">
        <v>0.74751152777777774</v>
      </c>
      <c r="D2691" t="s">
        <v>309</v>
      </c>
      <c r="E2691" t="s">
        <v>49</v>
      </c>
      <c r="F2691">
        <v>49.65</v>
      </c>
      <c r="J2691" t="s">
        <v>1036</v>
      </c>
      <c r="U2691">
        <v>49.65</v>
      </c>
      <c r="V2691">
        <v>49.312922</v>
      </c>
      <c r="W2691">
        <v>3.2272000000000002E-2</v>
      </c>
      <c r="X2691">
        <v>-0.09</v>
      </c>
      <c r="Y2691">
        <v>-8.5000000000000006E-2</v>
      </c>
      <c r="Z2691">
        <v>-1.05E-4</v>
      </c>
      <c r="AA2691">
        <v>1</v>
      </c>
    </row>
    <row r="2692" spans="1:38" x14ac:dyDescent="0.25">
      <c r="A2692" t="s">
        <v>0</v>
      </c>
      <c r="B2692" s="1">
        <v>42661</v>
      </c>
      <c r="C2692" s="2">
        <v>0.74752270833333334</v>
      </c>
      <c r="D2692" t="s">
        <v>309</v>
      </c>
      <c r="E2692" t="s">
        <v>49</v>
      </c>
      <c r="F2692">
        <v>49.82</v>
      </c>
      <c r="J2692" t="s">
        <v>1037</v>
      </c>
      <c r="U2692">
        <v>49.82</v>
      </c>
      <c r="V2692">
        <v>49.297466999999997</v>
      </c>
      <c r="W2692">
        <v>4.3699000000000002E-2</v>
      </c>
      <c r="X2692">
        <v>-0.17</v>
      </c>
      <c r="Y2692">
        <v>-0.13</v>
      </c>
      <c r="Z2692">
        <v>5.7200000000000003E-4</v>
      </c>
      <c r="AA2692">
        <v>1</v>
      </c>
    </row>
    <row r="2693" spans="1:38" x14ac:dyDescent="0.25">
      <c r="A2693" t="s">
        <v>0</v>
      </c>
      <c r="B2693" s="1">
        <v>42661</v>
      </c>
      <c r="C2693" s="2">
        <v>0.74753402777777778</v>
      </c>
      <c r="D2693" t="s">
        <v>309</v>
      </c>
      <c r="E2693" t="s">
        <v>49</v>
      </c>
      <c r="F2693">
        <v>49.88</v>
      </c>
      <c r="J2693" t="s">
        <v>1038</v>
      </c>
      <c r="U2693">
        <v>49.88</v>
      </c>
      <c r="V2693">
        <v>49.344890999999997</v>
      </c>
      <c r="W2693">
        <v>4.4214999999999997E-2</v>
      </c>
      <c r="X2693">
        <v>-0.06</v>
      </c>
      <c r="Y2693">
        <v>-0.115</v>
      </c>
      <c r="Z2693">
        <v>1.031E-3</v>
      </c>
      <c r="AA2693">
        <v>1</v>
      </c>
    </row>
    <row r="2694" spans="1:38" x14ac:dyDescent="0.25">
      <c r="A2694" t="s">
        <v>0</v>
      </c>
      <c r="B2694" s="1">
        <v>42661</v>
      </c>
      <c r="C2694" s="2">
        <v>0.74754155092592589</v>
      </c>
      <c r="D2694" t="s">
        <v>309</v>
      </c>
      <c r="E2694" t="s">
        <v>311</v>
      </c>
      <c r="F2694">
        <v>49.88</v>
      </c>
      <c r="G2694">
        <v>78.606020000000001</v>
      </c>
      <c r="H2694">
        <v>32.625</v>
      </c>
      <c r="AK2694">
        <v>0.25624999999999998</v>
      </c>
      <c r="AL2694">
        <v>-100</v>
      </c>
    </row>
    <row r="2695" spans="1:38" x14ac:dyDescent="0.25">
      <c r="A2695" t="s">
        <v>0</v>
      </c>
      <c r="B2695" s="1">
        <v>42661</v>
      </c>
      <c r="C2695" s="2">
        <v>0.74754533564814818</v>
      </c>
      <c r="D2695" t="s">
        <v>309</v>
      </c>
      <c r="E2695" t="s">
        <v>49</v>
      </c>
      <c r="F2695">
        <v>49.81</v>
      </c>
      <c r="J2695" t="s">
        <v>1039</v>
      </c>
      <c r="U2695">
        <v>49.81</v>
      </c>
      <c r="V2695">
        <v>49.440778000000002</v>
      </c>
      <c r="W2695">
        <v>3.3582000000000001E-2</v>
      </c>
      <c r="X2695">
        <v>7.0000000000000007E-2</v>
      </c>
      <c r="Y2695">
        <v>5.0000000000000001E-3</v>
      </c>
      <c r="Z2695">
        <v>1.1180000000000001E-3</v>
      </c>
      <c r="AA2695">
        <v>1</v>
      </c>
    </row>
    <row r="2696" spans="1:38" x14ac:dyDescent="0.25">
      <c r="A2696" t="s">
        <v>0</v>
      </c>
      <c r="B2696" s="1">
        <v>42661</v>
      </c>
      <c r="C2696" s="2">
        <v>0.74755665509259261</v>
      </c>
      <c r="D2696" t="s">
        <v>309</v>
      </c>
      <c r="E2696" t="s">
        <v>49</v>
      </c>
      <c r="F2696">
        <v>49.79</v>
      </c>
      <c r="J2696" t="s">
        <v>1040</v>
      </c>
      <c r="U2696">
        <v>49.79</v>
      </c>
      <c r="V2696">
        <v>49.555936000000003</v>
      </c>
      <c r="W2696">
        <v>1.443E-2</v>
      </c>
      <c r="X2696">
        <v>0.02</v>
      </c>
      <c r="Y2696">
        <v>4.4999999999999998E-2</v>
      </c>
      <c r="Z2696">
        <v>8.0099999999999995E-4</v>
      </c>
      <c r="AA2696">
        <v>1</v>
      </c>
    </row>
    <row r="2697" spans="1:38" x14ac:dyDescent="0.25">
      <c r="A2697" t="s">
        <v>0</v>
      </c>
      <c r="B2697" s="1">
        <v>42661</v>
      </c>
      <c r="C2697" s="2">
        <v>0.74756793981481484</v>
      </c>
      <c r="D2697" t="s">
        <v>309</v>
      </c>
      <c r="E2697" t="s">
        <v>49</v>
      </c>
      <c r="F2697">
        <v>49.69</v>
      </c>
      <c r="J2697" t="s">
        <v>1041</v>
      </c>
      <c r="U2697">
        <v>49.69</v>
      </c>
      <c r="V2697">
        <v>49.666510000000002</v>
      </c>
      <c r="W2697">
        <v>-9.5259999999999997E-3</v>
      </c>
      <c r="X2697">
        <v>0.1</v>
      </c>
      <c r="Y2697">
        <v>0.06</v>
      </c>
      <c r="Z2697">
        <v>1.4999999999999999E-4</v>
      </c>
      <c r="AA2697">
        <v>1</v>
      </c>
    </row>
    <row r="2698" spans="1:38" x14ac:dyDescent="0.25">
      <c r="A2698" t="s">
        <v>0</v>
      </c>
      <c r="B2698" s="1">
        <v>42661</v>
      </c>
      <c r="C2698" s="2">
        <v>0.74757743055555548</v>
      </c>
      <c r="D2698" t="s">
        <v>309</v>
      </c>
      <c r="E2698" t="s">
        <v>311</v>
      </c>
      <c r="F2698">
        <v>49.69</v>
      </c>
      <c r="G2698">
        <v>78.817981000000003</v>
      </c>
      <c r="H2698">
        <v>32.625</v>
      </c>
      <c r="AK2698">
        <v>0.24374999999999999</v>
      </c>
      <c r="AL2698">
        <v>-100</v>
      </c>
    </row>
    <row r="2699" spans="1:38" x14ac:dyDescent="0.25">
      <c r="A2699" t="s">
        <v>0</v>
      </c>
      <c r="B2699" s="1">
        <v>42661</v>
      </c>
      <c r="C2699" s="2">
        <v>0.7475792361111111</v>
      </c>
      <c r="D2699" t="s">
        <v>309</v>
      </c>
      <c r="E2699" t="s">
        <v>49</v>
      </c>
      <c r="F2699">
        <v>49.51</v>
      </c>
      <c r="J2699" t="s">
        <v>1042</v>
      </c>
      <c r="U2699">
        <v>49.51</v>
      </c>
      <c r="V2699">
        <v>49.754213</v>
      </c>
      <c r="W2699">
        <v>-3.3522000000000003E-2</v>
      </c>
      <c r="X2699">
        <v>0.18</v>
      </c>
      <c r="Y2699">
        <v>0.14000000000000001</v>
      </c>
      <c r="Z2699">
        <v>-7.0899999999999999E-4</v>
      </c>
      <c r="AA2699">
        <v>1</v>
      </c>
    </row>
    <row r="2700" spans="1:38" x14ac:dyDescent="0.25">
      <c r="A2700" t="s">
        <v>0</v>
      </c>
      <c r="B2700" s="1">
        <v>42661</v>
      </c>
      <c r="C2700" s="2">
        <v>0.74759056712962968</v>
      </c>
      <c r="D2700" t="s">
        <v>309</v>
      </c>
      <c r="E2700" t="s">
        <v>49</v>
      </c>
      <c r="F2700">
        <v>49.39</v>
      </c>
      <c r="J2700" t="s">
        <v>1043</v>
      </c>
      <c r="U2700">
        <v>49.39</v>
      </c>
      <c r="V2700">
        <v>49.800274000000002</v>
      </c>
      <c r="W2700">
        <v>-5.1742999999999997E-2</v>
      </c>
      <c r="X2700">
        <v>0.12</v>
      </c>
      <c r="Y2700">
        <v>0.15</v>
      </c>
      <c r="Z2700">
        <v>-1.6119999999999999E-3</v>
      </c>
      <c r="AA2700">
        <v>1</v>
      </c>
    </row>
    <row r="2701" spans="1:38" x14ac:dyDescent="0.25">
      <c r="A2701" t="s">
        <v>0</v>
      </c>
      <c r="B2701" s="1">
        <v>42661</v>
      </c>
      <c r="C2701" s="2">
        <v>0.74760186342592594</v>
      </c>
      <c r="D2701" t="s">
        <v>309</v>
      </c>
      <c r="E2701" t="s">
        <v>49</v>
      </c>
      <c r="F2701">
        <v>49.39</v>
      </c>
      <c r="J2701" t="s">
        <v>1044</v>
      </c>
      <c r="U2701">
        <v>49.39</v>
      </c>
      <c r="V2701">
        <v>49.794373</v>
      </c>
      <c r="W2701">
        <v>-5.9572E-2</v>
      </c>
      <c r="X2701">
        <v>0</v>
      </c>
      <c r="Y2701">
        <v>0.06</v>
      </c>
      <c r="Z2701">
        <v>-2.3990000000000001E-3</v>
      </c>
      <c r="AA2701">
        <v>1</v>
      </c>
    </row>
    <row r="2702" spans="1:38" x14ac:dyDescent="0.25">
      <c r="A2702" t="s">
        <v>0</v>
      </c>
      <c r="B2702" s="1">
        <v>42661</v>
      </c>
      <c r="C2702" s="2">
        <v>0.74761319444444441</v>
      </c>
      <c r="D2702" t="s">
        <v>309</v>
      </c>
      <c r="E2702" t="s">
        <v>49</v>
      </c>
      <c r="F2702">
        <v>49.33</v>
      </c>
      <c r="J2702" t="s">
        <v>1045</v>
      </c>
      <c r="U2702">
        <v>49.33</v>
      </c>
      <c r="V2702">
        <v>49.739901000000003</v>
      </c>
      <c r="W2702">
        <v>-5.4741999999999999E-2</v>
      </c>
      <c r="X2702">
        <v>0.06</v>
      </c>
      <c r="Y2702">
        <v>0.03</v>
      </c>
      <c r="Z2702">
        <v>-2.9650000000000002E-3</v>
      </c>
      <c r="AA2702">
        <v>1</v>
      </c>
    </row>
    <row r="2703" spans="1:38" x14ac:dyDescent="0.25">
      <c r="A2703" t="s">
        <v>0</v>
      </c>
      <c r="B2703" s="1">
        <v>42661</v>
      </c>
      <c r="C2703" s="2">
        <v>0.74761472222222214</v>
      </c>
      <c r="D2703" t="s">
        <v>309</v>
      </c>
      <c r="E2703" t="s">
        <v>311</v>
      </c>
      <c r="F2703">
        <v>49.33</v>
      </c>
      <c r="G2703">
        <v>79.000681999999998</v>
      </c>
      <c r="H2703">
        <v>32.625</v>
      </c>
      <c r="AK2703">
        <v>0.24875</v>
      </c>
      <c r="AL2703">
        <v>-100</v>
      </c>
    </row>
    <row r="2704" spans="1:38" x14ac:dyDescent="0.25">
      <c r="A2704" t="s">
        <v>0</v>
      </c>
      <c r="B2704" s="1">
        <v>42661</v>
      </c>
      <c r="C2704" s="2">
        <v>0.74762447916666674</v>
      </c>
      <c r="D2704" t="s">
        <v>309</v>
      </c>
      <c r="E2704" t="s">
        <v>49</v>
      </c>
      <c r="F2704">
        <v>49.29</v>
      </c>
      <c r="J2704" t="s">
        <v>1046</v>
      </c>
      <c r="U2704">
        <v>49.29</v>
      </c>
      <c r="V2704">
        <v>49.649214999999998</v>
      </c>
      <c r="W2704">
        <v>-3.7652999999999999E-2</v>
      </c>
      <c r="X2704">
        <v>0.04</v>
      </c>
      <c r="Y2704">
        <v>0.05</v>
      </c>
      <c r="Z2704">
        <v>-3.2499999999999999E-3</v>
      </c>
      <c r="AA2704">
        <v>1</v>
      </c>
    </row>
    <row r="2705" spans="1:38" x14ac:dyDescent="0.25">
      <c r="A2705" t="s">
        <v>0</v>
      </c>
      <c r="B2705" s="1">
        <v>42661</v>
      </c>
      <c r="C2705" s="2">
        <v>0.74763591435185184</v>
      </c>
      <c r="D2705" t="s">
        <v>309</v>
      </c>
      <c r="E2705" t="s">
        <v>49</v>
      </c>
      <c r="F2705">
        <v>49.44</v>
      </c>
      <c r="J2705" t="s">
        <v>1047</v>
      </c>
      <c r="U2705">
        <v>49.44</v>
      </c>
      <c r="V2705">
        <v>49.544252</v>
      </c>
      <c r="W2705">
        <v>-1.2801E-2</v>
      </c>
      <c r="X2705">
        <v>-0.15</v>
      </c>
      <c r="Y2705">
        <v>-5.5E-2</v>
      </c>
      <c r="Z2705">
        <v>-3.2320000000000001E-3</v>
      </c>
      <c r="AA2705">
        <v>1</v>
      </c>
    </row>
    <row r="2706" spans="1:38" x14ac:dyDescent="0.25">
      <c r="A2706" t="s">
        <v>0</v>
      </c>
      <c r="B2706" s="1">
        <v>42661</v>
      </c>
      <c r="C2706" s="2">
        <v>0.7476468287037038</v>
      </c>
      <c r="D2706" t="s">
        <v>309</v>
      </c>
      <c r="E2706" t="s">
        <v>311</v>
      </c>
      <c r="F2706">
        <v>49.44</v>
      </c>
      <c r="G2706">
        <v>79.472718</v>
      </c>
      <c r="H2706">
        <v>32.625</v>
      </c>
      <c r="AK2706">
        <v>0.255</v>
      </c>
      <c r="AL2706">
        <v>-100</v>
      </c>
    </row>
    <row r="2707" spans="1:38" x14ac:dyDescent="0.25">
      <c r="A2707" t="s">
        <v>0</v>
      </c>
      <c r="B2707" s="1">
        <v>42661</v>
      </c>
      <c r="C2707" s="2">
        <v>0.74764810185185182</v>
      </c>
      <c r="D2707" t="s">
        <v>309</v>
      </c>
      <c r="E2707" t="s">
        <v>49</v>
      </c>
      <c r="F2707">
        <v>49.53</v>
      </c>
      <c r="J2707" t="s">
        <v>1048</v>
      </c>
      <c r="U2707">
        <v>49.53</v>
      </c>
      <c r="V2707">
        <v>49.45214</v>
      </c>
      <c r="W2707">
        <v>1.2845000000000001E-2</v>
      </c>
      <c r="X2707">
        <v>-0.09</v>
      </c>
      <c r="Y2707">
        <v>-0.12</v>
      </c>
      <c r="Z2707">
        <v>-2.9429999999999999E-3</v>
      </c>
      <c r="AA2707">
        <v>1</v>
      </c>
    </row>
    <row r="2708" spans="1:38" x14ac:dyDescent="0.25">
      <c r="A2708" t="s">
        <v>0</v>
      </c>
      <c r="B2708" s="1">
        <v>42661</v>
      </c>
      <c r="C2708" s="2">
        <v>0.7476583912037037</v>
      </c>
      <c r="D2708" t="s">
        <v>309</v>
      </c>
      <c r="E2708" t="s">
        <v>49</v>
      </c>
      <c r="F2708">
        <v>49.55</v>
      </c>
      <c r="J2708" t="s">
        <v>1049</v>
      </c>
      <c r="U2708">
        <v>49.55</v>
      </c>
      <c r="V2708">
        <v>49.390295000000002</v>
      </c>
      <c r="W2708">
        <v>3.4180000000000002E-2</v>
      </c>
      <c r="X2708">
        <v>-0.02</v>
      </c>
      <c r="Y2708">
        <v>-5.5E-2</v>
      </c>
      <c r="Z2708">
        <v>-2.457E-3</v>
      </c>
      <c r="AA2708">
        <v>1</v>
      </c>
    </row>
    <row r="2709" spans="1:38" x14ac:dyDescent="0.25">
      <c r="A2709" t="s">
        <v>0</v>
      </c>
      <c r="B2709" s="1">
        <v>42661</v>
      </c>
      <c r="C2709" s="2">
        <v>0.74766971064814813</v>
      </c>
      <c r="D2709" t="s">
        <v>309</v>
      </c>
      <c r="E2709" t="s">
        <v>49</v>
      </c>
      <c r="F2709">
        <v>49.61</v>
      </c>
      <c r="J2709" t="s">
        <v>1050</v>
      </c>
      <c r="U2709">
        <v>49.61</v>
      </c>
      <c r="V2709">
        <v>49.365051999999999</v>
      </c>
      <c r="W2709">
        <v>4.8154000000000002E-2</v>
      </c>
      <c r="X2709">
        <v>-0.06</v>
      </c>
      <c r="Y2709">
        <v>-0.04</v>
      </c>
      <c r="Z2709">
        <v>-1.8270000000000001E-3</v>
      </c>
      <c r="AA2709">
        <v>1</v>
      </c>
    </row>
    <row r="2710" spans="1:38" x14ac:dyDescent="0.25">
      <c r="A2710" t="s">
        <v>0</v>
      </c>
      <c r="B2710" s="1">
        <v>42661</v>
      </c>
      <c r="C2710" s="2">
        <v>0.74768152777777785</v>
      </c>
      <c r="D2710" t="s">
        <v>309</v>
      </c>
      <c r="E2710" t="s">
        <v>49</v>
      </c>
      <c r="F2710">
        <v>49.71</v>
      </c>
      <c r="J2710" t="s">
        <v>1051</v>
      </c>
      <c r="U2710">
        <v>49.71</v>
      </c>
      <c r="V2710">
        <v>49.380263999999997</v>
      </c>
      <c r="W2710">
        <v>5.1968E-2</v>
      </c>
      <c r="X2710">
        <v>-0.1</v>
      </c>
      <c r="Y2710">
        <v>-0.08</v>
      </c>
      <c r="Z2710">
        <v>-1.1299999999999999E-3</v>
      </c>
      <c r="AA2710">
        <v>1</v>
      </c>
    </row>
    <row r="2711" spans="1:38" x14ac:dyDescent="0.25">
      <c r="A2711" t="s">
        <v>0</v>
      </c>
      <c r="B2711" s="1">
        <v>42661</v>
      </c>
      <c r="C2711" s="2">
        <v>0.74768532407407406</v>
      </c>
      <c r="D2711" t="s">
        <v>309</v>
      </c>
      <c r="E2711" t="s">
        <v>311</v>
      </c>
      <c r="F2711">
        <v>49.71</v>
      </c>
      <c r="G2711">
        <v>80.075143999999995</v>
      </c>
      <c r="H2711">
        <v>32.625</v>
      </c>
      <c r="AK2711">
        <v>0.24875</v>
      </c>
      <c r="AL2711">
        <v>-100</v>
      </c>
    </row>
    <row r="2712" spans="1:38" x14ac:dyDescent="0.25">
      <c r="A2712" t="s">
        <v>0</v>
      </c>
      <c r="B2712" s="1">
        <v>42661</v>
      </c>
      <c r="C2712" s="2">
        <v>0.74769288194444439</v>
      </c>
      <c r="D2712" t="s">
        <v>309</v>
      </c>
      <c r="E2712" t="s">
        <v>49</v>
      </c>
      <c r="F2712">
        <v>49.64</v>
      </c>
      <c r="J2712" t="s">
        <v>1052</v>
      </c>
      <c r="U2712">
        <v>49.64</v>
      </c>
      <c r="V2712">
        <v>49.430726</v>
      </c>
      <c r="W2712">
        <v>4.4991999999999997E-2</v>
      </c>
      <c r="X2712">
        <v>7.0000000000000007E-2</v>
      </c>
      <c r="Y2712">
        <v>-1.4999999999999999E-2</v>
      </c>
      <c r="Z2712">
        <v>-4.8700000000000002E-4</v>
      </c>
      <c r="AA2712">
        <v>1</v>
      </c>
    </row>
    <row r="2713" spans="1:38" x14ac:dyDescent="0.25">
      <c r="A2713" t="s">
        <v>0</v>
      </c>
      <c r="B2713" s="1">
        <v>42661</v>
      </c>
      <c r="C2713" s="2">
        <v>0.74770363425925923</v>
      </c>
      <c r="D2713" t="s">
        <v>309</v>
      </c>
      <c r="E2713" t="s">
        <v>49</v>
      </c>
      <c r="F2713">
        <v>49.56</v>
      </c>
      <c r="J2713" t="s">
        <v>1053</v>
      </c>
      <c r="U2713">
        <v>49.56</v>
      </c>
      <c r="V2713">
        <v>49.496704000000001</v>
      </c>
      <c r="W2713">
        <v>3.0086000000000002E-2</v>
      </c>
      <c r="X2713">
        <v>0.08</v>
      </c>
      <c r="Y2713">
        <v>7.4999999999999997E-2</v>
      </c>
      <c r="Z2713">
        <v>-1.9999999999999999E-6</v>
      </c>
      <c r="AA2713">
        <v>1</v>
      </c>
    </row>
    <row r="2714" spans="1:38" x14ac:dyDescent="0.25">
      <c r="A2714" t="s">
        <v>0</v>
      </c>
      <c r="B2714" s="1">
        <v>42661</v>
      </c>
      <c r="C2714" s="2">
        <v>0.74771612268518517</v>
      </c>
      <c r="D2714" t="s">
        <v>309</v>
      </c>
      <c r="E2714" t="s">
        <v>46</v>
      </c>
      <c r="K2714">
        <v>811.88671899999997</v>
      </c>
      <c r="L2714">
        <v>15.225</v>
      </c>
      <c r="M2714">
        <v>18.723053</v>
      </c>
      <c r="N2714">
        <v>15.527168</v>
      </c>
    </row>
    <row r="2715" spans="1:38" x14ac:dyDescent="0.25">
      <c r="A2715" t="s">
        <v>0</v>
      </c>
      <c r="B2715" s="1">
        <v>42661</v>
      </c>
      <c r="C2715" s="2">
        <v>0.74771508101851847</v>
      </c>
      <c r="D2715" t="s">
        <v>309</v>
      </c>
      <c r="E2715" t="s">
        <v>49</v>
      </c>
      <c r="F2715">
        <v>49.55</v>
      </c>
      <c r="J2715" t="s">
        <v>1054</v>
      </c>
      <c r="U2715">
        <v>49.55</v>
      </c>
      <c r="V2715">
        <v>49.558808999999997</v>
      </c>
      <c r="W2715">
        <v>1.1179E-2</v>
      </c>
      <c r="X2715">
        <v>0.01</v>
      </c>
      <c r="Y2715">
        <v>4.4999999999999998E-2</v>
      </c>
      <c r="Z2715">
        <v>2.6200000000000003E-4</v>
      </c>
      <c r="AA2715">
        <v>1</v>
      </c>
    </row>
    <row r="2716" spans="1:38" x14ac:dyDescent="0.25">
      <c r="A2716" t="s">
        <v>0</v>
      </c>
      <c r="B2716" s="1">
        <v>42661</v>
      </c>
      <c r="C2716" s="2">
        <v>0.74772114583333327</v>
      </c>
      <c r="D2716" t="s">
        <v>309</v>
      </c>
      <c r="E2716" t="s">
        <v>311</v>
      </c>
      <c r="F2716">
        <v>49.55</v>
      </c>
      <c r="G2716">
        <v>80.305870999999996</v>
      </c>
      <c r="H2716">
        <v>32.625</v>
      </c>
      <c r="AK2716">
        <v>0.2475</v>
      </c>
      <c r="AL2716">
        <v>-100</v>
      </c>
    </row>
    <row r="2717" spans="1:38" x14ac:dyDescent="0.25">
      <c r="A2717" t="s">
        <v>0</v>
      </c>
      <c r="B2717" s="1">
        <v>42661</v>
      </c>
      <c r="C2717" s="2">
        <v>0.74772625000000004</v>
      </c>
      <c r="D2717" t="s">
        <v>309</v>
      </c>
      <c r="E2717" t="s">
        <v>49</v>
      </c>
      <c r="F2717">
        <v>49.41</v>
      </c>
      <c r="J2717" t="s">
        <v>1055</v>
      </c>
      <c r="U2717">
        <v>49.41</v>
      </c>
      <c r="V2717">
        <v>49.606195999999997</v>
      </c>
      <c r="W2717">
        <v>-7.6709999999999999E-3</v>
      </c>
      <c r="X2717">
        <v>0.14000000000000001</v>
      </c>
      <c r="Y2717">
        <v>7.4999999999999997E-2</v>
      </c>
      <c r="Z2717">
        <v>2.4800000000000001E-4</v>
      </c>
      <c r="AA2717">
        <v>1</v>
      </c>
    </row>
    <row r="2718" spans="1:38" x14ac:dyDescent="0.25">
      <c r="A2718" t="s">
        <v>0</v>
      </c>
      <c r="B2718" s="1">
        <v>42661</v>
      </c>
      <c r="C2718" s="2">
        <v>0.74773754629629641</v>
      </c>
      <c r="D2718" t="s">
        <v>309</v>
      </c>
      <c r="E2718" t="s">
        <v>49</v>
      </c>
      <c r="F2718">
        <v>49.26</v>
      </c>
      <c r="J2718" t="s">
        <v>1056</v>
      </c>
      <c r="U2718">
        <v>49.26</v>
      </c>
      <c r="V2718">
        <v>49.627854999999997</v>
      </c>
      <c r="W2718">
        <v>-2.1746999999999999E-2</v>
      </c>
      <c r="X2718">
        <v>0.15</v>
      </c>
      <c r="Y2718">
        <v>0.14499999999999999</v>
      </c>
      <c r="Z2718">
        <v>-4.6999999999999997E-5</v>
      </c>
      <c r="AA2718">
        <v>1</v>
      </c>
    </row>
    <row r="2719" spans="1:38" x14ac:dyDescent="0.25">
      <c r="A2719" t="s">
        <v>0</v>
      </c>
      <c r="B2719" s="1">
        <v>42661</v>
      </c>
      <c r="C2719" s="2">
        <v>0.74774945601851861</v>
      </c>
      <c r="D2719" t="s">
        <v>309</v>
      </c>
      <c r="E2719" t="s">
        <v>49</v>
      </c>
      <c r="F2719">
        <v>49.29</v>
      </c>
      <c r="J2719" t="s">
        <v>1057</v>
      </c>
      <c r="U2719">
        <v>49.29</v>
      </c>
      <c r="V2719">
        <v>49.614474000000001</v>
      </c>
      <c r="W2719">
        <v>-2.7743E-2</v>
      </c>
      <c r="X2719">
        <v>-0.03</v>
      </c>
      <c r="Y2719">
        <v>0.06</v>
      </c>
      <c r="Z2719">
        <v>-5.1800000000000001E-4</v>
      </c>
      <c r="AA2719">
        <v>1</v>
      </c>
    </row>
    <row r="2720" spans="1:38" x14ac:dyDescent="0.25">
      <c r="A2720" t="s">
        <v>0</v>
      </c>
      <c r="B2720" s="1">
        <v>42661</v>
      </c>
      <c r="C2720" s="2">
        <v>0.74775467592592593</v>
      </c>
      <c r="D2720" t="s">
        <v>309</v>
      </c>
      <c r="E2720" t="s">
        <v>311</v>
      </c>
      <c r="F2720">
        <v>49.29</v>
      </c>
      <c r="G2720">
        <v>80.597168999999994</v>
      </c>
      <c r="H2720">
        <v>32.625</v>
      </c>
      <c r="AK2720">
        <v>0.26374999999999998</v>
      </c>
      <c r="AL2720">
        <v>-100</v>
      </c>
    </row>
    <row r="2721" spans="1:38" x14ac:dyDescent="0.25">
      <c r="A2721" t="s">
        <v>0</v>
      </c>
      <c r="B2721" s="1">
        <v>42661</v>
      </c>
      <c r="C2721" s="2">
        <v>0.7477601620370371</v>
      </c>
      <c r="D2721" t="s">
        <v>309</v>
      </c>
      <c r="E2721" t="s">
        <v>49</v>
      </c>
      <c r="F2721">
        <v>49.29</v>
      </c>
      <c r="J2721" t="s">
        <v>1058</v>
      </c>
      <c r="U2721">
        <v>49.29</v>
      </c>
      <c r="V2721">
        <v>49.567650999999998</v>
      </c>
      <c r="W2721">
        <v>-2.5072000000000001E-2</v>
      </c>
      <c r="X2721">
        <v>0</v>
      </c>
      <c r="Y2721">
        <v>-1.4999999999999999E-2</v>
      </c>
      <c r="Z2721">
        <v>-9.810000000000001E-4</v>
      </c>
      <c r="AA2721">
        <v>1</v>
      </c>
    </row>
    <row r="2722" spans="1:38" x14ac:dyDescent="0.25">
      <c r="A2722" t="s">
        <v>0</v>
      </c>
      <c r="B2722" s="1">
        <v>42661</v>
      </c>
      <c r="C2722" s="2">
        <v>0.74777145833333336</v>
      </c>
      <c r="D2722" t="s">
        <v>309</v>
      </c>
      <c r="E2722" t="s">
        <v>49</v>
      </c>
      <c r="F2722">
        <v>49.37</v>
      </c>
      <c r="J2722" t="s">
        <v>1059</v>
      </c>
      <c r="U2722">
        <v>49.37</v>
      </c>
      <c r="V2722">
        <v>49.496360000000003</v>
      </c>
      <c r="W2722">
        <v>-1.4367E-2</v>
      </c>
      <c r="X2722">
        <v>-0.08</v>
      </c>
      <c r="Y2722">
        <v>-0.04</v>
      </c>
      <c r="Z2722">
        <v>-1.2470000000000001E-3</v>
      </c>
      <c r="AA2722">
        <v>1</v>
      </c>
    </row>
    <row r="2723" spans="1:38" x14ac:dyDescent="0.25">
      <c r="A2723" t="s">
        <v>0</v>
      </c>
      <c r="B2723" s="1">
        <v>42661</v>
      </c>
      <c r="C2723" s="2">
        <v>0.7477827777777778</v>
      </c>
      <c r="D2723" t="s">
        <v>309</v>
      </c>
      <c r="E2723" t="s">
        <v>49</v>
      </c>
      <c r="F2723">
        <v>49.59</v>
      </c>
      <c r="J2723" t="s">
        <v>1060</v>
      </c>
      <c r="U2723">
        <v>49.59</v>
      </c>
      <c r="V2723">
        <v>49.414864000000001</v>
      </c>
      <c r="W2723">
        <v>1.9599999999999999E-3</v>
      </c>
      <c r="X2723">
        <v>-0.22</v>
      </c>
      <c r="Y2723">
        <v>-0.15</v>
      </c>
      <c r="Z2723">
        <v>-1.1410000000000001E-3</v>
      </c>
      <c r="AA2723">
        <v>1</v>
      </c>
    </row>
    <row r="2724" spans="1:38" x14ac:dyDescent="0.25">
      <c r="A2724" t="s">
        <v>0</v>
      </c>
      <c r="B2724" s="1">
        <v>42661</v>
      </c>
      <c r="C2724" s="2">
        <v>0.74779054398148148</v>
      </c>
      <c r="D2724" t="s">
        <v>309</v>
      </c>
      <c r="E2724" t="s">
        <v>311</v>
      </c>
      <c r="F2724">
        <v>49.59</v>
      </c>
      <c r="G2724">
        <v>80.793216999999999</v>
      </c>
      <c r="H2724">
        <v>32.625</v>
      </c>
      <c r="AK2724">
        <v>0.26624999999999999</v>
      </c>
      <c r="AL2724">
        <v>-100</v>
      </c>
    </row>
    <row r="2725" spans="1:38" x14ac:dyDescent="0.25">
      <c r="A2725" t="s">
        <v>0</v>
      </c>
      <c r="B2725" s="1">
        <v>42661</v>
      </c>
      <c r="C2725" s="2">
        <v>0.74779407407407417</v>
      </c>
      <c r="D2725" t="s">
        <v>309</v>
      </c>
      <c r="E2725" t="s">
        <v>49</v>
      </c>
      <c r="F2725">
        <v>49.69</v>
      </c>
      <c r="J2725" t="s">
        <v>1061</v>
      </c>
      <c r="U2725">
        <v>49.69</v>
      </c>
      <c r="V2725">
        <v>49.347817999999997</v>
      </c>
      <c r="W2725">
        <v>1.8419999999999999E-2</v>
      </c>
      <c r="X2725">
        <v>-0.1</v>
      </c>
      <c r="Y2725">
        <v>-0.16</v>
      </c>
      <c r="Z2725">
        <v>-5.8100000000000003E-4</v>
      </c>
      <c r="AA2725">
        <v>1</v>
      </c>
    </row>
    <row r="2726" spans="1:38" x14ac:dyDescent="0.25">
      <c r="A2726" t="s">
        <v>0</v>
      </c>
      <c r="B2726" s="1">
        <v>42661</v>
      </c>
      <c r="C2726" s="2">
        <v>0.74780540509259252</v>
      </c>
      <c r="D2726" t="s">
        <v>309</v>
      </c>
      <c r="E2726" t="s">
        <v>49</v>
      </c>
      <c r="F2726">
        <v>49.76</v>
      </c>
      <c r="J2726" t="s">
        <v>1062</v>
      </c>
      <c r="U2726">
        <v>49.76</v>
      </c>
      <c r="V2726">
        <v>49.322510000000001</v>
      </c>
      <c r="W2726">
        <v>2.9239999999999999E-2</v>
      </c>
      <c r="X2726">
        <v>-7.0000000000000007E-2</v>
      </c>
      <c r="Y2726">
        <v>-8.5000000000000006E-2</v>
      </c>
      <c r="Z2726">
        <v>3.4600000000000001E-4</v>
      </c>
      <c r="AA2726">
        <v>1</v>
      </c>
    </row>
    <row r="2727" spans="1:38" x14ac:dyDescent="0.25">
      <c r="A2727" t="s">
        <v>0</v>
      </c>
      <c r="B2727" s="1">
        <v>42661</v>
      </c>
      <c r="C2727" s="2">
        <v>0.74781680555555552</v>
      </c>
      <c r="D2727" t="s">
        <v>309</v>
      </c>
      <c r="E2727" t="s">
        <v>49</v>
      </c>
      <c r="F2727">
        <v>49.82</v>
      </c>
      <c r="J2727" t="s">
        <v>1063</v>
      </c>
      <c r="U2727">
        <v>49.82</v>
      </c>
      <c r="V2727">
        <v>49.353445999999998</v>
      </c>
      <c r="W2727">
        <v>3.1280000000000002E-2</v>
      </c>
      <c r="X2727">
        <v>-0.06</v>
      </c>
      <c r="Y2727">
        <v>-6.5000000000000002E-2</v>
      </c>
      <c r="Z2727">
        <v>1.4059999999999999E-3</v>
      </c>
      <c r="AA2727">
        <v>1</v>
      </c>
    </row>
    <row r="2728" spans="1:38" x14ac:dyDescent="0.25">
      <c r="A2728" t="s">
        <v>0</v>
      </c>
      <c r="B2728" s="1">
        <v>42661</v>
      </c>
      <c r="C2728" s="2">
        <v>0.747826400462963</v>
      </c>
      <c r="D2728" t="s">
        <v>309</v>
      </c>
      <c r="E2728" t="s">
        <v>311</v>
      </c>
      <c r="F2728">
        <v>49.82</v>
      </c>
      <c r="G2728">
        <v>81.230131999999998</v>
      </c>
      <c r="H2728">
        <v>32.625</v>
      </c>
      <c r="AK2728">
        <v>0.28000000000000003</v>
      </c>
      <c r="AL2728">
        <v>-100</v>
      </c>
    </row>
    <row r="2729" spans="1:38" x14ac:dyDescent="0.25">
      <c r="A2729" t="s">
        <v>0</v>
      </c>
      <c r="B2729" s="1">
        <v>42661</v>
      </c>
      <c r="C2729" s="2">
        <v>0.74782798611111112</v>
      </c>
      <c r="D2729" t="s">
        <v>309</v>
      </c>
      <c r="E2729" t="s">
        <v>49</v>
      </c>
      <c r="F2729">
        <v>49.67</v>
      </c>
      <c r="J2729" t="s">
        <v>1064</v>
      </c>
      <c r="U2729">
        <v>49.67</v>
      </c>
      <c r="V2729">
        <v>49.436069000000003</v>
      </c>
      <c r="W2729">
        <v>2.3741000000000002E-2</v>
      </c>
      <c r="X2729">
        <v>0.15</v>
      </c>
      <c r="Y2729">
        <v>4.4999999999999998E-2</v>
      </c>
      <c r="Z2729">
        <v>2.3180000000000002E-3</v>
      </c>
      <c r="AA2729">
        <v>1</v>
      </c>
    </row>
    <row r="2730" spans="1:38" x14ac:dyDescent="0.25">
      <c r="A2730" t="s">
        <v>0</v>
      </c>
      <c r="B2730" s="1">
        <v>42661</v>
      </c>
      <c r="C2730" s="2">
        <v>0.74783930555555556</v>
      </c>
      <c r="D2730" t="s">
        <v>309</v>
      </c>
      <c r="E2730" t="s">
        <v>49</v>
      </c>
      <c r="F2730">
        <v>49.45</v>
      </c>
      <c r="J2730" t="s">
        <v>1065</v>
      </c>
      <c r="U2730">
        <v>49.45</v>
      </c>
      <c r="V2730">
        <v>49.546762000000001</v>
      </c>
      <c r="W2730">
        <v>8.3890000000000006E-3</v>
      </c>
      <c r="X2730">
        <v>0.22</v>
      </c>
      <c r="Y2730">
        <v>0.185</v>
      </c>
      <c r="Z2730">
        <v>2.8300000000000001E-3</v>
      </c>
      <c r="AA2730">
        <v>1</v>
      </c>
    </row>
    <row r="2731" spans="1:38" x14ac:dyDescent="0.25">
      <c r="A2731" t="s">
        <v>0</v>
      </c>
      <c r="B2731" s="1">
        <v>42661</v>
      </c>
      <c r="C2731" s="2">
        <v>0.74785063657407402</v>
      </c>
      <c r="D2731" t="s">
        <v>309</v>
      </c>
      <c r="E2731" t="s">
        <v>49</v>
      </c>
      <c r="F2731">
        <v>49.34</v>
      </c>
      <c r="J2731" t="s">
        <v>1066</v>
      </c>
      <c r="U2731">
        <v>49.34</v>
      </c>
      <c r="V2731">
        <v>49.649285999999996</v>
      </c>
      <c r="W2731">
        <v>-1.0095E-2</v>
      </c>
      <c r="X2731">
        <v>0.11</v>
      </c>
      <c r="Y2731">
        <v>0.16500000000000001</v>
      </c>
      <c r="Z2731">
        <v>2.8110000000000001E-3</v>
      </c>
      <c r="AA2731">
        <v>1</v>
      </c>
    </row>
    <row r="2732" spans="1:38" x14ac:dyDescent="0.25">
      <c r="A2732" t="s">
        <v>0</v>
      </c>
      <c r="B2732" s="1">
        <v>42661</v>
      </c>
      <c r="C2732" s="2">
        <v>0.74786226851851856</v>
      </c>
      <c r="D2732" t="s">
        <v>309</v>
      </c>
      <c r="E2732" t="s">
        <v>49</v>
      </c>
      <c r="F2732">
        <v>49.21</v>
      </c>
      <c r="J2732" t="s">
        <v>1067</v>
      </c>
      <c r="U2732">
        <v>49.21</v>
      </c>
      <c r="V2732">
        <v>49.707602999999999</v>
      </c>
      <c r="W2732">
        <v>-2.614E-2</v>
      </c>
      <c r="X2732">
        <v>0.13</v>
      </c>
      <c r="Y2732">
        <v>0.12</v>
      </c>
      <c r="Z2732">
        <v>2.3140000000000001E-3</v>
      </c>
      <c r="AA2732">
        <v>1</v>
      </c>
    </row>
    <row r="2733" spans="1:38" x14ac:dyDescent="0.25">
      <c r="A2733" t="s">
        <v>0</v>
      </c>
      <c r="B2733" s="1">
        <v>42661</v>
      </c>
      <c r="C2733" s="2">
        <v>0.74786371527777773</v>
      </c>
      <c r="D2733" t="s">
        <v>309</v>
      </c>
      <c r="E2733" t="s">
        <v>311</v>
      </c>
      <c r="F2733">
        <v>49.21</v>
      </c>
      <c r="G2733">
        <v>81.347948000000002</v>
      </c>
      <c r="H2733">
        <v>32.625</v>
      </c>
      <c r="AK2733">
        <v>0.24249999999999999</v>
      </c>
      <c r="AL2733">
        <v>-100</v>
      </c>
    </row>
    <row r="2734" spans="1:38" x14ac:dyDescent="0.25">
      <c r="A2734" t="s">
        <v>0</v>
      </c>
      <c r="B2734" s="1">
        <v>42661</v>
      </c>
      <c r="C2734" s="2">
        <v>0.74787334490740742</v>
      </c>
      <c r="D2734" t="s">
        <v>309</v>
      </c>
      <c r="E2734" t="s">
        <v>49</v>
      </c>
      <c r="F2734">
        <v>49.14</v>
      </c>
      <c r="J2734" t="s">
        <v>1068</v>
      </c>
      <c r="U2734">
        <v>49.14</v>
      </c>
      <c r="V2734">
        <v>49.696781000000001</v>
      </c>
      <c r="W2734">
        <v>-3.4894000000000001E-2</v>
      </c>
      <c r="X2734">
        <v>7.0000000000000007E-2</v>
      </c>
      <c r="Y2734">
        <v>0.1</v>
      </c>
      <c r="Z2734">
        <v>1.5610000000000001E-3</v>
      </c>
      <c r="AA2734">
        <v>1</v>
      </c>
    </row>
    <row r="2735" spans="1:38" x14ac:dyDescent="0.25">
      <c r="A2735" t="s">
        <v>0</v>
      </c>
      <c r="B2735" s="1">
        <v>42661</v>
      </c>
      <c r="C2735" s="2">
        <v>0.74788452546296291</v>
      </c>
      <c r="D2735" t="s">
        <v>309</v>
      </c>
      <c r="E2735" t="s">
        <v>49</v>
      </c>
      <c r="F2735">
        <v>49.3</v>
      </c>
      <c r="J2735" t="s">
        <v>1069</v>
      </c>
      <c r="U2735">
        <v>49.3</v>
      </c>
      <c r="V2735">
        <v>49.614590999999997</v>
      </c>
      <c r="W2735">
        <v>-3.3024999999999999E-2</v>
      </c>
      <c r="X2735">
        <v>-0.16</v>
      </c>
      <c r="Y2735">
        <v>-4.4999999999999998E-2</v>
      </c>
      <c r="Z2735">
        <v>8.3799999999999999E-4</v>
      </c>
      <c r="AA2735">
        <v>1</v>
      </c>
    </row>
    <row r="2736" spans="1:38" x14ac:dyDescent="0.25">
      <c r="A2736" t="s">
        <v>0</v>
      </c>
      <c r="B2736" s="1">
        <v>42661</v>
      </c>
      <c r="C2736" s="2">
        <v>0.74789581018518525</v>
      </c>
      <c r="D2736" t="s">
        <v>309</v>
      </c>
      <c r="E2736" t="s">
        <v>311</v>
      </c>
      <c r="F2736">
        <v>49.3</v>
      </c>
      <c r="G2736">
        <v>81.820853</v>
      </c>
      <c r="H2736">
        <v>32.625</v>
      </c>
      <c r="AK2736">
        <v>0.2475</v>
      </c>
      <c r="AL2736">
        <v>-100</v>
      </c>
    </row>
    <row r="2737" spans="1:38" x14ac:dyDescent="0.25">
      <c r="A2737" t="s">
        <v>0</v>
      </c>
      <c r="B2737" s="1">
        <v>42661</v>
      </c>
      <c r="C2737" s="2">
        <v>0.74789707175925935</v>
      </c>
      <c r="D2737" t="s">
        <v>309</v>
      </c>
      <c r="E2737" t="s">
        <v>49</v>
      </c>
      <c r="F2737">
        <v>49.49</v>
      </c>
      <c r="J2737" t="s">
        <v>1070</v>
      </c>
      <c r="U2737">
        <v>49.49</v>
      </c>
      <c r="V2737">
        <v>49.488574</v>
      </c>
      <c r="W2737">
        <v>-2.0562E-2</v>
      </c>
      <c r="X2737">
        <v>-0.19</v>
      </c>
      <c r="Y2737">
        <v>-0.17499999999999999</v>
      </c>
      <c r="Z2737">
        <v>3.77E-4</v>
      </c>
      <c r="AA2737">
        <v>1</v>
      </c>
    </row>
    <row r="2738" spans="1:38" x14ac:dyDescent="0.25">
      <c r="A2738" t="s">
        <v>0</v>
      </c>
      <c r="B2738" s="1">
        <v>42661</v>
      </c>
      <c r="C2738" s="2">
        <v>0.74790716435185178</v>
      </c>
      <c r="D2738" t="s">
        <v>309</v>
      </c>
      <c r="E2738" t="s">
        <v>49</v>
      </c>
      <c r="F2738">
        <v>49.56</v>
      </c>
      <c r="J2738" t="s">
        <v>1071</v>
      </c>
      <c r="U2738">
        <v>49.56</v>
      </c>
      <c r="V2738">
        <v>49.363559000000002</v>
      </c>
      <c r="W2738">
        <v>-1.2589999999999999E-3</v>
      </c>
      <c r="X2738">
        <v>-7.0000000000000007E-2</v>
      </c>
      <c r="Y2738">
        <v>-0.13</v>
      </c>
      <c r="Z2738">
        <v>3.0299999999999999E-4</v>
      </c>
      <c r="AA2738">
        <v>1</v>
      </c>
    </row>
    <row r="2739" spans="1:38" x14ac:dyDescent="0.25">
      <c r="A2739" t="s">
        <v>0</v>
      </c>
      <c r="B2739" s="1">
        <v>42661</v>
      </c>
      <c r="C2739" s="2">
        <v>0.74791846064814804</v>
      </c>
      <c r="D2739" t="s">
        <v>309</v>
      </c>
      <c r="E2739" t="s">
        <v>49</v>
      </c>
      <c r="F2739">
        <v>49.76</v>
      </c>
      <c r="J2739" t="s">
        <v>1072</v>
      </c>
      <c r="U2739">
        <v>49.76</v>
      </c>
      <c r="V2739">
        <v>49.282311</v>
      </c>
      <c r="W2739">
        <v>1.9029000000000001E-2</v>
      </c>
      <c r="X2739">
        <v>-0.2</v>
      </c>
      <c r="Y2739">
        <v>-0.13500000000000001</v>
      </c>
      <c r="Z2739">
        <v>6.2399999999999999E-4</v>
      </c>
      <c r="AA2739">
        <v>1</v>
      </c>
    </row>
    <row r="2740" spans="1:38" x14ac:dyDescent="0.25">
      <c r="A2740" t="s">
        <v>0</v>
      </c>
      <c r="B2740" s="1">
        <v>42661</v>
      </c>
      <c r="C2740" s="2">
        <v>0.74792976851851856</v>
      </c>
      <c r="D2740" t="s">
        <v>309</v>
      </c>
      <c r="E2740" t="s">
        <v>49</v>
      </c>
      <c r="F2740">
        <v>49.86</v>
      </c>
      <c r="J2740" t="s">
        <v>1073</v>
      </c>
      <c r="U2740">
        <v>49.86</v>
      </c>
      <c r="V2740">
        <v>49.273834999999998</v>
      </c>
      <c r="W2740">
        <v>3.3784000000000002E-2</v>
      </c>
      <c r="X2740">
        <v>-0.1</v>
      </c>
      <c r="Y2740">
        <v>-0.15</v>
      </c>
      <c r="Z2740">
        <v>1.2279999999999999E-3</v>
      </c>
      <c r="AA2740">
        <v>1</v>
      </c>
    </row>
    <row r="2741" spans="1:38" x14ac:dyDescent="0.25">
      <c r="A2741" t="s">
        <v>0</v>
      </c>
      <c r="B2741" s="1">
        <v>42661</v>
      </c>
      <c r="C2741" s="2">
        <v>0.74793429398148137</v>
      </c>
      <c r="D2741" t="s">
        <v>309</v>
      </c>
      <c r="E2741" t="s">
        <v>311</v>
      </c>
      <c r="F2741">
        <v>49.86</v>
      </c>
      <c r="G2741">
        <v>82.069526999999994</v>
      </c>
      <c r="H2741">
        <v>32.625</v>
      </c>
      <c r="AK2741">
        <v>0.245</v>
      </c>
      <c r="AL2741">
        <v>-100</v>
      </c>
    </row>
    <row r="2742" spans="1:38" x14ac:dyDescent="0.25">
      <c r="A2742" t="s">
        <v>0</v>
      </c>
      <c r="B2742" s="1">
        <v>42661</v>
      </c>
      <c r="C2742" s="2">
        <v>0.74794106481481482</v>
      </c>
      <c r="D2742" t="s">
        <v>309</v>
      </c>
      <c r="E2742" t="s">
        <v>49</v>
      </c>
      <c r="F2742">
        <v>49.78</v>
      </c>
      <c r="J2742" t="s">
        <v>1074</v>
      </c>
      <c r="U2742">
        <v>49.78</v>
      </c>
      <c r="V2742">
        <v>49.341037</v>
      </c>
      <c r="W2742">
        <v>3.8159999999999999E-2</v>
      </c>
      <c r="X2742">
        <v>0.08</v>
      </c>
      <c r="Y2742">
        <v>-0.01</v>
      </c>
      <c r="Z2742">
        <v>1.936E-3</v>
      </c>
      <c r="AA2742">
        <v>1</v>
      </c>
    </row>
    <row r="2743" spans="1:38" x14ac:dyDescent="0.25">
      <c r="A2743" t="s">
        <v>0</v>
      </c>
      <c r="B2743" s="1">
        <v>42661</v>
      </c>
      <c r="C2743" s="2">
        <v>0.74795236111111107</v>
      </c>
      <c r="D2743" t="s">
        <v>309</v>
      </c>
      <c r="E2743" t="s">
        <v>49</v>
      </c>
      <c r="F2743">
        <v>49.75</v>
      </c>
      <c r="J2743" t="s">
        <v>1075</v>
      </c>
      <c r="U2743">
        <v>49.75</v>
      </c>
      <c r="V2743">
        <v>49.457777999999998</v>
      </c>
      <c r="W2743">
        <v>3.0928000000000001E-2</v>
      </c>
      <c r="X2743">
        <v>0.03</v>
      </c>
      <c r="Y2743">
        <v>5.5E-2</v>
      </c>
      <c r="Z2743">
        <v>2.5790000000000001E-3</v>
      </c>
      <c r="AA2743">
        <v>1</v>
      </c>
    </row>
    <row r="2744" spans="1:38" x14ac:dyDescent="0.25">
      <c r="A2744" t="s">
        <v>0</v>
      </c>
      <c r="B2744" s="1">
        <v>42661</v>
      </c>
      <c r="C2744" s="2">
        <v>0.74796368055555551</v>
      </c>
      <c r="D2744" t="s">
        <v>309</v>
      </c>
      <c r="E2744" t="s">
        <v>49</v>
      </c>
      <c r="F2744">
        <v>49.7</v>
      </c>
      <c r="J2744" t="s">
        <v>1076</v>
      </c>
      <c r="U2744">
        <v>49.7</v>
      </c>
      <c r="V2744">
        <v>49.587004999999998</v>
      </c>
      <c r="W2744">
        <v>1.359E-2</v>
      </c>
      <c r="X2744">
        <v>0.05</v>
      </c>
      <c r="Y2744">
        <v>0.04</v>
      </c>
      <c r="Z2744">
        <v>3.0249999999999999E-3</v>
      </c>
      <c r="AA2744">
        <v>1</v>
      </c>
    </row>
    <row r="2745" spans="1:38" x14ac:dyDescent="0.25">
      <c r="A2745" t="s">
        <v>0</v>
      </c>
      <c r="B2745" s="1">
        <v>42661</v>
      </c>
      <c r="C2745" s="2">
        <v>0.7479678472222222</v>
      </c>
      <c r="D2745" t="s">
        <v>309</v>
      </c>
      <c r="E2745" t="s">
        <v>311</v>
      </c>
      <c r="F2745">
        <v>49.7</v>
      </c>
      <c r="G2745">
        <v>82.391690999999994</v>
      </c>
      <c r="H2745">
        <v>32.625</v>
      </c>
      <c r="AK2745">
        <v>0.23749999999999999</v>
      </c>
      <c r="AL2745">
        <v>-100</v>
      </c>
    </row>
    <row r="2746" spans="1:38" x14ac:dyDescent="0.25">
      <c r="A2746" t="s">
        <v>0</v>
      </c>
      <c r="B2746" s="1">
        <v>42661</v>
      </c>
      <c r="C2746" s="2">
        <v>0.74797497685185188</v>
      </c>
      <c r="D2746" t="s">
        <v>309</v>
      </c>
      <c r="E2746" t="s">
        <v>49</v>
      </c>
      <c r="F2746">
        <v>49.5</v>
      </c>
      <c r="J2746" t="s">
        <v>1077</v>
      </c>
      <c r="U2746">
        <v>49.5</v>
      </c>
      <c r="V2746">
        <v>49.695813000000001</v>
      </c>
      <c r="W2746">
        <v>-1.0052999999999999E-2</v>
      </c>
      <c r="X2746">
        <v>0.2</v>
      </c>
      <c r="Y2746">
        <v>0.125</v>
      </c>
      <c r="Z2746">
        <v>3.179E-3</v>
      </c>
      <c r="AA2746">
        <v>1</v>
      </c>
    </row>
    <row r="2747" spans="1:38" x14ac:dyDescent="0.25">
      <c r="A2747" t="s">
        <v>0</v>
      </c>
      <c r="B2747" s="1">
        <v>42661</v>
      </c>
      <c r="C2747" s="2">
        <v>0.74798634259259256</v>
      </c>
      <c r="D2747" t="s">
        <v>309</v>
      </c>
      <c r="E2747" t="s">
        <v>49</v>
      </c>
      <c r="F2747">
        <v>49.4</v>
      </c>
      <c r="J2747" t="s">
        <v>1078</v>
      </c>
      <c r="U2747">
        <v>49.4</v>
      </c>
      <c r="V2747">
        <v>49.758549000000002</v>
      </c>
      <c r="W2747">
        <v>-3.3413999999999999E-2</v>
      </c>
      <c r="X2747">
        <v>0.1</v>
      </c>
      <c r="Y2747">
        <v>0.15</v>
      </c>
      <c r="Z2747">
        <v>2.9870000000000001E-3</v>
      </c>
      <c r="AA2747">
        <v>1</v>
      </c>
    </row>
    <row r="2748" spans="1:38" x14ac:dyDescent="0.25">
      <c r="A2748" t="s">
        <v>0</v>
      </c>
      <c r="B2748" s="1">
        <v>42661</v>
      </c>
      <c r="C2748" s="2">
        <v>0.7479984837962963</v>
      </c>
      <c r="D2748" t="s">
        <v>309</v>
      </c>
      <c r="E2748" t="s">
        <v>49</v>
      </c>
      <c r="F2748">
        <v>49.42</v>
      </c>
      <c r="J2748" t="s">
        <v>1079</v>
      </c>
      <c r="U2748">
        <v>49.42</v>
      </c>
      <c r="V2748">
        <v>49.764313999999999</v>
      </c>
      <c r="W2748">
        <v>-4.9597000000000002E-2</v>
      </c>
      <c r="X2748">
        <v>-0.02</v>
      </c>
      <c r="Y2748">
        <v>0.04</v>
      </c>
      <c r="Z2748">
        <v>2.47E-3</v>
      </c>
      <c r="AA2748">
        <v>1</v>
      </c>
    </row>
    <row r="2749" spans="1:38" x14ac:dyDescent="0.25">
      <c r="A2749" t="s">
        <v>0</v>
      </c>
      <c r="B2749" s="1">
        <v>42661</v>
      </c>
      <c r="C2749" s="2">
        <v>0.74800371527777776</v>
      </c>
      <c r="D2749" t="s">
        <v>309</v>
      </c>
      <c r="E2749" t="s">
        <v>311</v>
      </c>
      <c r="F2749">
        <v>49.42</v>
      </c>
      <c r="G2749">
        <v>82.806094000000002</v>
      </c>
      <c r="H2749">
        <v>32.625</v>
      </c>
      <c r="AK2749">
        <v>0.25750000000000001</v>
      </c>
      <c r="AL2749">
        <v>-100</v>
      </c>
    </row>
    <row r="2750" spans="1:38" x14ac:dyDescent="0.25">
      <c r="A2750" t="s">
        <v>0</v>
      </c>
      <c r="B2750" s="1">
        <v>42661</v>
      </c>
      <c r="C2750" s="2">
        <v>0.74800891203703701</v>
      </c>
      <c r="D2750" t="s">
        <v>309</v>
      </c>
      <c r="E2750" t="s">
        <v>49</v>
      </c>
      <c r="F2750">
        <v>49.38</v>
      </c>
      <c r="J2750" t="s">
        <v>1080</v>
      </c>
      <c r="U2750">
        <v>49.38</v>
      </c>
      <c r="V2750">
        <v>49.719462999999998</v>
      </c>
      <c r="W2750">
        <v>-5.4095999999999998E-2</v>
      </c>
      <c r="X2750">
        <v>0.04</v>
      </c>
      <c r="Y2750">
        <v>0.01</v>
      </c>
      <c r="Z2750">
        <v>1.735E-3</v>
      </c>
      <c r="AA2750">
        <v>1</v>
      </c>
    </row>
    <row r="2751" spans="1:38" x14ac:dyDescent="0.25">
      <c r="A2751" t="s">
        <v>0</v>
      </c>
      <c r="B2751" s="1">
        <v>42661</v>
      </c>
      <c r="C2751" s="2">
        <v>0.74802023148148145</v>
      </c>
      <c r="D2751" t="s">
        <v>309</v>
      </c>
      <c r="E2751" t="s">
        <v>49</v>
      </c>
      <c r="F2751">
        <v>49.37</v>
      </c>
      <c r="J2751" t="s">
        <v>1081</v>
      </c>
      <c r="U2751">
        <v>49.37</v>
      </c>
      <c r="V2751">
        <v>49.639038999999997</v>
      </c>
      <c r="W2751">
        <v>-4.5187999999999999E-2</v>
      </c>
      <c r="X2751">
        <v>0.01</v>
      </c>
      <c r="Y2751">
        <v>2.5000000000000001E-2</v>
      </c>
      <c r="Z2751">
        <v>8.9599999999999999E-4</v>
      </c>
      <c r="AA2751">
        <v>1</v>
      </c>
    </row>
    <row r="2752" spans="1:38" x14ac:dyDescent="0.25">
      <c r="A2752" t="s">
        <v>0</v>
      </c>
      <c r="B2752" s="1">
        <v>42661</v>
      </c>
      <c r="C2752" s="2">
        <v>0.74803150462962964</v>
      </c>
      <c r="D2752" t="s">
        <v>309</v>
      </c>
      <c r="E2752" t="s">
        <v>49</v>
      </c>
      <c r="F2752">
        <v>49.49</v>
      </c>
      <c r="J2752" t="s">
        <v>1082</v>
      </c>
      <c r="U2752">
        <v>49.49</v>
      </c>
      <c r="V2752">
        <v>49.545557000000002</v>
      </c>
      <c r="W2752">
        <v>-2.5301000000000001E-2</v>
      </c>
      <c r="X2752">
        <v>-0.12</v>
      </c>
      <c r="Y2752">
        <v>-5.5E-2</v>
      </c>
      <c r="Z2752">
        <v>5.5999999999999999E-5</v>
      </c>
      <c r="AA2752">
        <v>1</v>
      </c>
    </row>
    <row r="2753" spans="1:38" x14ac:dyDescent="0.25">
      <c r="A2753" t="s">
        <v>0</v>
      </c>
      <c r="B2753" s="1">
        <v>42661</v>
      </c>
      <c r="C2753" s="2">
        <v>0.74803843749999999</v>
      </c>
      <c r="D2753" t="s">
        <v>309</v>
      </c>
      <c r="E2753" t="s">
        <v>311</v>
      </c>
      <c r="F2753">
        <v>49.49</v>
      </c>
      <c r="G2753">
        <v>83.053397000000004</v>
      </c>
      <c r="H2753">
        <v>32.625</v>
      </c>
      <c r="AK2753">
        <v>0.25624999999999998</v>
      </c>
      <c r="AL2753">
        <v>-100</v>
      </c>
    </row>
    <row r="2754" spans="1:38" x14ac:dyDescent="0.25">
      <c r="A2754" t="s">
        <v>0</v>
      </c>
      <c r="B2754" s="1">
        <v>42661</v>
      </c>
      <c r="C2754" s="2">
        <v>0.74804283564814822</v>
      </c>
      <c r="D2754" t="s">
        <v>309</v>
      </c>
      <c r="E2754" t="s">
        <v>49</v>
      </c>
      <c r="F2754">
        <v>49.57</v>
      </c>
      <c r="J2754" t="s">
        <v>1083</v>
      </c>
      <c r="U2754">
        <v>49.57</v>
      </c>
      <c r="V2754">
        <v>49.466982999999999</v>
      </c>
      <c r="W2754">
        <v>-1.1310000000000001E-3</v>
      </c>
      <c r="X2754">
        <v>-0.08</v>
      </c>
      <c r="Y2754">
        <v>-0.1</v>
      </c>
      <c r="Z2754">
        <v>-7.1100000000000004E-4</v>
      </c>
      <c r="AA2754">
        <v>1</v>
      </c>
    </row>
    <row r="2755" spans="1:38" x14ac:dyDescent="0.25">
      <c r="A2755" t="s">
        <v>0</v>
      </c>
      <c r="B2755" s="1">
        <v>42661</v>
      </c>
      <c r="C2755" s="2">
        <v>0.74805422453703707</v>
      </c>
      <c r="D2755" t="s">
        <v>309</v>
      </c>
      <c r="E2755" t="s">
        <v>49</v>
      </c>
      <c r="F2755">
        <v>49.56</v>
      </c>
      <c r="J2755" t="s">
        <v>1084</v>
      </c>
      <c r="U2755">
        <v>49.56</v>
      </c>
      <c r="V2755">
        <v>49.421187000000003</v>
      </c>
      <c r="W2755">
        <v>2.0525999999999999E-2</v>
      </c>
      <c r="X2755">
        <v>0.01</v>
      </c>
      <c r="Y2755">
        <v>-3.5000000000000003E-2</v>
      </c>
      <c r="Z2755">
        <v>-1.348E-3</v>
      </c>
      <c r="AA2755">
        <v>1</v>
      </c>
    </row>
    <row r="2756" spans="1:38" x14ac:dyDescent="0.25">
      <c r="A2756" t="s">
        <v>0</v>
      </c>
      <c r="B2756" s="1">
        <v>42661</v>
      </c>
      <c r="C2756" s="2">
        <v>0.74806545138888891</v>
      </c>
      <c r="D2756" t="s">
        <v>309</v>
      </c>
      <c r="E2756" t="s">
        <v>49</v>
      </c>
      <c r="F2756">
        <v>49.67</v>
      </c>
      <c r="J2756" t="s">
        <v>1085</v>
      </c>
      <c r="U2756">
        <v>49.67</v>
      </c>
      <c r="V2756">
        <v>49.410781</v>
      </c>
      <c r="W2756">
        <v>3.5275000000000001E-2</v>
      </c>
      <c r="X2756">
        <v>-0.11</v>
      </c>
      <c r="Y2756">
        <v>-0.05</v>
      </c>
      <c r="Z2756">
        <v>-1.802E-3</v>
      </c>
      <c r="AA2756">
        <v>1</v>
      </c>
    </row>
    <row r="2757" spans="1:38" x14ac:dyDescent="0.25">
      <c r="A2757" t="s">
        <v>0</v>
      </c>
      <c r="B2757" s="1">
        <v>42661</v>
      </c>
      <c r="C2757" s="2">
        <v>0.74807430555555554</v>
      </c>
      <c r="D2757" t="s">
        <v>309</v>
      </c>
      <c r="E2757" t="s">
        <v>311</v>
      </c>
      <c r="F2757">
        <v>49.67</v>
      </c>
      <c r="G2757">
        <v>83.400138999999996</v>
      </c>
      <c r="H2757">
        <v>32.625</v>
      </c>
      <c r="AK2757">
        <v>0.26750000000000002</v>
      </c>
      <c r="AL2757">
        <v>-100</v>
      </c>
    </row>
    <row r="2758" spans="1:38" x14ac:dyDescent="0.25">
      <c r="A2758" t="s">
        <v>0</v>
      </c>
      <c r="B2758" s="1">
        <v>42661</v>
      </c>
      <c r="C2758" s="2">
        <v>0.74807673611111103</v>
      </c>
      <c r="D2758" t="s">
        <v>309</v>
      </c>
      <c r="E2758" t="s">
        <v>49</v>
      </c>
      <c r="F2758">
        <v>49.69</v>
      </c>
      <c r="J2758" t="s">
        <v>1086</v>
      </c>
      <c r="U2758">
        <v>49.69</v>
      </c>
      <c r="V2758">
        <v>49.433056000000001</v>
      </c>
      <c r="W2758">
        <v>4.0277E-2</v>
      </c>
      <c r="X2758">
        <v>-0.02</v>
      </c>
      <c r="Y2758">
        <v>-6.5000000000000002E-2</v>
      </c>
      <c r="Z2758">
        <v>-2.0470000000000002E-3</v>
      </c>
      <c r="AA2758">
        <v>1</v>
      </c>
    </row>
    <row r="2759" spans="1:38" x14ac:dyDescent="0.25">
      <c r="A2759" t="s">
        <v>0</v>
      </c>
      <c r="B2759" s="1">
        <v>42661</v>
      </c>
      <c r="C2759" s="2">
        <v>0.74808806712962961</v>
      </c>
      <c r="D2759" t="s">
        <v>309</v>
      </c>
      <c r="E2759" t="s">
        <v>49</v>
      </c>
      <c r="F2759">
        <v>49.61</v>
      </c>
      <c r="J2759" t="s">
        <v>1087</v>
      </c>
      <c r="U2759">
        <v>49.61</v>
      </c>
      <c r="V2759">
        <v>49.480274999999999</v>
      </c>
      <c r="W2759">
        <v>3.5144000000000002E-2</v>
      </c>
      <c r="X2759">
        <v>0.08</v>
      </c>
      <c r="Y2759">
        <v>0.03</v>
      </c>
      <c r="Z2759">
        <v>-2.0969999999999999E-3</v>
      </c>
      <c r="AA2759">
        <v>1</v>
      </c>
    </row>
    <row r="2760" spans="1:38" x14ac:dyDescent="0.25">
      <c r="A2760" t="s">
        <v>0</v>
      </c>
      <c r="B2760" s="1">
        <v>42661</v>
      </c>
      <c r="C2760" s="2">
        <v>0.74809935185185183</v>
      </c>
      <c r="D2760" t="s">
        <v>309</v>
      </c>
      <c r="E2760" t="s">
        <v>49</v>
      </c>
      <c r="F2760">
        <v>49.63</v>
      </c>
      <c r="J2760" t="s">
        <v>1088</v>
      </c>
      <c r="U2760">
        <v>49.63</v>
      </c>
      <c r="V2760">
        <v>49.537041000000002</v>
      </c>
      <c r="W2760">
        <v>2.2565999999999999E-2</v>
      </c>
      <c r="X2760">
        <v>-0.02</v>
      </c>
      <c r="Y2760">
        <v>0.03</v>
      </c>
      <c r="Z2760">
        <v>-2.0070000000000001E-3</v>
      </c>
      <c r="AA2760">
        <v>1</v>
      </c>
    </row>
    <row r="2761" spans="1:38" x14ac:dyDescent="0.25">
      <c r="A2761" t="s">
        <v>0</v>
      </c>
      <c r="B2761" s="1">
        <v>42661</v>
      </c>
      <c r="C2761" s="2">
        <v>0.74811017361111121</v>
      </c>
      <c r="D2761" t="s">
        <v>309</v>
      </c>
      <c r="E2761" t="s">
        <v>311</v>
      </c>
      <c r="F2761">
        <v>49.63</v>
      </c>
      <c r="G2761">
        <v>83.647861000000006</v>
      </c>
      <c r="H2761">
        <v>32.625</v>
      </c>
      <c r="AK2761">
        <v>0.26500000000000001</v>
      </c>
      <c r="AL2761">
        <v>-100</v>
      </c>
    </row>
    <row r="2762" spans="1:38" x14ac:dyDescent="0.25">
      <c r="A2762" t="s">
        <v>0</v>
      </c>
      <c r="B2762" s="1">
        <v>42661</v>
      </c>
      <c r="C2762" s="2">
        <v>0.74811142361111116</v>
      </c>
      <c r="D2762" t="s">
        <v>309</v>
      </c>
      <c r="E2762" t="s">
        <v>49</v>
      </c>
      <c r="F2762">
        <v>49.6</v>
      </c>
      <c r="J2762" t="s">
        <v>1089</v>
      </c>
      <c r="U2762">
        <v>49.6</v>
      </c>
      <c r="V2762">
        <v>49.588763999999998</v>
      </c>
      <c r="W2762">
        <v>6.2139999999999999E-3</v>
      </c>
      <c r="X2762">
        <v>0.03</v>
      </c>
      <c r="Y2762">
        <v>5.0000000000000001E-3</v>
      </c>
      <c r="Z2762">
        <v>-1.8519999999999999E-3</v>
      </c>
      <c r="AA2762">
        <v>1</v>
      </c>
    </row>
    <row r="2763" spans="1:38" x14ac:dyDescent="0.25">
      <c r="A2763" t="s">
        <v>0</v>
      </c>
      <c r="B2763" s="1">
        <v>42661</v>
      </c>
      <c r="C2763" s="2">
        <v>0.74812197916666667</v>
      </c>
      <c r="D2763" t="s">
        <v>309</v>
      </c>
      <c r="E2763" t="s">
        <v>49</v>
      </c>
      <c r="F2763">
        <v>49.48</v>
      </c>
      <c r="J2763" t="s">
        <v>1090</v>
      </c>
      <c r="U2763">
        <v>49.48</v>
      </c>
      <c r="V2763">
        <v>49.625622999999997</v>
      </c>
      <c r="W2763">
        <v>-9.9129999999999999E-3</v>
      </c>
      <c r="X2763">
        <v>0.12</v>
      </c>
      <c r="Y2763">
        <v>7.4999999999999997E-2</v>
      </c>
      <c r="Z2763">
        <v>-1.696E-3</v>
      </c>
      <c r="AA2763">
        <v>1</v>
      </c>
    </row>
    <row r="2764" spans="1:38" x14ac:dyDescent="0.25">
      <c r="A2764" t="s">
        <v>0</v>
      </c>
      <c r="B2764" s="1">
        <v>42661</v>
      </c>
      <c r="C2764" s="2">
        <v>0.74813326388888879</v>
      </c>
      <c r="D2764" t="s">
        <v>309</v>
      </c>
      <c r="E2764" t="s">
        <v>49</v>
      </c>
      <c r="F2764">
        <v>49.49</v>
      </c>
      <c r="J2764" t="s">
        <v>1091</v>
      </c>
      <c r="U2764">
        <v>49.49</v>
      </c>
      <c r="V2764">
        <v>49.640358999999997</v>
      </c>
      <c r="W2764">
        <v>-2.1455999999999999E-2</v>
      </c>
      <c r="X2764">
        <v>-0.01</v>
      </c>
      <c r="Y2764">
        <v>5.5E-2</v>
      </c>
      <c r="Z2764">
        <v>-1.6069999999999999E-3</v>
      </c>
      <c r="AA2764">
        <v>1</v>
      </c>
    </row>
    <row r="2765" spans="1:38" x14ac:dyDescent="0.25">
      <c r="A2765" t="s">
        <v>0</v>
      </c>
      <c r="B2765" s="1">
        <v>42661</v>
      </c>
      <c r="C2765" s="2">
        <v>0.74814487268518526</v>
      </c>
      <c r="D2765" t="s">
        <v>309</v>
      </c>
      <c r="E2765" t="s">
        <v>49</v>
      </c>
      <c r="F2765">
        <v>49.55</v>
      </c>
      <c r="J2765" t="s">
        <v>1092</v>
      </c>
      <c r="U2765">
        <v>49.55</v>
      </c>
      <c r="V2765">
        <v>49.631982000000001</v>
      </c>
      <c r="W2765">
        <v>-2.6084E-2</v>
      </c>
      <c r="X2765">
        <v>-0.06</v>
      </c>
      <c r="Y2765">
        <v>-3.5000000000000003E-2</v>
      </c>
      <c r="Z2765">
        <v>-1.635E-3</v>
      </c>
      <c r="AA2765">
        <v>1</v>
      </c>
    </row>
    <row r="2766" spans="1:38" x14ac:dyDescent="0.25">
      <c r="A2766" t="s">
        <v>0</v>
      </c>
      <c r="B2766" s="1">
        <v>42661</v>
      </c>
      <c r="C2766" s="2">
        <v>0.74814631944444443</v>
      </c>
      <c r="D2766" t="s">
        <v>309</v>
      </c>
      <c r="E2766" t="s">
        <v>311</v>
      </c>
      <c r="F2766">
        <v>49.55</v>
      </c>
      <c r="G2766">
        <v>84.192059999999998</v>
      </c>
      <c r="H2766">
        <v>32.625</v>
      </c>
      <c r="AK2766">
        <v>0.25874999999999998</v>
      </c>
      <c r="AL2766">
        <v>-100</v>
      </c>
    </row>
    <row r="2767" spans="1:38" x14ac:dyDescent="0.25">
      <c r="A2767" t="s">
        <v>0</v>
      </c>
      <c r="B2767" s="1">
        <v>42661</v>
      </c>
      <c r="C2767" s="2">
        <v>0.74815587962962959</v>
      </c>
      <c r="D2767" t="s">
        <v>309</v>
      </c>
      <c r="E2767" t="s">
        <v>49</v>
      </c>
      <c r="F2767">
        <v>49.48</v>
      </c>
      <c r="J2767" t="s">
        <v>1093</v>
      </c>
      <c r="U2767">
        <v>49.48</v>
      </c>
      <c r="V2767">
        <v>49.606017999999999</v>
      </c>
      <c r="W2767">
        <v>-2.4157000000000001E-2</v>
      </c>
      <c r="X2767">
        <v>7.0000000000000007E-2</v>
      </c>
      <c r="Y2767">
        <v>5.0000000000000001E-3</v>
      </c>
      <c r="Z2767">
        <v>-1.787E-3</v>
      </c>
      <c r="AA2767">
        <v>1</v>
      </c>
    </row>
    <row r="2768" spans="1:38" x14ac:dyDescent="0.25">
      <c r="A2768" t="s">
        <v>0</v>
      </c>
      <c r="B2768" s="1">
        <v>42661</v>
      </c>
      <c r="C2768" s="2">
        <v>0.74816719907407414</v>
      </c>
      <c r="D2768" t="s">
        <v>309</v>
      </c>
      <c r="E2768" t="s">
        <v>49</v>
      </c>
      <c r="F2768">
        <v>49.5</v>
      </c>
      <c r="J2768" t="s">
        <v>1094</v>
      </c>
      <c r="U2768">
        <v>49.5</v>
      </c>
      <c r="V2768">
        <v>49.570318</v>
      </c>
      <c r="W2768">
        <v>-1.6981E-2</v>
      </c>
      <c r="X2768">
        <v>-0.02</v>
      </c>
      <c r="Y2768">
        <v>2.5000000000000001E-2</v>
      </c>
      <c r="Z2768">
        <v>-2.0279999999999999E-3</v>
      </c>
      <c r="AA2768">
        <v>1</v>
      </c>
    </row>
    <row r="2769" spans="1:38" x14ac:dyDescent="0.25">
      <c r="A2769" t="s">
        <v>0</v>
      </c>
      <c r="B2769" s="1">
        <v>42661</v>
      </c>
      <c r="C2769" s="2">
        <v>0.74817842592592587</v>
      </c>
      <c r="D2769" t="s">
        <v>309</v>
      </c>
      <c r="E2769" t="s">
        <v>311</v>
      </c>
      <c r="F2769">
        <v>49.5</v>
      </c>
      <c r="G2769">
        <v>84.512055000000004</v>
      </c>
      <c r="H2769">
        <v>32.625</v>
      </c>
      <c r="AK2769">
        <v>0.2475</v>
      </c>
      <c r="AL2769">
        <v>-100</v>
      </c>
    </row>
    <row r="2770" spans="1:38" x14ac:dyDescent="0.25">
      <c r="A2770" t="s">
        <v>0</v>
      </c>
      <c r="B2770" s="1">
        <v>42661</v>
      </c>
      <c r="C2770" s="2">
        <v>0.74817968749999997</v>
      </c>
      <c r="D2770" t="s">
        <v>309</v>
      </c>
      <c r="E2770" t="s">
        <v>49</v>
      </c>
      <c r="F2770">
        <v>49.6</v>
      </c>
      <c r="J2770" t="s">
        <v>1095</v>
      </c>
      <c r="U2770">
        <v>49.6</v>
      </c>
      <c r="V2770">
        <v>49.536715999999998</v>
      </c>
      <c r="W2770">
        <v>-6.9800000000000001E-3</v>
      </c>
      <c r="X2770">
        <v>-0.1</v>
      </c>
      <c r="Y2770">
        <v>-0.06</v>
      </c>
      <c r="Z2770">
        <v>-2.3259999999999999E-3</v>
      </c>
      <c r="AA2770">
        <v>1</v>
      </c>
    </row>
    <row r="2771" spans="1:38" x14ac:dyDescent="0.25">
      <c r="A2771" t="s">
        <v>0</v>
      </c>
      <c r="B2771" s="1">
        <v>42661</v>
      </c>
      <c r="C2771" s="2">
        <v>0.74818981481481484</v>
      </c>
      <c r="D2771" t="s">
        <v>309</v>
      </c>
      <c r="E2771" t="s">
        <v>49</v>
      </c>
      <c r="F2771">
        <v>49.56</v>
      </c>
      <c r="J2771" t="s">
        <v>1096</v>
      </c>
      <c r="U2771">
        <v>49.56</v>
      </c>
      <c r="V2771">
        <v>49.516697000000001</v>
      </c>
      <c r="W2771">
        <v>2.5219999999999999E-3</v>
      </c>
      <c r="X2771">
        <v>0.04</v>
      </c>
      <c r="Y2771">
        <v>-0.03</v>
      </c>
      <c r="Z2771">
        <v>-2.6510000000000001E-3</v>
      </c>
      <c r="AA2771">
        <v>1</v>
      </c>
    </row>
    <row r="2772" spans="1:38" x14ac:dyDescent="0.25">
      <c r="A2772" t="s">
        <v>0</v>
      </c>
      <c r="B2772" s="1">
        <v>42661</v>
      </c>
      <c r="C2772" s="2">
        <v>0.74820111111111121</v>
      </c>
      <c r="D2772" t="s">
        <v>309</v>
      </c>
      <c r="E2772" t="s">
        <v>49</v>
      </c>
      <c r="F2772">
        <v>49.48</v>
      </c>
      <c r="J2772" t="s">
        <v>1097</v>
      </c>
      <c r="U2772">
        <v>49.48</v>
      </c>
      <c r="V2772">
        <v>49.511411000000003</v>
      </c>
      <c r="W2772">
        <v>9.5759999999999994E-3</v>
      </c>
      <c r="X2772">
        <v>0.08</v>
      </c>
      <c r="Y2772">
        <v>0.06</v>
      </c>
      <c r="Z2772">
        <v>-2.9220000000000001E-3</v>
      </c>
      <c r="AA2772">
        <v>1</v>
      </c>
    </row>
    <row r="2773" spans="1:38" x14ac:dyDescent="0.25">
      <c r="A2773" t="s">
        <v>0</v>
      </c>
      <c r="B2773" s="1">
        <v>42661</v>
      </c>
      <c r="C2773" s="2">
        <v>0.74821243055555564</v>
      </c>
      <c r="D2773" t="s">
        <v>309</v>
      </c>
      <c r="E2773" t="s">
        <v>49</v>
      </c>
      <c r="F2773">
        <v>49.54</v>
      </c>
      <c r="J2773" t="s">
        <v>1098</v>
      </c>
      <c r="U2773">
        <v>49.54</v>
      </c>
      <c r="V2773">
        <v>49.516480999999999</v>
      </c>
      <c r="W2773">
        <v>1.3507E-2</v>
      </c>
      <c r="X2773">
        <v>-0.06</v>
      </c>
      <c r="Y2773">
        <v>0.01</v>
      </c>
      <c r="Z2773">
        <v>-3.0490000000000001E-3</v>
      </c>
      <c r="AA2773">
        <v>1</v>
      </c>
    </row>
    <row r="2774" spans="1:38" x14ac:dyDescent="0.25">
      <c r="A2774" t="s">
        <v>0</v>
      </c>
      <c r="B2774" s="1">
        <v>42661</v>
      </c>
      <c r="C2774" s="2">
        <v>0.74821690972222221</v>
      </c>
      <c r="D2774" t="s">
        <v>309</v>
      </c>
      <c r="E2774" t="s">
        <v>311</v>
      </c>
      <c r="F2774">
        <v>49.54</v>
      </c>
      <c r="G2774">
        <v>84.886965000000004</v>
      </c>
      <c r="H2774">
        <v>32.625</v>
      </c>
      <c r="AK2774">
        <v>0.23874999999999999</v>
      </c>
      <c r="AL2774">
        <v>-100</v>
      </c>
    </row>
    <row r="2775" spans="1:38" x14ac:dyDescent="0.25">
      <c r="A2775" t="s">
        <v>0</v>
      </c>
      <c r="B2775" s="1">
        <v>42661</v>
      </c>
      <c r="C2775" s="2">
        <v>0.7482237268518519</v>
      </c>
      <c r="D2775" t="s">
        <v>309</v>
      </c>
      <c r="E2775" t="s">
        <v>49</v>
      </c>
      <c r="F2775">
        <v>49.56</v>
      </c>
      <c r="J2775" t="s">
        <v>1099</v>
      </c>
      <c r="U2775">
        <v>49.56</v>
      </c>
      <c r="V2775">
        <v>49.528728000000001</v>
      </c>
      <c r="W2775">
        <v>1.3813000000000001E-2</v>
      </c>
      <c r="X2775">
        <v>-0.02</v>
      </c>
      <c r="Y2775">
        <v>-0.04</v>
      </c>
      <c r="Z2775">
        <v>-2.9520000000000002E-3</v>
      </c>
      <c r="AA2775">
        <v>1</v>
      </c>
    </row>
    <row r="2776" spans="1:38" x14ac:dyDescent="0.25">
      <c r="A2776" t="s">
        <v>0</v>
      </c>
      <c r="B2776" s="1">
        <v>42661</v>
      </c>
      <c r="C2776" s="2">
        <v>0.74823515046296285</v>
      </c>
      <c r="D2776" t="s">
        <v>309</v>
      </c>
      <c r="E2776" t="s">
        <v>49</v>
      </c>
      <c r="F2776">
        <v>49.49</v>
      </c>
      <c r="J2776" t="s">
        <v>1100</v>
      </c>
      <c r="U2776">
        <v>49.49</v>
      </c>
      <c r="V2776">
        <v>49.539727999999997</v>
      </c>
      <c r="W2776">
        <v>1.1412E-2</v>
      </c>
      <c r="X2776">
        <v>7.0000000000000007E-2</v>
      </c>
      <c r="Y2776">
        <v>2.5000000000000001E-2</v>
      </c>
      <c r="Z2776">
        <v>-2.568E-3</v>
      </c>
      <c r="AA2776">
        <v>1</v>
      </c>
    </row>
    <row r="2777" spans="1:38" x14ac:dyDescent="0.25">
      <c r="A2777" t="s">
        <v>0</v>
      </c>
      <c r="B2777" s="1">
        <v>42661</v>
      </c>
      <c r="C2777" s="2">
        <v>0.74824635416666663</v>
      </c>
      <c r="D2777" t="s">
        <v>309</v>
      </c>
      <c r="E2777" t="s">
        <v>49</v>
      </c>
      <c r="F2777">
        <v>49.59</v>
      </c>
      <c r="J2777" t="s">
        <v>1101</v>
      </c>
      <c r="U2777">
        <v>49.59</v>
      </c>
      <c r="V2777">
        <v>49.540078999999999</v>
      </c>
      <c r="W2777">
        <v>8.1530000000000005E-3</v>
      </c>
      <c r="X2777">
        <v>-0.1</v>
      </c>
      <c r="Y2777">
        <v>-1.4999999999999999E-2</v>
      </c>
      <c r="Z2777">
        <v>-1.897E-3</v>
      </c>
      <c r="AA2777">
        <v>1</v>
      </c>
    </row>
    <row r="2778" spans="1:38" x14ac:dyDescent="0.25">
      <c r="A2778" t="s">
        <v>0</v>
      </c>
      <c r="B2778" s="1">
        <v>42661</v>
      </c>
      <c r="C2778" s="2">
        <v>0.74825068287037044</v>
      </c>
      <c r="D2778" t="s">
        <v>309</v>
      </c>
      <c r="E2778" t="s">
        <v>311</v>
      </c>
      <c r="F2778">
        <v>49.59</v>
      </c>
      <c r="G2778">
        <v>85.090093999999993</v>
      </c>
      <c r="H2778">
        <v>32.625</v>
      </c>
      <c r="AK2778">
        <v>0.24</v>
      </c>
      <c r="AL2778">
        <v>-100</v>
      </c>
    </row>
    <row r="2779" spans="1:38" x14ac:dyDescent="0.25">
      <c r="A2779" t="s">
        <v>0</v>
      </c>
      <c r="B2779" s="1">
        <v>42661</v>
      </c>
      <c r="C2779" s="2">
        <v>0.74825763888888897</v>
      </c>
      <c r="D2779" t="s">
        <v>309</v>
      </c>
      <c r="E2779" t="s">
        <v>49</v>
      </c>
      <c r="F2779">
        <v>49.66</v>
      </c>
      <c r="J2779" t="s">
        <v>1102</v>
      </c>
      <c r="U2779">
        <v>49.66</v>
      </c>
      <c r="V2779">
        <v>49.533620999999997</v>
      </c>
      <c r="W2779">
        <v>4.5339999999999998E-3</v>
      </c>
      <c r="X2779">
        <v>-7.0000000000000007E-2</v>
      </c>
      <c r="Y2779">
        <v>-8.5000000000000006E-2</v>
      </c>
      <c r="Z2779">
        <v>-1.0660000000000001E-3</v>
      </c>
      <c r="AA2779">
        <v>1</v>
      </c>
    </row>
    <row r="2780" spans="1:38" x14ac:dyDescent="0.25">
      <c r="A2780" t="s">
        <v>0</v>
      </c>
      <c r="B2780" s="1">
        <v>42661</v>
      </c>
      <c r="C2780" s="2">
        <v>0.74826896990740732</v>
      </c>
      <c r="D2780" t="s">
        <v>309</v>
      </c>
      <c r="E2780" t="s">
        <v>49</v>
      </c>
      <c r="F2780">
        <v>49.62</v>
      </c>
      <c r="J2780" t="s">
        <v>1103</v>
      </c>
      <c r="U2780">
        <v>49.62</v>
      </c>
      <c r="V2780">
        <v>49.531255000000002</v>
      </c>
      <c r="W2780">
        <v>6.7199999999999996E-4</v>
      </c>
      <c r="X2780">
        <v>0.04</v>
      </c>
      <c r="Y2780">
        <v>-1.4999999999999999E-2</v>
      </c>
      <c r="Z2780">
        <v>-3.0699999999999998E-4</v>
      </c>
      <c r="AA2780">
        <v>1</v>
      </c>
    </row>
    <row r="2781" spans="1:38" x14ac:dyDescent="0.25">
      <c r="A2781" t="s">
        <v>0</v>
      </c>
      <c r="B2781" s="1">
        <v>42661</v>
      </c>
      <c r="C2781" s="2">
        <v>0.7482813425925926</v>
      </c>
      <c r="D2781" t="s">
        <v>309</v>
      </c>
      <c r="E2781" t="s">
        <v>49</v>
      </c>
      <c r="F2781">
        <v>49.55</v>
      </c>
      <c r="J2781" t="s">
        <v>1104</v>
      </c>
      <c r="U2781">
        <v>49.55</v>
      </c>
      <c r="V2781">
        <v>49.537799999999997</v>
      </c>
      <c r="W2781">
        <v>-2.611E-3</v>
      </c>
      <c r="X2781">
        <v>7.0000000000000007E-2</v>
      </c>
      <c r="Y2781">
        <v>5.5E-2</v>
      </c>
      <c r="Z2781">
        <v>1.36E-4</v>
      </c>
      <c r="AA2781">
        <v>1</v>
      </c>
    </row>
    <row r="2782" spans="1:38" x14ac:dyDescent="0.25">
      <c r="A2782" t="s">
        <v>0</v>
      </c>
      <c r="B2782" s="1">
        <v>42661</v>
      </c>
      <c r="C2782" s="2">
        <v>0.748286550925926</v>
      </c>
      <c r="D2782" t="s">
        <v>309</v>
      </c>
      <c r="E2782" t="s">
        <v>311</v>
      </c>
      <c r="F2782">
        <v>49.55</v>
      </c>
      <c r="G2782">
        <v>85.450652000000005</v>
      </c>
      <c r="H2782">
        <v>32.625</v>
      </c>
      <c r="AK2782">
        <v>0.24</v>
      </c>
      <c r="AL2782">
        <v>-100</v>
      </c>
    </row>
    <row r="2783" spans="1:38" x14ac:dyDescent="0.25">
      <c r="A2783" t="s">
        <v>0</v>
      </c>
      <c r="B2783" s="1">
        <v>42661</v>
      </c>
      <c r="C2783" s="2">
        <v>0.74829158564814813</v>
      </c>
      <c r="D2783" t="s">
        <v>309</v>
      </c>
      <c r="E2783" t="s">
        <v>49</v>
      </c>
      <c r="F2783">
        <v>49.59</v>
      </c>
      <c r="J2783" t="s">
        <v>1105</v>
      </c>
      <c r="U2783">
        <v>49.59</v>
      </c>
      <c r="V2783">
        <v>49.555010000000003</v>
      </c>
      <c r="W2783">
        <v>-5.3899999999999998E-3</v>
      </c>
      <c r="X2783">
        <v>-0.04</v>
      </c>
      <c r="Y2783">
        <v>1.4999999999999999E-2</v>
      </c>
      <c r="Z2783">
        <v>9.7999999999999997E-5</v>
      </c>
      <c r="AA2783">
        <v>1</v>
      </c>
    </row>
    <row r="2784" spans="1:38" x14ac:dyDescent="0.25">
      <c r="A2784" t="s">
        <v>0</v>
      </c>
      <c r="B2784" s="1">
        <v>42661</v>
      </c>
      <c r="C2784" s="2">
        <v>0.74830288194444439</v>
      </c>
      <c r="D2784" t="s">
        <v>309</v>
      </c>
      <c r="E2784" t="s">
        <v>49</v>
      </c>
      <c r="F2784">
        <v>49.48</v>
      </c>
      <c r="J2784" t="s">
        <v>1106</v>
      </c>
      <c r="U2784">
        <v>49.48</v>
      </c>
      <c r="V2784">
        <v>49.580483000000001</v>
      </c>
      <c r="W2784">
        <v>-7.9120000000000006E-3</v>
      </c>
      <c r="X2784">
        <v>0.11</v>
      </c>
      <c r="Y2784">
        <v>3.5000000000000003E-2</v>
      </c>
      <c r="Z2784">
        <v>-4.3600000000000003E-4</v>
      </c>
      <c r="AA2784">
        <v>1</v>
      </c>
    </row>
    <row r="2785" spans="1:38" x14ac:dyDescent="0.25">
      <c r="A2785" t="s">
        <v>0</v>
      </c>
      <c r="B2785" s="1">
        <v>42661</v>
      </c>
      <c r="C2785" s="2">
        <v>0.74831420138888882</v>
      </c>
      <c r="D2785" t="s">
        <v>309</v>
      </c>
      <c r="E2785" t="s">
        <v>49</v>
      </c>
      <c r="F2785">
        <v>49.4</v>
      </c>
      <c r="J2785" t="s">
        <v>1107</v>
      </c>
      <c r="U2785">
        <v>49.4</v>
      </c>
      <c r="V2785">
        <v>49.599966999999999</v>
      </c>
      <c r="W2785">
        <v>-8.8090000000000009E-3</v>
      </c>
      <c r="X2785">
        <v>0.08</v>
      </c>
      <c r="Y2785">
        <v>9.5000000000000001E-2</v>
      </c>
      <c r="Z2785">
        <v>-1.286E-3</v>
      </c>
      <c r="AA2785">
        <v>1</v>
      </c>
    </row>
    <row r="2786" spans="1:38" x14ac:dyDescent="0.25">
      <c r="A2786" t="s">
        <v>0</v>
      </c>
      <c r="B2786" s="1">
        <v>42661</v>
      </c>
      <c r="C2786" s="2">
        <v>0.74832128472222215</v>
      </c>
      <c r="D2786" t="s">
        <v>309</v>
      </c>
      <c r="E2786" t="s">
        <v>311</v>
      </c>
      <c r="F2786">
        <v>49.4</v>
      </c>
      <c r="G2786">
        <v>85.714955000000003</v>
      </c>
      <c r="H2786">
        <v>32.625</v>
      </c>
      <c r="AK2786">
        <v>0.25874999999999998</v>
      </c>
      <c r="AL2786">
        <v>-100</v>
      </c>
    </row>
    <row r="2787" spans="1:38" x14ac:dyDescent="0.25">
      <c r="A2787" t="s">
        <v>0</v>
      </c>
      <c r="B2787" s="1">
        <v>42661</v>
      </c>
      <c r="C2787" s="2">
        <v>0.74832548611111116</v>
      </c>
      <c r="D2787" t="s">
        <v>309</v>
      </c>
      <c r="E2787" t="s">
        <v>49</v>
      </c>
      <c r="F2787">
        <v>49.43</v>
      </c>
      <c r="J2787" t="s">
        <v>1108</v>
      </c>
      <c r="U2787">
        <v>49.43</v>
      </c>
      <c r="V2787">
        <v>49.598489000000001</v>
      </c>
      <c r="W2787">
        <v>-7.2700000000000004E-3</v>
      </c>
      <c r="X2787">
        <v>-0.03</v>
      </c>
      <c r="Y2787">
        <v>2.5000000000000001E-2</v>
      </c>
      <c r="Z2787">
        <v>-2.1090000000000002E-3</v>
      </c>
      <c r="AA2787">
        <v>1</v>
      </c>
    </row>
    <row r="2788" spans="1:38" x14ac:dyDescent="0.25">
      <c r="A2788" t="s">
        <v>0</v>
      </c>
      <c r="B2788" s="1">
        <v>42661</v>
      </c>
      <c r="C2788" s="2">
        <v>0.7483368055555556</v>
      </c>
      <c r="D2788" t="s">
        <v>309</v>
      </c>
      <c r="E2788" t="s">
        <v>49</v>
      </c>
      <c r="F2788">
        <v>49.42</v>
      </c>
      <c r="J2788" t="s">
        <v>1109</v>
      </c>
      <c r="U2788">
        <v>49.42</v>
      </c>
      <c r="V2788">
        <v>49.575045000000003</v>
      </c>
      <c r="W2788">
        <v>-4.3309999999999998E-3</v>
      </c>
      <c r="X2788">
        <v>0.01</v>
      </c>
      <c r="Y2788">
        <v>-0.01</v>
      </c>
      <c r="Z2788">
        <v>-2.5409999999999999E-3</v>
      </c>
      <c r="AA2788">
        <v>1</v>
      </c>
    </row>
    <row r="2789" spans="1:38" x14ac:dyDescent="0.25">
      <c r="A2789" t="s">
        <v>0</v>
      </c>
      <c r="B2789" s="1">
        <v>42661</v>
      </c>
      <c r="C2789" s="2">
        <v>0.74834809027777771</v>
      </c>
      <c r="D2789" t="s">
        <v>309</v>
      </c>
      <c r="E2789" t="s">
        <v>49</v>
      </c>
      <c r="F2789">
        <v>49.44</v>
      </c>
      <c r="J2789" t="s">
        <v>1110</v>
      </c>
      <c r="U2789">
        <v>49.44</v>
      </c>
      <c r="V2789">
        <v>49.536572</v>
      </c>
      <c r="W2789">
        <v>-3.7199999999999999E-4</v>
      </c>
      <c r="X2789">
        <v>-0.02</v>
      </c>
      <c r="Y2789">
        <v>-5.0000000000000001E-3</v>
      </c>
      <c r="Z2789">
        <v>-2.3379999999999998E-3</v>
      </c>
      <c r="AA2789">
        <v>1</v>
      </c>
    </row>
    <row r="2790" spans="1:38" x14ac:dyDescent="0.25">
      <c r="A2790" t="s">
        <v>0</v>
      </c>
      <c r="B2790" s="1">
        <v>42661</v>
      </c>
      <c r="C2790" s="2">
        <v>0.74835715277777781</v>
      </c>
      <c r="D2790" t="s">
        <v>309</v>
      </c>
      <c r="E2790" t="s">
        <v>311</v>
      </c>
      <c r="F2790">
        <v>49.44</v>
      </c>
      <c r="G2790">
        <v>86.191990000000004</v>
      </c>
      <c r="H2790">
        <v>32.625</v>
      </c>
      <c r="AK2790">
        <v>0.26624999999999999</v>
      </c>
      <c r="AL2790">
        <v>-100</v>
      </c>
    </row>
    <row r="2791" spans="1:38" x14ac:dyDescent="0.25">
      <c r="A2791" t="s">
        <v>0</v>
      </c>
      <c r="B2791" s="1">
        <v>42661</v>
      </c>
      <c r="C2791" s="2">
        <v>0.74835952546296303</v>
      </c>
      <c r="D2791" t="s">
        <v>309</v>
      </c>
      <c r="E2791" t="s">
        <v>49</v>
      </c>
      <c r="F2791">
        <v>49.55</v>
      </c>
      <c r="J2791" t="s">
        <v>1111</v>
      </c>
      <c r="U2791">
        <v>49.55</v>
      </c>
      <c r="V2791">
        <v>49.491464000000001</v>
      </c>
      <c r="W2791">
        <v>4.9170000000000004E-3</v>
      </c>
      <c r="X2791">
        <v>-0.11</v>
      </c>
      <c r="Y2791">
        <v>-6.5000000000000002E-2</v>
      </c>
      <c r="Z2791">
        <v>-1.4649999999999999E-3</v>
      </c>
      <c r="AA2791">
        <v>1</v>
      </c>
    </row>
    <row r="2792" spans="1:38" x14ac:dyDescent="0.25">
      <c r="A2792" t="s">
        <v>0</v>
      </c>
      <c r="B2792" s="1">
        <v>42661</v>
      </c>
      <c r="C2792" s="2">
        <v>0.74837070601851841</v>
      </c>
      <c r="D2792" t="s">
        <v>309</v>
      </c>
      <c r="E2792" t="s">
        <v>49</v>
      </c>
      <c r="F2792">
        <v>49.63</v>
      </c>
      <c r="J2792" t="s">
        <v>1112</v>
      </c>
      <c r="U2792">
        <v>49.63</v>
      </c>
      <c r="V2792">
        <v>49.453316000000001</v>
      </c>
      <c r="W2792">
        <v>1.0449999999999999E-2</v>
      </c>
      <c r="X2792">
        <v>-0.08</v>
      </c>
      <c r="Y2792">
        <v>-9.5000000000000001E-2</v>
      </c>
      <c r="Z2792">
        <v>-1.05E-4</v>
      </c>
      <c r="AA2792">
        <v>1</v>
      </c>
    </row>
    <row r="2793" spans="1:38" x14ac:dyDescent="0.25">
      <c r="A2793" t="s">
        <v>0</v>
      </c>
      <c r="B2793" s="1">
        <v>42661</v>
      </c>
      <c r="C2793" s="2">
        <v>0.74838203703703698</v>
      </c>
      <c r="D2793" t="s">
        <v>309</v>
      </c>
      <c r="E2793" t="s">
        <v>49</v>
      </c>
      <c r="F2793">
        <v>49.57</v>
      </c>
      <c r="J2793" t="s">
        <v>1113</v>
      </c>
      <c r="U2793">
        <v>49.57</v>
      </c>
      <c r="V2793">
        <v>49.436385000000001</v>
      </c>
      <c r="W2793">
        <v>1.4678999999999999E-2</v>
      </c>
      <c r="X2793">
        <v>0.06</v>
      </c>
      <c r="Y2793">
        <v>-0.01</v>
      </c>
      <c r="Z2793">
        <v>1.3849999999999999E-3</v>
      </c>
      <c r="AA2793">
        <v>1</v>
      </c>
    </row>
    <row r="2794" spans="1:38" x14ac:dyDescent="0.25">
      <c r="A2794" t="s">
        <v>0</v>
      </c>
      <c r="B2794" s="1">
        <v>42661</v>
      </c>
      <c r="C2794" s="2">
        <v>0.74839187499999993</v>
      </c>
      <c r="D2794" t="s">
        <v>309</v>
      </c>
      <c r="E2794" t="s">
        <v>311</v>
      </c>
      <c r="F2794">
        <v>49.57</v>
      </c>
      <c r="G2794">
        <v>86.531852999999998</v>
      </c>
      <c r="H2794">
        <v>32.625</v>
      </c>
      <c r="AK2794">
        <v>0.245</v>
      </c>
      <c r="AL2794">
        <v>-100</v>
      </c>
    </row>
    <row r="2795" spans="1:38" x14ac:dyDescent="0.25">
      <c r="A2795" t="s">
        <v>0</v>
      </c>
      <c r="B2795" s="1">
        <v>42661</v>
      </c>
      <c r="C2795" s="2">
        <v>0.74839332175925932</v>
      </c>
      <c r="D2795" t="s">
        <v>309</v>
      </c>
      <c r="E2795" t="s">
        <v>49</v>
      </c>
      <c r="F2795">
        <v>49.59</v>
      </c>
      <c r="J2795" t="s">
        <v>1114</v>
      </c>
      <c r="U2795">
        <v>49.59</v>
      </c>
      <c r="V2795">
        <v>49.446978000000001</v>
      </c>
      <c r="W2795">
        <v>1.6522999999999999E-2</v>
      </c>
      <c r="X2795">
        <v>-0.02</v>
      </c>
      <c r="Y2795">
        <v>0.02</v>
      </c>
      <c r="Z2795">
        <v>2.601E-3</v>
      </c>
      <c r="AA2795">
        <v>1</v>
      </c>
    </row>
    <row r="2796" spans="1:38" x14ac:dyDescent="0.25">
      <c r="A2796" t="s">
        <v>0</v>
      </c>
      <c r="B2796" s="1">
        <v>42661</v>
      </c>
      <c r="C2796" s="2">
        <v>0.74842353009259266</v>
      </c>
      <c r="D2796" t="s">
        <v>309</v>
      </c>
      <c r="E2796" t="s">
        <v>46</v>
      </c>
      <c r="K2796">
        <v>807.42040999999995</v>
      </c>
      <c r="L2796">
        <v>15.066667000000001</v>
      </c>
      <c r="M2796">
        <v>18.753571000000001</v>
      </c>
      <c r="N2796">
        <v>15.484268</v>
      </c>
    </row>
    <row r="2797" spans="1:38" x14ac:dyDescent="0.25">
      <c r="A2797" t="s">
        <v>0</v>
      </c>
      <c r="B2797" s="1">
        <v>42661</v>
      </c>
      <c r="C2797" s="2">
        <v>0.74840464120370376</v>
      </c>
      <c r="D2797" t="s">
        <v>309</v>
      </c>
      <c r="E2797" t="s">
        <v>49</v>
      </c>
      <c r="F2797">
        <v>49.6</v>
      </c>
      <c r="J2797" t="s">
        <v>1115</v>
      </c>
      <c r="U2797">
        <v>49.6</v>
      </c>
      <c r="V2797">
        <v>49.482318999999997</v>
      </c>
      <c r="W2797">
        <v>1.4562E-2</v>
      </c>
      <c r="X2797">
        <v>-0.01</v>
      </c>
      <c r="Y2797">
        <v>-1.4999999999999999E-2</v>
      </c>
      <c r="Z2797">
        <v>3.2460000000000002E-3</v>
      </c>
      <c r="AA2797">
        <v>1</v>
      </c>
    </row>
    <row r="2798" spans="1:38" x14ac:dyDescent="0.25">
      <c r="A2798" t="s">
        <v>0</v>
      </c>
      <c r="B2798" s="1">
        <v>42661</v>
      </c>
      <c r="C2798" s="2">
        <v>0.74841605324074079</v>
      </c>
      <c r="D2798" t="s">
        <v>309</v>
      </c>
      <c r="E2798" t="s">
        <v>49</v>
      </c>
      <c r="F2798">
        <v>49.48</v>
      </c>
      <c r="J2798" t="s">
        <v>1116</v>
      </c>
      <c r="U2798">
        <v>49.48</v>
      </c>
      <c r="V2798">
        <v>49.529026999999999</v>
      </c>
      <c r="W2798">
        <v>8.5979999999999997E-3</v>
      </c>
      <c r="X2798">
        <v>0.12</v>
      </c>
      <c r="Y2798">
        <v>5.5E-2</v>
      </c>
      <c r="Z2798">
        <v>3.212E-3</v>
      </c>
      <c r="AA2798">
        <v>1</v>
      </c>
    </row>
    <row r="2799" spans="1:38" x14ac:dyDescent="0.25">
      <c r="A2799" t="s">
        <v>0</v>
      </c>
      <c r="B2799" s="1">
        <v>42661</v>
      </c>
      <c r="C2799" s="2">
        <v>0.74842734953703705</v>
      </c>
      <c r="D2799" t="s">
        <v>309</v>
      </c>
      <c r="E2799" t="s">
        <v>49</v>
      </c>
      <c r="F2799">
        <v>49.43</v>
      </c>
      <c r="J2799" t="s">
        <v>1117</v>
      </c>
      <c r="U2799">
        <v>49.43</v>
      </c>
      <c r="V2799">
        <v>49.566541000000001</v>
      </c>
      <c r="W2799">
        <v>1.052E-3</v>
      </c>
      <c r="X2799">
        <v>0.05</v>
      </c>
      <c r="Y2799">
        <v>8.5000000000000006E-2</v>
      </c>
      <c r="Z2799">
        <v>2.5969999999999999E-3</v>
      </c>
      <c r="AA2799">
        <v>1</v>
      </c>
    </row>
    <row r="2800" spans="1:38" x14ac:dyDescent="0.25">
      <c r="A2800" t="s">
        <v>0</v>
      </c>
      <c r="B2800" s="1">
        <v>42661</v>
      </c>
      <c r="C2800" s="2">
        <v>0.74843143518518518</v>
      </c>
      <c r="D2800" t="s">
        <v>309</v>
      </c>
      <c r="E2800" t="s">
        <v>311</v>
      </c>
      <c r="F2800">
        <v>49.43</v>
      </c>
      <c r="G2800">
        <v>86.638777000000005</v>
      </c>
      <c r="H2800">
        <v>32.625</v>
      </c>
      <c r="AK2800">
        <v>0.26124999999999998</v>
      </c>
      <c r="AL2800">
        <v>-100</v>
      </c>
    </row>
    <row r="2801" spans="1:38" x14ac:dyDescent="0.25">
      <c r="A2801" t="s">
        <v>0</v>
      </c>
      <c r="B2801" s="1">
        <v>42661</v>
      </c>
      <c r="C2801" s="2">
        <v>0.74843855324074082</v>
      </c>
      <c r="D2801" t="s">
        <v>309</v>
      </c>
      <c r="E2801" t="s">
        <v>49</v>
      </c>
      <c r="F2801">
        <v>49.48</v>
      </c>
      <c r="J2801" t="s">
        <v>1118</v>
      </c>
      <c r="U2801">
        <v>49.48</v>
      </c>
      <c r="V2801">
        <v>49.581755999999999</v>
      </c>
      <c r="W2801">
        <v>-5.5950000000000001E-3</v>
      </c>
      <c r="X2801">
        <v>-0.05</v>
      </c>
      <c r="Y2801">
        <v>0</v>
      </c>
      <c r="Z2801">
        <v>1.653E-3</v>
      </c>
      <c r="AA2801">
        <v>1</v>
      </c>
    </row>
    <row r="2802" spans="1:38" x14ac:dyDescent="0.25">
      <c r="A2802" t="s">
        <v>0</v>
      </c>
      <c r="B2802" s="1">
        <v>42661</v>
      </c>
      <c r="C2802" s="2">
        <v>0.74844984953703708</v>
      </c>
      <c r="D2802" t="s">
        <v>309</v>
      </c>
      <c r="E2802" t="s">
        <v>49</v>
      </c>
      <c r="F2802">
        <v>49.55</v>
      </c>
      <c r="J2802" t="s">
        <v>1119</v>
      </c>
      <c r="U2802">
        <v>49.55</v>
      </c>
      <c r="V2802">
        <v>49.573887999999997</v>
      </c>
      <c r="W2802">
        <v>-1.0206E-2</v>
      </c>
      <c r="X2802">
        <v>-7.0000000000000007E-2</v>
      </c>
      <c r="Y2802">
        <v>-0.06</v>
      </c>
      <c r="Z2802">
        <v>6.8599999999999998E-4</v>
      </c>
      <c r="AA2802">
        <v>1</v>
      </c>
    </row>
    <row r="2803" spans="1:38" x14ac:dyDescent="0.25">
      <c r="A2803" t="s">
        <v>0</v>
      </c>
      <c r="B2803" s="1">
        <v>42661</v>
      </c>
      <c r="C2803" s="2">
        <v>0.74846119212962969</v>
      </c>
      <c r="D2803" t="s">
        <v>309</v>
      </c>
      <c r="E2803" t="s">
        <v>49</v>
      </c>
      <c r="F2803">
        <v>49.53</v>
      </c>
      <c r="J2803" t="s">
        <v>1120</v>
      </c>
      <c r="U2803">
        <v>49.53</v>
      </c>
      <c r="V2803">
        <v>49.546936000000002</v>
      </c>
      <c r="W2803">
        <v>-1.1591000000000001E-2</v>
      </c>
      <c r="X2803">
        <v>0.02</v>
      </c>
      <c r="Y2803">
        <v>-2.5000000000000001E-2</v>
      </c>
      <c r="Z2803">
        <v>-4.5000000000000003E-5</v>
      </c>
      <c r="AA2803">
        <v>1</v>
      </c>
    </row>
    <row r="2804" spans="1:38" x14ac:dyDescent="0.25">
      <c r="A2804" t="s">
        <v>0</v>
      </c>
      <c r="B2804" s="1">
        <v>42661</v>
      </c>
      <c r="C2804" s="2">
        <v>0.74846265046296301</v>
      </c>
      <c r="D2804" t="s">
        <v>309</v>
      </c>
      <c r="E2804" t="s">
        <v>311</v>
      </c>
      <c r="F2804">
        <v>49.53</v>
      </c>
      <c r="G2804">
        <v>87.163694000000007</v>
      </c>
      <c r="H2804">
        <v>32.625</v>
      </c>
      <c r="AK2804">
        <v>0.24625</v>
      </c>
      <c r="AL2804">
        <v>-100</v>
      </c>
    </row>
    <row r="2805" spans="1:38" x14ac:dyDescent="0.25">
      <c r="A2805" t="s">
        <v>0</v>
      </c>
      <c r="B2805" s="1">
        <v>42661</v>
      </c>
      <c r="C2805" s="2">
        <v>0.74847246527777778</v>
      </c>
      <c r="D2805" t="s">
        <v>309</v>
      </c>
      <c r="E2805" t="s">
        <v>49</v>
      </c>
      <c r="F2805">
        <v>49.55</v>
      </c>
      <c r="J2805" t="s">
        <v>1121</v>
      </c>
      <c r="U2805">
        <v>49.55</v>
      </c>
      <c r="V2805">
        <v>49.512394</v>
      </c>
      <c r="W2805">
        <v>-9.4079999999999997E-3</v>
      </c>
      <c r="X2805">
        <v>-0.02</v>
      </c>
      <c r="Y2805">
        <v>0</v>
      </c>
      <c r="Z2805">
        <v>-3.6099999999999999E-4</v>
      </c>
      <c r="AA2805">
        <v>1</v>
      </c>
    </row>
    <row r="2806" spans="1:38" x14ac:dyDescent="0.25">
      <c r="A2806" t="s">
        <v>0</v>
      </c>
      <c r="B2806" s="1">
        <v>42661</v>
      </c>
      <c r="C2806" s="2">
        <v>0.74848379629629624</v>
      </c>
      <c r="D2806" t="s">
        <v>309</v>
      </c>
      <c r="E2806" t="s">
        <v>49</v>
      </c>
      <c r="F2806">
        <v>49.62</v>
      </c>
      <c r="J2806" t="s">
        <v>1122</v>
      </c>
      <c r="U2806">
        <v>49.62</v>
      </c>
      <c r="V2806">
        <v>49.491303000000002</v>
      </c>
      <c r="W2806">
        <v>-5.4819999999999999E-3</v>
      </c>
      <c r="X2806">
        <v>-7.0000000000000007E-2</v>
      </c>
      <c r="Y2806">
        <v>-4.4999999999999998E-2</v>
      </c>
      <c r="Z2806">
        <v>-2.5399999999999999E-4</v>
      </c>
      <c r="AA2806">
        <v>1</v>
      </c>
    </row>
    <row r="2807" spans="1:38" x14ac:dyDescent="0.25">
      <c r="A2807" t="s">
        <v>0</v>
      </c>
      <c r="B2807" s="1">
        <v>42661</v>
      </c>
      <c r="C2807" s="2">
        <v>0.74849590277777767</v>
      </c>
      <c r="D2807" t="s">
        <v>309</v>
      </c>
      <c r="E2807" t="s">
        <v>49</v>
      </c>
      <c r="F2807">
        <v>49.68</v>
      </c>
      <c r="J2807" t="s">
        <v>1123</v>
      </c>
      <c r="U2807">
        <v>49.68</v>
      </c>
      <c r="V2807">
        <v>49.495880999999997</v>
      </c>
      <c r="W2807">
        <v>-1.67E-3</v>
      </c>
      <c r="X2807">
        <v>-0.06</v>
      </c>
      <c r="Y2807">
        <v>-6.5000000000000002E-2</v>
      </c>
      <c r="Z2807">
        <v>1.35E-4</v>
      </c>
      <c r="AA2807">
        <v>1</v>
      </c>
    </row>
    <row r="2808" spans="1:38" x14ac:dyDescent="0.25">
      <c r="A2808" t="s">
        <v>0</v>
      </c>
      <c r="B2808" s="1">
        <v>42661</v>
      </c>
      <c r="C2808" s="2">
        <v>0.74849738425925916</v>
      </c>
      <c r="D2808" t="s">
        <v>309</v>
      </c>
      <c r="E2808" t="s">
        <v>311</v>
      </c>
      <c r="F2808">
        <v>49.68</v>
      </c>
      <c r="G2808">
        <v>87.475672000000003</v>
      </c>
      <c r="H2808">
        <v>32.625</v>
      </c>
      <c r="AK2808">
        <v>0.245</v>
      </c>
      <c r="AL2808">
        <v>-100</v>
      </c>
    </row>
    <row r="2809" spans="1:38" x14ac:dyDescent="0.25">
      <c r="A2809" t="s">
        <v>0</v>
      </c>
      <c r="B2809" s="1">
        <v>42661</v>
      </c>
      <c r="C2809" s="2">
        <v>0.74850641203703694</v>
      </c>
      <c r="D2809" t="s">
        <v>309</v>
      </c>
      <c r="E2809" t="s">
        <v>49</v>
      </c>
      <c r="F2809">
        <v>49.6</v>
      </c>
      <c r="J2809" t="s">
        <v>1124</v>
      </c>
      <c r="U2809">
        <v>49.6</v>
      </c>
      <c r="V2809">
        <v>49.517733</v>
      </c>
      <c r="W2809">
        <v>1.407E-3</v>
      </c>
      <c r="X2809">
        <v>0.08</v>
      </c>
      <c r="Y2809">
        <v>0.01</v>
      </c>
      <c r="Z2809">
        <v>6.2699999999999995E-4</v>
      </c>
      <c r="AA2809">
        <v>1</v>
      </c>
    </row>
    <row r="2810" spans="1:38" x14ac:dyDescent="0.25">
      <c r="A2810" t="s">
        <v>0</v>
      </c>
      <c r="B2810" s="1">
        <v>42661</v>
      </c>
      <c r="C2810" s="2">
        <v>0.74851768518518513</v>
      </c>
      <c r="D2810" t="s">
        <v>309</v>
      </c>
      <c r="E2810" t="s">
        <v>49</v>
      </c>
      <c r="F2810">
        <v>49.48</v>
      </c>
      <c r="J2810" t="s">
        <v>1125</v>
      </c>
      <c r="U2810">
        <v>49.48</v>
      </c>
      <c r="V2810">
        <v>49.544620000000002</v>
      </c>
      <c r="W2810">
        <v>2.7200000000000002E-3</v>
      </c>
      <c r="X2810">
        <v>0.12</v>
      </c>
      <c r="Y2810">
        <v>0.1</v>
      </c>
      <c r="Z2810">
        <v>1.0790000000000001E-3</v>
      </c>
      <c r="AA2810">
        <v>1</v>
      </c>
    </row>
    <row r="2811" spans="1:38" x14ac:dyDescent="0.25">
      <c r="A2811" t="s">
        <v>0</v>
      </c>
      <c r="B2811" s="1">
        <v>42661</v>
      </c>
      <c r="C2811" s="2">
        <v>0.74852916666666669</v>
      </c>
      <c r="D2811" t="s">
        <v>309</v>
      </c>
      <c r="E2811" t="s">
        <v>49</v>
      </c>
      <c r="F2811">
        <v>49.45</v>
      </c>
      <c r="J2811" t="s">
        <v>1126</v>
      </c>
      <c r="U2811">
        <v>49.45</v>
      </c>
      <c r="V2811">
        <v>49.573869999999999</v>
      </c>
      <c r="W2811">
        <v>9.7900000000000005E-4</v>
      </c>
      <c r="X2811">
        <v>0.03</v>
      </c>
      <c r="Y2811">
        <v>7.4999999999999997E-2</v>
      </c>
      <c r="Z2811">
        <v>1.3569999999999999E-3</v>
      </c>
      <c r="AA2811">
        <v>1</v>
      </c>
    </row>
    <row r="2812" spans="1:38" x14ac:dyDescent="0.25">
      <c r="A2812" t="s">
        <v>0</v>
      </c>
      <c r="B2812" s="1">
        <v>42661</v>
      </c>
      <c r="C2812" s="2">
        <v>0.74853325231481482</v>
      </c>
      <c r="D2812" t="s">
        <v>309</v>
      </c>
      <c r="E2812" t="s">
        <v>311</v>
      </c>
      <c r="F2812">
        <v>49.45</v>
      </c>
      <c r="G2812">
        <v>87.765917999999999</v>
      </c>
      <c r="H2812">
        <v>32.625</v>
      </c>
      <c r="AK2812">
        <v>0.26624999999999999</v>
      </c>
      <c r="AL2812">
        <v>-100</v>
      </c>
    </row>
    <row r="2813" spans="1:38" x14ac:dyDescent="0.25">
      <c r="A2813" t="s">
        <v>0</v>
      </c>
      <c r="B2813" s="1">
        <v>42661</v>
      </c>
      <c r="C2813" s="2">
        <v>0.74854040509259256</v>
      </c>
      <c r="D2813" t="s">
        <v>309</v>
      </c>
      <c r="E2813" t="s">
        <v>49</v>
      </c>
      <c r="F2813">
        <v>49.52</v>
      </c>
      <c r="J2813" t="s">
        <v>1127</v>
      </c>
      <c r="U2813">
        <v>49.52</v>
      </c>
      <c r="V2813">
        <v>49.599178000000002</v>
      </c>
      <c r="W2813">
        <v>-3.13E-3</v>
      </c>
      <c r="X2813">
        <v>-7.0000000000000007E-2</v>
      </c>
      <c r="Y2813">
        <v>-0.02</v>
      </c>
      <c r="Z2813">
        <v>1.384E-3</v>
      </c>
      <c r="AA2813">
        <v>1</v>
      </c>
    </row>
    <row r="2814" spans="1:38" x14ac:dyDescent="0.25">
      <c r="A2814" t="s">
        <v>0</v>
      </c>
      <c r="B2814" s="1">
        <v>42661</v>
      </c>
      <c r="C2814" s="2">
        <v>0.74855163194444441</v>
      </c>
      <c r="D2814" t="s">
        <v>309</v>
      </c>
      <c r="E2814" t="s">
        <v>49</v>
      </c>
      <c r="F2814">
        <v>49.53</v>
      </c>
      <c r="J2814" t="s">
        <v>1128</v>
      </c>
      <c r="U2814">
        <v>49.53</v>
      </c>
      <c r="V2814">
        <v>49.602077000000001</v>
      </c>
      <c r="W2814">
        <v>-6.8269999999999997E-3</v>
      </c>
      <c r="X2814">
        <v>-0.01</v>
      </c>
      <c r="Y2814">
        <v>-0.04</v>
      </c>
      <c r="Z2814">
        <v>1.1969999999999999E-3</v>
      </c>
      <c r="AA2814">
        <v>1</v>
      </c>
    </row>
    <row r="2815" spans="1:38" x14ac:dyDescent="0.25">
      <c r="A2815" t="s">
        <v>0</v>
      </c>
      <c r="B2815" s="1">
        <v>42661</v>
      </c>
      <c r="C2815" s="2">
        <v>0.74856292824074078</v>
      </c>
      <c r="D2815" t="s">
        <v>309</v>
      </c>
      <c r="E2815" t="s">
        <v>49</v>
      </c>
      <c r="F2815">
        <v>49.52</v>
      </c>
      <c r="J2815" t="s">
        <v>1129</v>
      </c>
      <c r="U2815">
        <v>49.52</v>
      </c>
      <c r="V2815">
        <v>49.573143000000002</v>
      </c>
      <c r="W2815">
        <v>-7.5230000000000002E-3</v>
      </c>
      <c r="X2815">
        <v>0.01</v>
      </c>
      <c r="Y2815">
        <v>0</v>
      </c>
      <c r="Z2815">
        <v>9.2900000000000003E-4</v>
      </c>
      <c r="AA2815">
        <v>1</v>
      </c>
    </row>
    <row r="2816" spans="1:38" x14ac:dyDescent="0.25">
      <c r="A2816" t="s">
        <v>0</v>
      </c>
      <c r="B2816" s="1">
        <v>42661</v>
      </c>
      <c r="C2816" s="2">
        <v>0.74856797453703694</v>
      </c>
      <c r="D2816" t="s">
        <v>309</v>
      </c>
      <c r="E2816" t="s">
        <v>311</v>
      </c>
      <c r="F2816">
        <v>49.52</v>
      </c>
      <c r="G2816">
        <v>87.992693000000003</v>
      </c>
      <c r="H2816">
        <v>32.625</v>
      </c>
      <c r="AK2816">
        <v>0.27</v>
      </c>
      <c r="AL2816">
        <v>-100</v>
      </c>
    </row>
    <row r="2817" spans="1:38" x14ac:dyDescent="0.25">
      <c r="A2817" t="s">
        <v>0</v>
      </c>
      <c r="B2817" s="1">
        <v>42661</v>
      </c>
      <c r="C2817" s="2">
        <v>0.74857422453703704</v>
      </c>
      <c r="D2817" t="s">
        <v>309</v>
      </c>
      <c r="E2817" t="s">
        <v>49</v>
      </c>
      <c r="F2817">
        <v>49.66</v>
      </c>
      <c r="J2817" t="s">
        <v>1130</v>
      </c>
      <c r="U2817">
        <v>49.66</v>
      </c>
      <c r="V2817">
        <v>49.531317999999999</v>
      </c>
      <c r="W2817">
        <v>-4.9569999999999996E-3</v>
      </c>
      <c r="X2817">
        <v>-0.14000000000000001</v>
      </c>
      <c r="Y2817">
        <v>-6.5000000000000002E-2</v>
      </c>
      <c r="Z2817">
        <v>6.6799999999999997E-4</v>
      </c>
      <c r="AA2817">
        <v>1</v>
      </c>
    </row>
    <row r="2818" spans="1:38" x14ac:dyDescent="0.25">
      <c r="A2818" t="s">
        <v>0</v>
      </c>
      <c r="B2818" s="1">
        <v>42661</v>
      </c>
      <c r="C2818" s="2">
        <v>0.74858553240740744</v>
      </c>
      <c r="D2818" t="s">
        <v>309</v>
      </c>
      <c r="E2818" t="s">
        <v>49</v>
      </c>
      <c r="F2818">
        <v>49.79</v>
      </c>
      <c r="J2818" t="s">
        <v>1131</v>
      </c>
      <c r="U2818">
        <v>49.79</v>
      </c>
      <c r="V2818">
        <v>49.506366</v>
      </c>
      <c r="W2818">
        <v>-1.299E-3</v>
      </c>
      <c r="X2818">
        <v>-0.13</v>
      </c>
      <c r="Y2818">
        <v>-0.13500000000000001</v>
      </c>
      <c r="Z2818">
        <v>4.26E-4</v>
      </c>
      <c r="AA2818">
        <v>1</v>
      </c>
    </row>
    <row r="2819" spans="1:38" x14ac:dyDescent="0.25">
      <c r="A2819" t="s">
        <v>0</v>
      </c>
      <c r="B2819" s="1">
        <v>42661</v>
      </c>
      <c r="C2819" s="2">
        <v>0.74859694444444447</v>
      </c>
      <c r="D2819" t="s">
        <v>309</v>
      </c>
      <c r="E2819" t="s">
        <v>49</v>
      </c>
      <c r="F2819">
        <v>49.75</v>
      </c>
      <c r="J2819" t="s">
        <v>1132</v>
      </c>
      <c r="U2819">
        <v>49.75</v>
      </c>
      <c r="V2819">
        <v>49.509884999999997</v>
      </c>
      <c r="W2819">
        <v>9.7599999999999998E-4</v>
      </c>
      <c r="X2819">
        <v>0.04</v>
      </c>
      <c r="Y2819">
        <v>-4.4999999999999998E-2</v>
      </c>
      <c r="Z2819">
        <v>1.76E-4</v>
      </c>
      <c r="AA2819">
        <v>1</v>
      </c>
    </row>
    <row r="2820" spans="1:38" x14ac:dyDescent="0.25">
      <c r="A2820" t="s">
        <v>0</v>
      </c>
      <c r="B2820" s="1">
        <v>42661</v>
      </c>
      <c r="C2820" s="2">
        <v>0.74860384259259261</v>
      </c>
      <c r="D2820" t="s">
        <v>309</v>
      </c>
      <c r="E2820" t="s">
        <v>311</v>
      </c>
      <c r="F2820">
        <v>49.75</v>
      </c>
      <c r="G2820">
        <v>88.346209000000002</v>
      </c>
      <c r="H2820">
        <v>32.625</v>
      </c>
      <c r="AK2820">
        <v>0.26374999999999998</v>
      </c>
      <c r="AL2820">
        <v>-100</v>
      </c>
    </row>
    <row r="2821" spans="1:38" x14ac:dyDescent="0.25">
      <c r="A2821" t="s">
        <v>0</v>
      </c>
      <c r="B2821" s="1">
        <v>42661</v>
      </c>
      <c r="C2821" s="2">
        <v>0.74860815972222217</v>
      </c>
      <c r="D2821" t="s">
        <v>309</v>
      </c>
      <c r="E2821" t="s">
        <v>49</v>
      </c>
      <c r="F2821">
        <v>49.7</v>
      </c>
      <c r="J2821" t="s">
        <v>1133</v>
      </c>
      <c r="U2821">
        <v>49.7</v>
      </c>
      <c r="V2821">
        <v>49.537689999999998</v>
      </c>
      <c r="W2821">
        <v>8.6799999999999996E-4</v>
      </c>
      <c r="X2821">
        <v>0.05</v>
      </c>
      <c r="Y2821">
        <v>4.4999999999999998E-2</v>
      </c>
      <c r="Z2821">
        <v>-9.8999999999999994E-5</v>
      </c>
      <c r="AA2821">
        <v>1</v>
      </c>
    </row>
    <row r="2822" spans="1:38" x14ac:dyDescent="0.25">
      <c r="A2822" t="s">
        <v>0</v>
      </c>
      <c r="B2822" s="1">
        <v>42661</v>
      </c>
      <c r="C2822" s="2">
        <v>0.7486194444444445</v>
      </c>
      <c r="D2822" t="s">
        <v>309</v>
      </c>
      <c r="E2822" t="s">
        <v>49</v>
      </c>
      <c r="F2822">
        <v>49.63</v>
      </c>
      <c r="J2822" t="s">
        <v>1134</v>
      </c>
      <c r="U2822">
        <v>49.63</v>
      </c>
      <c r="V2822">
        <v>49.587077999999998</v>
      </c>
      <c r="W2822">
        <v>-1.622E-3</v>
      </c>
      <c r="X2822">
        <v>7.0000000000000007E-2</v>
      </c>
      <c r="Y2822">
        <v>0.06</v>
      </c>
      <c r="Z2822">
        <v>-4.2999999999999999E-4</v>
      </c>
      <c r="AA2822">
        <v>1</v>
      </c>
    </row>
    <row r="2823" spans="1:38" x14ac:dyDescent="0.25">
      <c r="A2823" t="s">
        <v>0</v>
      </c>
      <c r="B2823" s="1">
        <v>42661</v>
      </c>
      <c r="C2823" s="2">
        <v>0.74863077546296297</v>
      </c>
      <c r="D2823" t="s">
        <v>309</v>
      </c>
      <c r="E2823" t="s">
        <v>49</v>
      </c>
      <c r="F2823">
        <v>49.54</v>
      </c>
      <c r="J2823" t="s">
        <v>1135</v>
      </c>
      <c r="U2823">
        <v>49.54</v>
      </c>
      <c r="V2823">
        <v>49.649973000000003</v>
      </c>
      <c r="W2823">
        <v>-6.2750000000000002E-3</v>
      </c>
      <c r="X2823">
        <v>0.09</v>
      </c>
      <c r="Y2823">
        <v>0.08</v>
      </c>
      <c r="Z2823">
        <v>-8.61E-4</v>
      </c>
      <c r="AA2823">
        <v>1</v>
      </c>
    </row>
    <row r="2824" spans="1:38" x14ac:dyDescent="0.25">
      <c r="A2824" t="s">
        <v>0</v>
      </c>
      <c r="B2824" s="1">
        <v>42661</v>
      </c>
      <c r="C2824" s="2">
        <v>0.74863973379629634</v>
      </c>
      <c r="D2824" t="s">
        <v>309</v>
      </c>
      <c r="E2824" t="s">
        <v>311</v>
      </c>
      <c r="F2824">
        <v>49.54</v>
      </c>
      <c r="G2824">
        <v>88.708253999999997</v>
      </c>
      <c r="H2824">
        <v>32.625</v>
      </c>
      <c r="AK2824">
        <v>0.26124999999999998</v>
      </c>
      <c r="AL2824">
        <v>-100</v>
      </c>
    </row>
    <row r="2825" spans="1:38" x14ac:dyDescent="0.25">
      <c r="A2825" t="s">
        <v>0</v>
      </c>
      <c r="B2825" s="1">
        <v>42661</v>
      </c>
      <c r="C2825" s="2">
        <v>0.74864210648148155</v>
      </c>
      <c r="D2825" t="s">
        <v>309</v>
      </c>
      <c r="E2825" t="s">
        <v>49</v>
      </c>
      <c r="F2825">
        <v>49.36</v>
      </c>
      <c r="J2825" t="s">
        <v>1136</v>
      </c>
      <c r="U2825">
        <v>49.36</v>
      </c>
      <c r="V2825">
        <v>49.700400999999999</v>
      </c>
      <c r="W2825">
        <v>-1.2161999999999999E-2</v>
      </c>
      <c r="X2825">
        <v>0.18</v>
      </c>
      <c r="Y2825">
        <v>0.13500000000000001</v>
      </c>
      <c r="Z2825">
        <v>-1.3810000000000001E-3</v>
      </c>
      <c r="AA2825">
        <v>1</v>
      </c>
    </row>
    <row r="2826" spans="1:38" x14ac:dyDescent="0.25">
      <c r="A2826" t="s">
        <v>0</v>
      </c>
      <c r="B2826" s="1">
        <v>42661</v>
      </c>
      <c r="C2826" s="2">
        <v>0.74865335648148157</v>
      </c>
      <c r="D2826" t="s">
        <v>309</v>
      </c>
      <c r="E2826" t="s">
        <v>49</v>
      </c>
      <c r="F2826">
        <v>49.28</v>
      </c>
      <c r="J2826" t="s">
        <v>1137</v>
      </c>
      <c r="U2826">
        <v>49.28</v>
      </c>
      <c r="V2826">
        <v>49.711109</v>
      </c>
      <c r="W2826">
        <v>-1.7073999999999999E-2</v>
      </c>
      <c r="X2826">
        <v>0.08</v>
      </c>
      <c r="Y2826">
        <v>0.13</v>
      </c>
      <c r="Z2826">
        <v>-1.885E-3</v>
      </c>
      <c r="AA2826">
        <v>1</v>
      </c>
    </row>
    <row r="2827" spans="1:38" x14ac:dyDescent="0.25">
      <c r="A2827" t="s">
        <v>0</v>
      </c>
      <c r="B2827" s="1">
        <v>42661</v>
      </c>
      <c r="C2827" s="2">
        <v>0.74866468749999993</v>
      </c>
      <c r="D2827" t="s">
        <v>309</v>
      </c>
      <c r="E2827" t="s">
        <v>49</v>
      </c>
      <c r="F2827">
        <v>49.38</v>
      </c>
      <c r="J2827" t="s">
        <v>1138</v>
      </c>
      <c r="U2827">
        <v>49.38</v>
      </c>
      <c r="V2827">
        <v>49.67559</v>
      </c>
      <c r="W2827">
        <v>-1.7860000000000001E-2</v>
      </c>
      <c r="X2827">
        <v>-0.1</v>
      </c>
      <c r="Y2827">
        <v>-0.01</v>
      </c>
      <c r="Z2827">
        <v>-2.238E-3</v>
      </c>
      <c r="AA2827">
        <v>1</v>
      </c>
    </row>
    <row r="2828" spans="1:38" x14ac:dyDescent="0.25">
      <c r="A2828" t="s">
        <v>0</v>
      </c>
      <c r="B2828" s="1">
        <v>42661</v>
      </c>
      <c r="C2828" s="2">
        <v>0.74867443287037039</v>
      </c>
      <c r="D2828" t="s">
        <v>309</v>
      </c>
      <c r="E2828" t="s">
        <v>311</v>
      </c>
      <c r="F2828">
        <v>49.38</v>
      </c>
      <c r="G2828">
        <v>88.916903000000005</v>
      </c>
      <c r="H2828">
        <v>32.625</v>
      </c>
      <c r="AK2828">
        <v>0.25750000000000001</v>
      </c>
      <c r="AL2828">
        <v>-100</v>
      </c>
    </row>
    <row r="2829" spans="1:38" x14ac:dyDescent="0.25">
      <c r="A2829" t="s">
        <v>0</v>
      </c>
      <c r="B2829" s="1">
        <v>42661</v>
      </c>
      <c r="C2829" s="2">
        <v>0.7486759837962963</v>
      </c>
      <c r="D2829" t="s">
        <v>309</v>
      </c>
      <c r="E2829" t="s">
        <v>49</v>
      </c>
      <c r="F2829">
        <v>49.44</v>
      </c>
      <c r="J2829" t="s">
        <v>1139</v>
      </c>
      <c r="U2829">
        <v>49.44</v>
      </c>
      <c r="V2829">
        <v>49.60351</v>
      </c>
      <c r="W2829">
        <v>-1.2031E-2</v>
      </c>
      <c r="X2829">
        <v>-0.06</v>
      </c>
      <c r="Y2829">
        <v>-0.08</v>
      </c>
      <c r="Z2829">
        <v>-2.3379999999999998E-3</v>
      </c>
      <c r="AA2829">
        <v>1</v>
      </c>
    </row>
    <row r="2830" spans="1:38" x14ac:dyDescent="0.25">
      <c r="A2830" t="s">
        <v>0</v>
      </c>
      <c r="B2830" s="1">
        <v>42661</v>
      </c>
      <c r="C2830" s="2">
        <v>0.74868730324074073</v>
      </c>
      <c r="D2830" t="s">
        <v>309</v>
      </c>
      <c r="E2830" t="s">
        <v>49</v>
      </c>
      <c r="F2830">
        <v>49.47</v>
      </c>
      <c r="J2830" t="s">
        <v>1140</v>
      </c>
      <c r="U2830">
        <v>49.47</v>
      </c>
      <c r="V2830">
        <v>49.511192000000001</v>
      </c>
      <c r="W2830">
        <v>-1.7200000000000001E-4</v>
      </c>
      <c r="X2830">
        <v>-0.03</v>
      </c>
      <c r="Y2830">
        <v>-4.4999999999999998E-2</v>
      </c>
      <c r="Z2830">
        <v>-2.1220000000000002E-3</v>
      </c>
      <c r="AA2830">
        <v>1</v>
      </c>
    </row>
    <row r="2831" spans="1:38" x14ac:dyDescent="0.25">
      <c r="A2831" t="s">
        <v>0</v>
      </c>
      <c r="B2831" s="1">
        <v>42661</v>
      </c>
      <c r="C2831" s="2">
        <v>0.74869859953703699</v>
      </c>
      <c r="D2831" t="s">
        <v>309</v>
      </c>
      <c r="E2831" t="s">
        <v>49</v>
      </c>
      <c r="F2831">
        <v>49.69</v>
      </c>
      <c r="J2831" t="s">
        <v>1141</v>
      </c>
      <c r="U2831">
        <v>49.69</v>
      </c>
      <c r="V2831">
        <v>49.426524999999998</v>
      </c>
      <c r="W2831">
        <v>1.3749000000000001E-2</v>
      </c>
      <c r="X2831">
        <v>-0.22</v>
      </c>
      <c r="Y2831">
        <v>-0.125</v>
      </c>
      <c r="Z2831">
        <v>-1.5950000000000001E-3</v>
      </c>
      <c r="AA2831">
        <v>1</v>
      </c>
    </row>
    <row r="2832" spans="1:38" x14ac:dyDescent="0.25">
      <c r="A2832" t="s">
        <v>0</v>
      </c>
      <c r="B2832" s="1">
        <v>42661</v>
      </c>
      <c r="C2832" s="2">
        <v>0.74871031249999997</v>
      </c>
      <c r="D2832" t="s">
        <v>309</v>
      </c>
      <c r="E2832" t="s">
        <v>49</v>
      </c>
      <c r="F2832">
        <v>49.79</v>
      </c>
      <c r="J2832" t="s">
        <v>1142</v>
      </c>
      <c r="U2832">
        <v>49.79</v>
      </c>
      <c r="V2832">
        <v>49.382534</v>
      </c>
      <c r="W2832">
        <v>2.5311E-2</v>
      </c>
      <c r="X2832">
        <v>-0.1</v>
      </c>
      <c r="Y2832">
        <v>-0.16</v>
      </c>
      <c r="Z2832">
        <v>-8.9899999999999995E-4</v>
      </c>
      <c r="AA2832">
        <v>1</v>
      </c>
    </row>
    <row r="2833" spans="1:38" x14ac:dyDescent="0.25">
      <c r="A2833" t="s">
        <v>0</v>
      </c>
      <c r="B2833" s="1">
        <v>42661</v>
      </c>
      <c r="C2833" s="2">
        <v>0.74871175925925926</v>
      </c>
      <c r="D2833" t="s">
        <v>309</v>
      </c>
      <c r="E2833" t="s">
        <v>311</v>
      </c>
      <c r="F2833">
        <v>49.79</v>
      </c>
      <c r="G2833">
        <v>89.433593999999999</v>
      </c>
      <c r="H2833">
        <v>32.625</v>
      </c>
      <c r="AK2833">
        <v>0.26124999999999998</v>
      </c>
      <c r="AL2833">
        <v>-100</v>
      </c>
    </row>
    <row r="2834" spans="1:38" x14ac:dyDescent="0.25">
      <c r="A2834" t="s">
        <v>0</v>
      </c>
      <c r="B2834" s="1">
        <v>42661</v>
      </c>
      <c r="C2834" s="2">
        <v>0.74872131944444442</v>
      </c>
      <c r="D2834" t="s">
        <v>309</v>
      </c>
      <c r="E2834" t="s">
        <v>49</v>
      </c>
      <c r="F2834">
        <v>49.73</v>
      </c>
      <c r="J2834" t="s">
        <v>1143</v>
      </c>
      <c r="U2834">
        <v>49.73</v>
      </c>
      <c r="V2834">
        <v>49.393816999999999</v>
      </c>
      <c r="W2834">
        <v>3.1703000000000002E-2</v>
      </c>
      <c r="X2834">
        <v>0.06</v>
      </c>
      <c r="Y2834">
        <v>-0.02</v>
      </c>
      <c r="Z2834">
        <v>-2.6499999999999999E-4</v>
      </c>
      <c r="AA2834">
        <v>1</v>
      </c>
    </row>
    <row r="2835" spans="1:38" x14ac:dyDescent="0.25">
      <c r="A2835" t="s">
        <v>0</v>
      </c>
      <c r="B2835" s="1">
        <v>42661</v>
      </c>
      <c r="C2835" s="2">
        <v>0.7487325231481482</v>
      </c>
      <c r="D2835" t="s">
        <v>309</v>
      </c>
      <c r="E2835" t="s">
        <v>49</v>
      </c>
      <c r="F2835">
        <v>49.76</v>
      </c>
      <c r="J2835" t="s">
        <v>1144</v>
      </c>
      <c r="U2835">
        <v>49.76</v>
      </c>
      <c r="V2835">
        <v>49.451740000000001</v>
      </c>
      <c r="W2835">
        <v>3.0778E-2</v>
      </c>
      <c r="X2835">
        <v>-0.03</v>
      </c>
      <c r="Y2835">
        <v>1.4999999999999999E-2</v>
      </c>
      <c r="Z2835">
        <v>9.7999999999999997E-5</v>
      </c>
      <c r="AA2835">
        <v>1</v>
      </c>
    </row>
    <row r="2836" spans="1:38" x14ac:dyDescent="0.25">
      <c r="A2836" t="s">
        <v>0</v>
      </c>
      <c r="B2836" s="1">
        <v>42661</v>
      </c>
      <c r="C2836" s="2">
        <v>0.74874384259259263</v>
      </c>
      <c r="D2836" t="s">
        <v>309</v>
      </c>
      <c r="E2836" t="s">
        <v>49</v>
      </c>
      <c r="F2836">
        <v>49.7</v>
      </c>
      <c r="J2836" t="s">
        <v>1145</v>
      </c>
      <c r="U2836">
        <v>49.7</v>
      </c>
      <c r="V2836">
        <v>49.539254999999997</v>
      </c>
      <c r="W2836">
        <v>2.1271999999999999E-2</v>
      </c>
      <c r="X2836">
        <v>0.06</v>
      </c>
      <c r="Y2836">
        <v>1.4999999999999999E-2</v>
      </c>
      <c r="Z2836">
        <v>5.0000000000000002E-5</v>
      </c>
      <c r="AA2836">
        <v>1</v>
      </c>
    </row>
    <row r="2837" spans="1:38" x14ac:dyDescent="0.25">
      <c r="A2837" t="s">
        <v>0</v>
      </c>
      <c r="B2837" s="1">
        <v>42661</v>
      </c>
      <c r="C2837" s="2">
        <v>0.74874528935185181</v>
      </c>
      <c r="D2837" t="s">
        <v>309</v>
      </c>
      <c r="E2837" t="s">
        <v>311</v>
      </c>
      <c r="F2837">
        <v>49.7</v>
      </c>
      <c r="G2837">
        <v>89.694006999999999</v>
      </c>
      <c r="H2837">
        <v>32.625</v>
      </c>
      <c r="AK2837">
        <v>0.24124999999999999</v>
      </c>
      <c r="AL2837">
        <v>-100</v>
      </c>
    </row>
    <row r="2838" spans="1:38" x14ac:dyDescent="0.25">
      <c r="A2838" t="s">
        <v>0</v>
      </c>
      <c r="B2838" s="1">
        <v>42661</v>
      </c>
      <c r="C2838" s="2">
        <v>0.74875515046296304</v>
      </c>
      <c r="D2838" t="s">
        <v>309</v>
      </c>
      <c r="E2838" t="s">
        <v>49</v>
      </c>
      <c r="F2838">
        <v>49.51</v>
      </c>
      <c r="J2838" t="s">
        <v>1146</v>
      </c>
      <c r="U2838">
        <v>49.51</v>
      </c>
      <c r="V2838">
        <v>49.632967999999998</v>
      </c>
      <c r="W2838">
        <v>5.2769999999999996E-3</v>
      </c>
      <c r="X2838">
        <v>0.19</v>
      </c>
      <c r="Y2838">
        <v>0.125</v>
      </c>
      <c r="Z2838">
        <v>-4.5199999999999998E-4</v>
      </c>
      <c r="AA2838">
        <v>1</v>
      </c>
    </row>
    <row r="2839" spans="1:38" x14ac:dyDescent="0.25">
      <c r="A2839" t="s">
        <v>0</v>
      </c>
      <c r="B2839" s="1">
        <v>42661</v>
      </c>
      <c r="C2839" s="2">
        <v>0.74876643518518515</v>
      </c>
      <c r="D2839" t="s">
        <v>309</v>
      </c>
      <c r="E2839" t="s">
        <v>49</v>
      </c>
      <c r="F2839">
        <v>49.5</v>
      </c>
      <c r="J2839" t="s">
        <v>1147</v>
      </c>
      <c r="U2839">
        <v>49.5</v>
      </c>
      <c r="V2839">
        <v>49.702624</v>
      </c>
      <c r="W2839">
        <v>-1.2267E-2</v>
      </c>
      <c r="X2839">
        <v>0.01</v>
      </c>
      <c r="Y2839">
        <v>0.1</v>
      </c>
      <c r="Z2839">
        <v>-1.2819999999999999E-3</v>
      </c>
      <c r="AA2839">
        <v>1</v>
      </c>
    </row>
    <row r="2840" spans="1:38" x14ac:dyDescent="0.25">
      <c r="A2840" t="s">
        <v>0</v>
      </c>
      <c r="B2840" s="1">
        <v>42661</v>
      </c>
      <c r="C2840" s="2">
        <v>0.74877827546296294</v>
      </c>
      <c r="D2840" t="s">
        <v>309</v>
      </c>
      <c r="E2840" t="s">
        <v>49</v>
      </c>
      <c r="F2840">
        <v>49.5</v>
      </c>
      <c r="J2840" t="s">
        <v>1148</v>
      </c>
      <c r="U2840">
        <v>49.5</v>
      </c>
      <c r="V2840">
        <v>49.727406000000002</v>
      </c>
      <c r="W2840">
        <v>-2.6761E-2</v>
      </c>
      <c r="X2840">
        <v>0</v>
      </c>
      <c r="Y2840">
        <v>5.0000000000000001E-3</v>
      </c>
      <c r="Z2840">
        <v>-2.1800000000000001E-3</v>
      </c>
      <c r="AA2840">
        <v>1</v>
      </c>
    </row>
    <row r="2841" spans="1:38" x14ac:dyDescent="0.25">
      <c r="A2841" t="s">
        <v>0</v>
      </c>
      <c r="B2841" s="1">
        <v>42661</v>
      </c>
      <c r="C2841" s="2">
        <v>0.74878118055555554</v>
      </c>
      <c r="D2841" t="s">
        <v>309</v>
      </c>
      <c r="E2841" t="s">
        <v>311</v>
      </c>
      <c r="F2841">
        <v>49.5</v>
      </c>
      <c r="G2841">
        <v>89.915665000000004</v>
      </c>
      <c r="H2841">
        <v>32.625</v>
      </c>
      <c r="AK2841">
        <v>0.24249999999999999</v>
      </c>
      <c r="AL2841">
        <v>-100</v>
      </c>
    </row>
    <row r="2842" spans="1:38" x14ac:dyDescent="0.25">
      <c r="A2842" t="s">
        <v>0</v>
      </c>
      <c r="B2842" s="1">
        <v>42661</v>
      </c>
      <c r="C2842" s="2">
        <v>0.74878903935185193</v>
      </c>
      <c r="D2842" t="s">
        <v>309</v>
      </c>
      <c r="E2842" t="s">
        <v>49</v>
      </c>
      <c r="F2842">
        <v>49.47</v>
      </c>
      <c r="J2842" t="s">
        <v>1149</v>
      </c>
      <c r="U2842">
        <v>49.47</v>
      </c>
      <c r="V2842">
        <v>49.705571999999997</v>
      </c>
      <c r="W2842">
        <v>-3.4535999999999997E-2</v>
      </c>
      <c r="X2842">
        <v>0.03</v>
      </c>
      <c r="Y2842">
        <v>1.4999999999999999E-2</v>
      </c>
      <c r="Z2842">
        <v>-2.879E-3</v>
      </c>
      <c r="AA2842">
        <v>1</v>
      </c>
    </row>
    <row r="2843" spans="1:38" x14ac:dyDescent="0.25">
      <c r="A2843" t="s">
        <v>0</v>
      </c>
      <c r="B2843" s="1">
        <v>42661</v>
      </c>
      <c r="C2843" s="2">
        <v>0.74880037037037039</v>
      </c>
      <c r="D2843" t="s">
        <v>309</v>
      </c>
      <c r="E2843" t="s">
        <v>49</v>
      </c>
      <c r="F2843">
        <v>49.43</v>
      </c>
      <c r="J2843" t="s">
        <v>1150</v>
      </c>
      <c r="U2843">
        <v>49.43</v>
      </c>
      <c r="V2843">
        <v>49.649163999999999</v>
      </c>
      <c r="W2843">
        <v>-3.2996999999999999E-2</v>
      </c>
      <c r="X2843">
        <v>0.04</v>
      </c>
      <c r="Y2843">
        <v>3.5000000000000003E-2</v>
      </c>
      <c r="Z2843">
        <v>-3.189E-3</v>
      </c>
      <c r="AA2843">
        <v>1</v>
      </c>
    </row>
    <row r="2844" spans="1:38" x14ac:dyDescent="0.25">
      <c r="A2844" t="s">
        <v>0</v>
      </c>
      <c r="B2844" s="1">
        <v>42661</v>
      </c>
      <c r="C2844" s="2">
        <v>0.74881166666666665</v>
      </c>
      <c r="D2844" t="s">
        <v>309</v>
      </c>
      <c r="E2844" t="s">
        <v>49</v>
      </c>
      <c r="F2844">
        <v>49.5</v>
      </c>
      <c r="J2844" t="s">
        <v>1151</v>
      </c>
      <c r="U2844">
        <v>49.5</v>
      </c>
      <c r="V2844">
        <v>49.581263999999997</v>
      </c>
      <c r="W2844">
        <v>-2.3193999999999999E-2</v>
      </c>
      <c r="X2844">
        <v>-7.0000000000000007E-2</v>
      </c>
      <c r="Y2844">
        <v>-1.4999999999999999E-2</v>
      </c>
      <c r="Z2844">
        <v>-3.0460000000000001E-3</v>
      </c>
      <c r="AA2844">
        <v>1</v>
      </c>
    </row>
    <row r="2845" spans="1:38" x14ac:dyDescent="0.25">
      <c r="A2845" t="s">
        <v>0</v>
      </c>
      <c r="B2845" s="1">
        <v>42661</v>
      </c>
      <c r="C2845" s="2">
        <v>0.74881703703703695</v>
      </c>
      <c r="D2845" t="s">
        <v>309</v>
      </c>
      <c r="E2845" t="s">
        <v>311</v>
      </c>
      <c r="F2845">
        <v>49.5</v>
      </c>
      <c r="G2845">
        <v>90.317205999999999</v>
      </c>
      <c r="H2845">
        <v>32.625</v>
      </c>
      <c r="AK2845">
        <v>0.2475</v>
      </c>
      <c r="AL2845">
        <v>-100</v>
      </c>
    </row>
    <row r="2846" spans="1:38" x14ac:dyDescent="0.25">
      <c r="A2846" t="s">
        <v>0</v>
      </c>
      <c r="B2846" s="1">
        <v>42661</v>
      </c>
      <c r="C2846" s="2">
        <v>0.74882297453703706</v>
      </c>
      <c r="D2846" t="s">
        <v>309</v>
      </c>
      <c r="E2846" t="s">
        <v>49</v>
      </c>
      <c r="F2846">
        <v>49.58</v>
      </c>
      <c r="J2846" t="s">
        <v>1152</v>
      </c>
      <c r="U2846">
        <v>49.58</v>
      </c>
      <c r="V2846">
        <v>49.526442000000003</v>
      </c>
      <c r="W2846">
        <v>-9.2370000000000004E-3</v>
      </c>
      <c r="X2846">
        <v>-0.08</v>
      </c>
      <c r="Y2846">
        <v>-7.4999999999999997E-2</v>
      </c>
      <c r="Z2846">
        <v>-2.529E-3</v>
      </c>
      <c r="AA2846">
        <v>1</v>
      </c>
    </row>
    <row r="2847" spans="1:38" x14ac:dyDescent="0.25">
      <c r="A2847" t="s">
        <v>0</v>
      </c>
      <c r="B2847" s="1">
        <v>42661</v>
      </c>
      <c r="C2847" s="2">
        <v>0.74883429398148149</v>
      </c>
      <c r="D2847" t="s">
        <v>309</v>
      </c>
      <c r="E2847" t="s">
        <v>49</v>
      </c>
      <c r="F2847">
        <v>49.52</v>
      </c>
      <c r="J2847" t="s">
        <v>1153</v>
      </c>
      <c r="U2847">
        <v>49.52</v>
      </c>
      <c r="V2847">
        <v>49.493569999999998</v>
      </c>
      <c r="W2847">
        <v>5.6629999999999996E-3</v>
      </c>
      <c r="X2847">
        <v>0.06</v>
      </c>
      <c r="Y2847">
        <v>-0.01</v>
      </c>
      <c r="Z2847">
        <v>-1.8109999999999999E-3</v>
      </c>
      <c r="AA2847">
        <v>1</v>
      </c>
    </row>
    <row r="2848" spans="1:38" x14ac:dyDescent="0.25">
      <c r="A2848" t="s">
        <v>0</v>
      </c>
      <c r="B2848" s="1">
        <v>42661</v>
      </c>
      <c r="C2848" s="2">
        <v>0.74884560185185178</v>
      </c>
      <c r="D2848" t="s">
        <v>309</v>
      </c>
      <c r="E2848" t="s">
        <v>49</v>
      </c>
      <c r="F2848">
        <v>49.59</v>
      </c>
      <c r="J2848" t="s">
        <v>1154</v>
      </c>
      <c r="U2848">
        <v>49.59</v>
      </c>
      <c r="V2848">
        <v>49.479258999999999</v>
      </c>
      <c r="W2848">
        <v>1.9026999999999999E-2</v>
      </c>
      <c r="X2848">
        <v>-7.0000000000000007E-2</v>
      </c>
      <c r="Y2848">
        <v>-5.0000000000000001E-3</v>
      </c>
      <c r="Z2848">
        <v>-1.0690000000000001E-3</v>
      </c>
      <c r="AA2848">
        <v>1</v>
      </c>
    </row>
    <row r="2849" spans="1:38" x14ac:dyDescent="0.25">
      <c r="A2849" t="s">
        <v>0</v>
      </c>
      <c r="B2849" s="1">
        <v>42661</v>
      </c>
      <c r="C2849" s="2">
        <v>0.74885175925925929</v>
      </c>
      <c r="D2849" t="s">
        <v>309</v>
      </c>
      <c r="E2849" t="s">
        <v>311</v>
      </c>
      <c r="F2849">
        <v>49.59</v>
      </c>
      <c r="G2849">
        <v>90.575033000000005</v>
      </c>
      <c r="H2849">
        <v>32.625</v>
      </c>
      <c r="AK2849">
        <v>0.25</v>
      </c>
      <c r="AL2849">
        <v>-100</v>
      </c>
    </row>
    <row r="2850" spans="1:38" x14ac:dyDescent="0.25">
      <c r="A2850" t="s">
        <v>0</v>
      </c>
      <c r="B2850" s="1">
        <v>42661</v>
      </c>
      <c r="C2850" s="2">
        <v>0.7488569097222223</v>
      </c>
      <c r="D2850" t="s">
        <v>309</v>
      </c>
      <c r="E2850" t="s">
        <v>49</v>
      </c>
      <c r="F2850">
        <v>49.63</v>
      </c>
      <c r="J2850" t="s">
        <v>1155</v>
      </c>
      <c r="U2850">
        <v>49.63</v>
      </c>
      <c r="V2850">
        <v>49.483156999999999</v>
      </c>
      <c r="W2850">
        <v>2.7158999999999999E-2</v>
      </c>
      <c r="X2850">
        <v>-0.04</v>
      </c>
      <c r="Y2850">
        <v>-5.5E-2</v>
      </c>
      <c r="Z2850">
        <v>-4.73E-4</v>
      </c>
      <c r="AA2850">
        <v>1</v>
      </c>
    </row>
    <row r="2851" spans="1:38" x14ac:dyDescent="0.25">
      <c r="A2851" t="s">
        <v>0</v>
      </c>
      <c r="B2851" s="1">
        <v>42661</v>
      </c>
      <c r="C2851" s="2">
        <v>0.74886820601851856</v>
      </c>
      <c r="D2851" t="s">
        <v>309</v>
      </c>
      <c r="E2851" t="s">
        <v>49</v>
      </c>
      <c r="F2851">
        <v>49.59</v>
      </c>
      <c r="J2851" t="s">
        <v>1156</v>
      </c>
      <c r="U2851">
        <v>49.59</v>
      </c>
      <c r="V2851">
        <v>49.504069000000001</v>
      </c>
      <c r="W2851">
        <v>2.7632E-2</v>
      </c>
      <c r="X2851">
        <v>0.04</v>
      </c>
      <c r="Y2851">
        <v>0</v>
      </c>
      <c r="Z2851">
        <v>-1.3999999999999999E-4</v>
      </c>
      <c r="AA2851">
        <v>1</v>
      </c>
    </row>
    <row r="2852" spans="1:38" x14ac:dyDescent="0.25">
      <c r="A2852" t="s">
        <v>0</v>
      </c>
      <c r="B2852" s="1">
        <v>42661</v>
      </c>
      <c r="C2852" s="2">
        <v>0.74887952546296299</v>
      </c>
      <c r="D2852" t="s">
        <v>309</v>
      </c>
      <c r="E2852" t="s">
        <v>49</v>
      </c>
      <c r="F2852">
        <v>49.68</v>
      </c>
      <c r="J2852" t="s">
        <v>1157</v>
      </c>
      <c r="U2852">
        <v>49.68</v>
      </c>
      <c r="V2852">
        <v>49.532074000000001</v>
      </c>
      <c r="W2852">
        <v>2.1461999999999998E-2</v>
      </c>
      <c r="X2852">
        <v>-0.09</v>
      </c>
      <c r="Y2852">
        <v>-2.5000000000000001E-2</v>
      </c>
      <c r="Z2852">
        <v>-6.4999999999999994E-5</v>
      </c>
      <c r="AA2852">
        <v>1</v>
      </c>
    </row>
    <row r="2853" spans="1:38" x14ac:dyDescent="0.25">
      <c r="A2853" t="s">
        <v>0</v>
      </c>
      <c r="B2853" s="1">
        <v>42661</v>
      </c>
      <c r="C2853" s="2">
        <v>0.74888996527777785</v>
      </c>
      <c r="D2853" t="s">
        <v>309</v>
      </c>
      <c r="E2853" t="s">
        <v>311</v>
      </c>
      <c r="F2853">
        <v>49.68</v>
      </c>
      <c r="G2853">
        <v>90.971772999999999</v>
      </c>
      <c r="H2853">
        <v>32.625</v>
      </c>
      <c r="AK2853">
        <v>0.26250000000000001</v>
      </c>
      <c r="AL2853">
        <v>-100</v>
      </c>
    </row>
    <row r="2854" spans="1:38" x14ac:dyDescent="0.25">
      <c r="A2854" t="s">
        <v>0</v>
      </c>
      <c r="B2854" s="1">
        <v>42661</v>
      </c>
      <c r="C2854" s="2">
        <v>0.74889129629629636</v>
      </c>
      <c r="D2854" t="s">
        <v>309</v>
      </c>
      <c r="E2854" t="s">
        <v>49</v>
      </c>
      <c r="F2854">
        <v>49.77</v>
      </c>
      <c r="J2854" t="s">
        <v>1158</v>
      </c>
      <c r="U2854">
        <v>49.77</v>
      </c>
      <c r="V2854">
        <v>49.558227000000002</v>
      </c>
      <c r="W2854">
        <v>1.1245E-2</v>
      </c>
      <c r="X2854">
        <v>-0.09</v>
      </c>
      <c r="Y2854">
        <v>-0.09</v>
      </c>
      <c r="Z2854">
        <v>-1.55E-4</v>
      </c>
      <c r="AA2854">
        <v>1</v>
      </c>
    </row>
    <row r="2855" spans="1:38" x14ac:dyDescent="0.25">
      <c r="A2855" t="s">
        <v>0</v>
      </c>
      <c r="B2855" s="1">
        <v>42661</v>
      </c>
      <c r="C2855" s="2">
        <v>0.74890224537037042</v>
      </c>
      <c r="D2855" t="s">
        <v>309</v>
      </c>
      <c r="E2855" t="s">
        <v>49</v>
      </c>
      <c r="F2855">
        <v>49.76</v>
      </c>
      <c r="J2855" t="s">
        <v>1159</v>
      </c>
      <c r="U2855">
        <v>49.76</v>
      </c>
      <c r="V2855">
        <v>49.582335999999998</v>
      </c>
      <c r="W2855">
        <v>-1.37E-4</v>
      </c>
      <c r="X2855">
        <v>0.01</v>
      </c>
      <c r="Y2855">
        <v>-0.04</v>
      </c>
      <c r="Z2855">
        <v>-3.0699999999999998E-4</v>
      </c>
      <c r="AA2855">
        <v>1</v>
      </c>
    </row>
    <row r="2856" spans="1:38" x14ac:dyDescent="0.25">
      <c r="A2856" t="s">
        <v>0</v>
      </c>
      <c r="B2856" s="1">
        <v>42661</v>
      </c>
      <c r="C2856" s="2">
        <v>0.74891343750000006</v>
      </c>
      <c r="D2856" t="s">
        <v>309</v>
      </c>
      <c r="E2856" t="s">
        <v>49</v>
      </c>
      <c r="F2856">
        <v>49.78</v>
      </c>
      <c r="J2856" t="s">
        <v>1160</v>
      </c>
      <c r="U2856">
        <v>49.78</v>
      </c>
      <c r="V2856">
        <v>49.608372000000003</v>
      </c>
      <c r="W2856">
        <v>-1.0139E-2</v>
      </c>
      <c r="X2856">
        <v>-0.02</v>
      </c>
      <c r="Y2856">
        <v>-5.0000000000000001E-3</v>
      </c>
      <c r="Z2856">
        <v>-4.4900000000000002E-4</v>
      </c>
      <c r="AA2856">
        <v>1</v>
      </c>
    </row>
    <row r="2857" spans="1:38" x14ac:dyDescent="0.25">
      <c r="A2857" t="s">
        <v>0</v>
      </c>
      <c r="B2857" s="1">
        <v>42661</v>
      </c>
      <c r="C2857" s="2">
        <v>0.74892160879629632</v>
      </c>
      <c r="D2857" t="s">
        <v>309</v>
      </c>
      <c r="E2857" t="s">
        <v>311</v>
      </c>
      <c r="F2857">
        <v>49.78</v>
      </c>
      <c r="G2857">
        <v>90.971772999999999</v>
      </c>
      <c r="H2857">
        <v>32.625</v>
      </c>
      <c r="AK2857">
        <v>0.26250000000000001</v>
      </c>
      <c r="AL2857">
        <v>-100</v>
      </c>
    </row>
    <row r="2858" spans="1:38" x14ac:dyDescent="0.25">
      <c r="A2858" t="s">
        <v>0</v>
      </c>
      <c r="B2858" s="1">
        <v>42661</v>
      </c>
      <c r="C2858" s="2">
        <v>0.74892474537037035</v>
      </c>
      <c r="D2858" t="s">
        <v>309</v>
      </c>
      <c r="E2858" t="s">
        <v>49</v>
      </c>
      <c r="F2858">
        <v>49.78</v>
      </c>
      <c r="J2858" t="s">
        <v>1161</v>
      </c>
      <c r="U2858">
        <v>49.78</v>
      </c>
      <c r="V2858">
        <v>49.641440000000003</v>
      </c>
      <c r="W2858">
        <v>-1.8293E-2</v>
      </c>
      <c r="X2858">
        <v>0</v>
      </c>
      <c r="Y2858">
        <v>-0.01</v>
      </c>
      <c r="Z2858">
        <v>-5.6899999999999995E-4</v>
      </c>
      <c r="AA2858">
        <v>1</v>
      </c>
    </row>
    <row r="2859" spans="1:38" x14ac:dyDescent="0.25">
      <c r="A2859" t="s">
        <v>0</v>
      </c>
      <c r="B2859" s="1">
        <v>42661</v>
      </c>
      <c r="C2859" s="2">
        <v>0.74893603009259258</v>
      </c>
      <c r="D2859" t="s">
        <v>309</v>
      </c>
      <c r="E2859" t="s">
        <v>49</v>
      </c>
      <c r="F2859">
        <v>49.61</v>
      </c>
      <c r="J2859" t="s">
        <v>1162</v>
      </c>
      <c r="U2859">
        <v>49.61</v>
      </c>
      <c r="V2859">
        <v>49.683311000000003</v>
      </c>
      <c r="W2859">
        <v>-2.5239000000000001E-2</v>
      </c>
      <c r="X2859">
        <v>0.17</v>
      </c>
      <c r="Y2859">
        <v>8.5000000000000006E-2</v>
      </c>
      <c r="Z2859">
        <v>-7.36E-4</v>
      </c>
      <c r="AA2859">
        <v>1</v>
      </c>
    </row>
    <row r="2860" spans="1:38" x14ac:dyDescent="0.25">
      <c r="A2860" t="s">
        <v>0</v>
      </c>
      <c r="B2860" s="1">
        <v>42661</v>
      </c>
      <c r="C2860" s="2">
        <v>0.74894736111111104</v>
      </c>
      <c r="D2860" t="s">
        <v>309</v>
      </c>
      <c r="E2860" t="s">
        <v>49</v>
      </c>
      <c r="F2860">
        <v>49.48</v>
      </c>
      <c r="J2860" t="s">
        <v>1163</v>
      </c>
      <c r="U2860">
        <v>49.48</v>
      </c>
      <c r="V2860">
        <v>49.724958999999998</v>
      </c>
      <c r="W2860">
        <v>-2.9907E-2</v>
      </c>
      <c r="X2860">
        <v>0.13</v>
      </c>
      <c r="Y2860">
        <v>0.15</v>
      </c>
      <c r="Z2860">
        <v>-1.0399999999999999E-3</v>
      </c>
      <c r="AA2860">
        <v>1</v>
      </c>
    </row>
    <row r="2861" spans="1:38" x14ac:dyDescent="0.25">
      <c r="A2861" t="s">
        <v>0</v>
      </c>
      <c r="B2861" s="1">
        <v>42661</v>
      </c>
      <c r="C2861" s="2">
        <v>0.74895934027777777</v>
      </c>
      <c r="D2861" t="s">
        <v>309</v>
      </c>
      <c r="E2861" t="s">
        <v>49</v>
      </c>
      <c r="F2861">
        <v>49.41</v>
      </c>
      <c r="J2861" t="s">
        <v>1164</v>
      </c>
      <c r="U2861">
        <v>49.41</v>
      </c>
      <c r="V2861">
        <v>49.750000999999997</v>
      </c>
      <c r="W2861">
        <v>-3.0419999999999999E-2</v>
      </c>
      <c r="X2861">
        <v>7.0000000000000007E-2</v>
      </c>
      <c r="Y2861">
        <v>0.1</v>
      </c>
      <c r="Z2861">
        <v>-1.4809999999999999E-3</v>
      </c>
      <c r="AA2861">
        <v>1</v>
      </c>
    </row>
    <row r="2862" spans="1:38" x14ac:dyDescent="0.25">
      <c r="A2862" t="s">
        <v>0</v>
      </c>
      <c r="B2862" s="1">
        <v>42661</v>
      </c>
      <c r="C2862" s="2">
        <v>0.74896315972222227</v>
      </c>
      <c r="D2862" t="s">
        <v>309</v>
      </c>
      <c r="E2862" t="s">
        <v>311</v>
      </c>
      <c r="F2862">
        <v>49.41</v>
      </c>
      <c r="G2862">
        <v>91.705361999999994</v>
      </c>
      <c r="H2862">
        <v>32.625</v>
      </c>
      <c r="AK2862">
        <v>0.26124999999999998</v>
      </c>
      <c r="AL2862">
        <v>-100</v>
      </c>
    </row>
    <row r="2863" spans="1:38" x14ac:dyDescent="0.25">
      <c r="A2863" t="s">
        <v>0</v>
      </c>
      <c r="B2863" s="1">
        <v>42661</v>
      </c>
      <c r="C2863" s="2">
        <v>0.74896996527777782</v>
      </c>
      <c r="D2863" t="s">
        <v>309</v>
      </c>
      <c r="E2863" t="s">
        <v>49</v>
      </c>
      <c r="F2863">
        <v>49.23</v>
      </c>
      <c r="J2863" t="s">
        <v>1165</v>
      </c>
      <c r="U2863">
        <v>49.23</v>
      </c>
      <c r="V2863">
        <v>49.743374000000003</v>
      </c>
      <c r="W2863">
        <v>-2.614E-2</v>
      </c>
      <c r="X2863">
        <v>0.18</v>
      </c>
      <c r="Y2863">
        <v>0.125</v>
      </c>
      <c r="Z2863">
        <v>-1.9589999999999998E-3</v>
      </c>
      <c r="AA2863">
        <v>1</v>
      </c>
    </row>
    <row r="2864" spans="1:38" x14ac:dyDescent="0.25">
      <c r="A2864" t="s">
        <v>0</v>
      </c>
      <c r="B2864" s="1">
        <v>42661</v>
      </c>
      <c r="C2864" s="2">
        <v>0.74898126157407408</v>
      </c>
      <c r="D2864" t="s">
        <v>309</v>
      </c>
      <c r="E2864" t="s">
        <v>49</v>
      </c>
      <c r="F2864">
        <v>49.32</v>
      </c>
      <c r="J2864" t="s">
        <v>1166</v>
      </c>
      <c r="U2864">
        <v>49.32</v>
      </c>
      <c r="V2864">
        <v>49.695425999999998</v>
      </c>
      <c r="W2864">
        <v>-1.6979000000000001E-2</v>
      </c>
      <c r="X2864">
        <v>-0.09</v>
      </c>
      <c r="Y2864">
        <v>4.4999999999999998E-2</v>
      </c>
      <c r="Z2864">
        <v>-2.333E-3</v>
      </c>
      <c r="AA2864">
        <v>1</v>
      </c>
    </row>
    <row r="2865" spans="1:38" x14ac:dyDescent="0.25">
      <c r="A2865" t="s">
        <v>0</v>
      </c>
      <c r="B2865" s="1">
        <v>42661</v>
      </c>
      <c r="C2865" s="2">
        <v>0.74899057870370367</v>
      </c>
      <c r="D2865" t="s">
        <v>309</v>
      </c>
      <c r="E2865" t="s">
        <v>311</v>
      </c>
      <c r="F2865">
        <v>49.32</v>
      </c>
      <c r="G2865">
        <v>91.705361999999994</v>
      </c>
      <c r="H2865">
        <v>32.625</v>
      </c>
      <c r="AK2865">
        <v>0.26124999999999998</v>
      </c>
      <c r="AL2865">
        <v>-100</v>
      </c>
    </row>
    <row r="2866" spans="1:38" x14ac:dyDescent="0.25">
      <c r="A2866" t="s">
        <v>0</v>
      </c>
      <c r="B2866" s="1">
        <v>42661</v>
      </c>
      <c r="C2866" s="2">
        <v>0.74899256944444448</v>
      </c>
      <c r="D2866" t="s">
        <v>309</v>
      </c>
      <c r="E2866" t="s">
        <v>49</v>
      </c>
      <c r="F2866">
        <v>49.47</v>
      </c>
      <c r="J2866" t="s">
        <v>1167</v>
      </c>
      <c r="U2866">
        <v>49.47</v>
      </c>
      <c r="V2866">
        <v>49.608797000000003</v>
      </c>
      <c r="W2866">
        <v>-3.284E-3</v>
      </c>
      <c r="X2866">
        <v>-0.15</v>
      </c>
      <c r="Y2866">
        <v>-0.12</v>
      </c>
      <c r="Z2866">
        <v>-2.4580000000000001E-3</v>
      </c>
      <c r="AA2866">
        <v>1</v>
      </c>
    </row>
    <row r="2867" spans="1:38" x14ac:dyDescent="0.25">
      <c r="A2867" t="s">
        <v>0</v>
      </c>
      <c r="B2867" s="1">
        <v>42661</v>
      </c>
      <c r="C2867" s="2">
        <v>0.74900387731481477</v>
      </c>
      <c r="D2867" t="s">
        <v>309</v>
      </c>
      <c r="E2867" t="s">
        <v>49</v>
      </c>
      <c r="F2867">
        <v>49.59</v>
      </c>
      <c r="J2867" t="s">
        <v>1168</v>
      </c>
      <c r="U2867">
        <v>49.59</v>
      </c>
      <c r="V2867">
        <v>49.503405000000001</v>
      </c>
      <c r="W2867">
        <v>1.2975E-2</v>
      </c>
      <c r="X2867">
        <v>-0.12</v>
      </c>
      <c r="Y2867">
        <v>-0.13500000000000001</v>
      </c>
      <c r="Z2867">
        <v>-2.2000000000000001E-3</v>
      </c>
      <c r="AA2867">
        <v>1</v>
      </c>
    </row>
    <row r="2868" spans="1:38" x14ac:dyDescent="0.25">
      <c r="A2868" t="s">
        <v>0</v>
      </c>
      <c r="B2868" s="1">
        <v>42661</v>
      </c>
      <c r="C2868" s="2">
        <v>0.74901519675925921</v>
      </c>
      <c r="D2868" t="s">
        <v>309</v>
      </c>
      <c r="E2868" t="s">
        <v>49</v>
      </c>
      <c r="F2868">
        <v>49.82</v>
      </c>
      <c r="J2868" t="s">
        <v>1169</v>
      </c>
      <c r="U2868">
        <v>49.82</v>
      </c>
      <c r="V2868">
        <v>49.411118999999999</v>
      </c>
      <c r="W2868">
        <v>2.8489E-2</v>
      </c>
      <c r="X2868">
        <v>-0.23</v>
      </c>
      <c r="Y2868">
        <v>-0.17499999999999999</v>
      </c>
      <c r="Z2868">
        <v>-1.5009999999999999E-3</v>
      </c>
      <c r="AA2868">
        <v>1</v>
      </c>
    </row>
    <row r="2869" spans="1:38" x14ac:dyDescent="0.25">
      <c r="A2869" t="s">
        <v>0</v>
      </c>
      <c r="B2869" s="1">
        <v>42661</v>
      </c>
      <c r="C2869" s="2">
        <v>0.74902706018518517</v>
      </c>
      <c r="D2869" t="s">
        <v>309</v>
      </c>
      <c r="E2869" t="s">
        <v>49</v>
      </c>
      <c r="F2869">
        <v>50.06</v>
      </c>
      <c r="J2869" t="s">
        <v>1170</v>
      </c>
      <c r="U2869">
        <v>50.06</v>
      </c>
      <c r="V2869">
        <v>49.366540999999998</v>
      </c>
      <c r="W2869">
        <v>3.9191999999999998E-2</v>
      </c>
      <c r="X2869">
        <v>-0.24</v>
      </c>
      <c r="Y2869">
        <v>-0.23499999999999999</v>
      </c>
      <c r="Z2869">
        <v>-4.9899999999999999E-4</v>
      </c>
      <c r="AA2869">
        <v>1</v>
      </c>
    </row>
    <row r="2870" spans="1:38" x14ac:dyDescent="0.25">
      <c r="A2870" t="s">
        <v>0</v>
      </c>
      <c r="B2870" s="1">
        <v>42661</v>
      </c>
      <c r="C2870" s="2">
        <v>0.74903375000000005</v>
      </c>
      <c r="D2870" t="s">
        <v>309</v>
      </c>
      <c r="E2870" t="s">
        <v>311</v>
      </c>
      <c r="F2870">
        <v>50.06</v>
      </c>
      <c r="G2870">
        <v>92.408625000000001</v>
      </c>
      <c r="H2870">
        <v>32.625</v>
      </c>
      <c r="AK2870">
        <v>0.2525</v>
      </c>
      <c r="AL2870">
        <v>-100</v>
      </c>
    </row>
    <row r="2871" spans="1:38" x14ac:dyDescent="0.25">
      <c r="A2871" t="s">
        <v>0</v>
      </c>
      <c r="B2871" s="1">
        <v>42661</v>
      </c>
      <c r="C2871" s="2">
        <v>0.74903780092592598</v>
      </c>
      <c r="D2871" t="s">
        <v>309</v>
      </c>
      <c r="E2871" t="s">
        <v>49</v>
      </c>
      <c r="F2871">
        <v>50.07</v>
      </c>
      <c r="J2871" t="s">
        <v>1171</v>
      </c>
      <c r="U2871">
        <v>50.07</v>
      </c>
      <c r="V2871">
        <v>49.393473999999998</v>
      </c>
      <c r="W2871">
        <v>4.1022000000000003E-2</v>
      </c>
      <c r="X2871">
        <v>-0.01</v>
      </c>
      <c r="Y2871">
        <v>-0.125</v>
      </c>
      <c r="Z2871">
        <v>4.66E-4</v>
      </c>
      <c r="AA2871">
        <v>1</v>
      </c>
    </row>
    <row r="2872" spans="1:38" x14ac:dyDescent="0.25">
      <c r="A2872" t="s">
        <v>0</v>
      </c>
      <c r="B2872" s="1">
        <v>42661</v>
      </c>
      <c r="C2872" s="2">
        <v>0.74904908564814809</v>
      </c>
      <c r="D2872" t="s">
        <v>309</v>
      </c>
      <c r="E2872" t="s">
        <v>49</v>
      </c>
      <c r="F2872">
        <v>49.93</v>
      </c>
      <c r="J2872" t="s">
        <v>1172</v>
      </c>
      <c r="U2872">
        <v>49.93</v>
      </c>
      <c r="V2872">
        <v>49.491855999999999</v>
      </c>
      <c r="W2872">
        <v>3.1954999999999997E-2</v>
      </c>
      <c r="X2872">
        <v>0.14000000000000001</v>
      </c>
      <c r="Y2872">
        <v>6.5000000000000002E-2</v>
      </c>
      <c r="Z2872">
        <v>1.0280000000000001E-3</v>
      </c>
      <c r="AA2872">
        <v>1</v>
      </c>
    </row>
    <row r="2873" spans="1:38" x14ac:dyDescent="0.25">
      <c r="A2873" t="s">
        <v>0</v>
      </c>
      <c r="B2873" s="1">
        <v>42661</v>
      </c>
      <c r="C2873" s="2">
        <v>0.74906114583333328</v>
      </c>
      <c r="D2873" t="s">
        <v>309</v>
      </c>
      <c r="E2873" t="s">
        <v>49</v>
      </c>
      <c r="F2873">
        <v>49.81</v>
      </c>
      <c r="J2873" t="s">
        <v>1173</v>
      </c>
      <c r="U2873">
        <v>49.81</v>
      </c>
      <c r="V2873">
        <v>49.639648999999999</v>
      </c>
      <c r="W2873">
        <v>1.285E-2</v>
      </c>
      <c r="X2873">
        <v>0.12</v>
      </c>
      <c r="Y2873">
        <v>0.13</v>
      </c>
      <c r="Z2873">
        <v>9.2199999999999997E-4</v>
      </c>
      <c r="AA2873">
        <v>1</v>
      </c>
    </row>
    <row r="2874" spans="1:38" x14ac:dyDescent="0.25">
      <c r="A2874" t="s">
        <v>0</v>
      </c>
      <c r="B2874" s="1">
        <v>42661</v>
      </c>
      <c r="C2874" s="2">
        <v>0.7490649421296296</v>
      </c>
      <c r="D2874" t="s">
        <v>309</v>
      </c>
      <c r="E2874" t="s">
        <v>311</v>
      </c>
      <c r="F2874">
        <v>49.81</v>
      </c>
      <c r="G2874">
        <v>92.713003999999998</v>
      </c>
      <c r="H2874">
        <v>32.625</v>
      </c>
      <c r="AK2874">
        <v>0.26374999999999998</v>
      </c>
      <c r="AL2874">
        <v>-100</v>
      </c>
    </row>
    <row r="2875" spans="1:38" x14ac:dyDescent="0.25">
      <c r="A2875" t="s">
        <v>0</v>
      </c>
      <c r="B2875" s="1">
        <v>42661</v>
      </c>
      <c r="C2875" s="2">
        <v>0.7490717013888889</v>
      </c>
      <c r="D2875" t="s">
        <v>309</v>
      </c>
      <c r="E2875" t="s">
        <v>49</v>
      </c>
      <c r="F2875">
        <v>49.61</v>
      </c>
      <c r="J2875" t="s">
        <v>1174</v>
      </c>
      <c r="U2875">
        <v>49.61</v>
      </c>
      <c r="V2875">
        <v>49.798752</v>
      </c>
      <c r="W2875">
        <v>-1.2772E-2</v>
      </c>
      <c r="X2875">
        <v>0.2</v>
      </c>
      <c r="Y2875">
        <v>0.16</v>
      </c>
      <c r="Z2875">
        <v>4.6999999999999997E-5</v>
      </c>
      <c r="AA2875">
        <v>1</v>
      </c>
    </row>
    <row r="2876" spans="1:38" x14ac:dyDescent="0.25">
      <c r="A2876" t="s">
        <v>0</v>
      </c>
      <c r="B2876" s="1">
        <v>42661</v>
      </c>
      <c r="C2876" s="2">
        <v>0.7490831365740741</v>
      </c>
      <c r="D2876" t="s">
        <v>309</v>
      </c>
      <c r="E2876" t="s">
        <v>49</v>
      </c>
      <c r="F2876">
        <v>49.31</v>
      </c>
      <c r="J2876" t="s">
        <v>1175</v>
      </c>
      <c r="U2876">
        <v>49.31</v>
      </c>
      <c r="V2876">
        <v>49.917594999999999</v>
      </c>
      <c r="W2876">
        <v>-3.8204000000000002E-2</v>
      </c>
      <c r="X2876">
        <v>0.3</v>
      </c>
      <c r="Y2876">
        <v>0.25</v>
      </c>
      <c r="Z2876">
        <v>-1.4790000000000001E-3</v>
      </c>
      <c r="AA2876">
        <v>1</v>
      </c>
    </row>
    <row r="2877" spans="1:38" x14ac:dyDescent="0.25">
      <c r="A2877" t="s">
        <v>0</v>
      </c>
      <c r="B2877" s="1">
        <v>42661</v>
      </c>
      <c r="C2877" s="2">
        <v>0.74909436342592584</v>
      </c>
      <c r="D2877" t="s">
        <v>309</v>
      </c>
      <c r="E2877" t="s">
        <v>49</v>
      </c>
      <c r="F2877">
        <v>49.11</v>
      </c>
      <c r="J2877" t="s">
        <v>1176</v>
      </c>
      <c r="U2877">
        <v>49.11</v>
      </c>
      <c r="V2877">
        <v>49.951645999999997</v>
      </c>
      <c r="W2877">
        <v>-5.5468999999999997E-2</v>
      </c>
      <c r="X2877">
        <v>0.2</v>
      </c>
      <c r="Y2877">
        <v>0.25</v>
      </c>
      <c r="Z2877">
        <v>-3.2789999999999998E-3</v>
      </c>
      <c r="AA2877">
        <v>1</v>
      </c>
    </row>
    <row r="2878" spans="1:38" x14ac:dyDescent="0.25">
      <c r="A2878" t="s">
        <v>0</v>
      </c>
      <c r="B2878" s="1">
        <v>42661</v>
      </c>
      <c r="C2878" s="2">
        <v>0.74909947916666664</v>
      </c>
      <c r="D2878" t="s">
        <v>309</v>
      </c>
      <c r="E2878" t="s">
        <v>46</v>
      </c>
      <c r="K2878">
        <v>803.478027</v>
      </c>
      <c r="L2878">
        <v>15.025</v>
      </c>
      <c r="M2878">
        <v>18.776458999999999</v>
      </c>
      <c r="N2878">
        <v>15.441367</v>
      </c>
    </row>
    <row r="2879" spans="1:38" x14ac:dyDescent="0.25">
      <c r="A2879" t="s">
        <v>0</v>
      </c>
      <c r="B2879" s="1">
        <v>42661</v>
      </c>
      <c r="C2879" s="2">
        <v>0.7491030671296296</v>
      </c>
      <c r="D2879" t="s">
        <v>309</v>
      </c>
      <c r="E2879" t="s">
        <v>311</v>
      </c>
      <c r="F2879">
        <v>49.11</v>
      </c>
      <c r="G2879">
        <v>93.045736000000005</v>
      </c>
      <c r="H2879">
        <v>32.625</v>
      </c>
      <c r="AK2879">
        <v>0.2475</v>
      </c>
      <c r="AL2879">
        <v>-100</v>
      </c>
    </row>
    <row r="2880" spans="1:38" x14ac:dyDescent="0.25">
      <c r="A2880" t="s">
        <v>0</v>
      </c>
      <c r="B2880" s="1">
        <v>42661</v>
      </c>
      <c r="C2880" s="2">
        <v>0.74910560185185193</v>
      </c>
      <c r="D2880" t="s">
        <v>309</v>
      </c>
      <c r="E2880" t="s">
        <v>49</v>
      </c>
      <c r="F2880">
        <v>49.18</v>
      </c>
      <c r="J2880" t="s">
        <v>1177</v>
      </c>
      <c r="U2880">
        <v>49.18</v>
      </c>
      <c r="V2880">
        <v>49.890099999999997</v>
      </c>
      <c r="W2880">
        <v>-5.9279999999999999E-2</v>
      </c>
      <c r="X2880">
        <v>-7.0000000000000007E-2</v>
      </c>
      <c r="Y2880">
        <v>6.5000000000000002E-2</v>
      </c>
      <c r="Z2880">
        <v>-4.8450000000000003E-3</v>
      </c>
      <c r="AA2880">
        <v>1</v>
      </c>
    </row>
    <row r="2881" spans="1:38" x14ac:dyDescent="0.25">
      <c r="A2881" t="s">
        <v>0</v>
      </c>
      <c r="B2881" s="1">
        <v>42661</v>
      </c>
      <c r="C2881" s="2">
        <v>0.74911694444444443</v>
      </c>
      <c r="D2881" t="s">
        <v>309</v>
      </c>
      <c r="E2881" t="s">
        <v>49</v>
      </c>
      <c r="F2881">
        <v>49.3</v>
      </c>
      <c r="J2881" t="s">
        <v>1178</v>
      </c>
      <c r="U2881">
        <v>49.3</v>
      </c>
      <c r="V2881">
        <v>49.752060999999998</v>
      </c>
      <c r="W2881">
        <v>-4.7718000000000003E-2</v>
      </c>
      <c r="X2881">
        <v>-0.12</v>
      </c>
      <c r="Y2881">
        <v>-9.5000000000000001E-2</v>
      </c>
      <c r="Z2881">
        <v>-5.718E-3</v>
      </c>
      <c r="AA2881">
        <v>1</v>
      </c>
    </row>
    <row r="2882" spans="1:38" x14ac:dyDescent="0.25">
      <c r="A2882" t="s">
        <v>0</v>
      </c>
      <c r="B2882" s="1">
        <v>42661</v>
      </c>
      <c r="C2882" s="2">
        <v>0.74912825231481472</v>
      </c>
      <c r="D2882" t="s">
        <v>309</v>
      </c>
      <c r="E2882" t="s">
        <v>49</v>
      </c>
      <c r="F2882">
        <v>49.44</v>
      </c>
      <c r="J2882" t="s">
        <v>1179</v>
      </c>
      <c r="U2882">
        <v>49.44</v>
      </c>
      <c r="V2882">
        <v>49.569823</v>
      </c>
      <c r="W2882">
        <v>-2.1833000000000002E-2</v>
      </c>
      <c r="X2882">
        <v>-0.14000000000000001</v>
      </c>
      <c r="Y2882">
        <v>-0.13</v>
      </c>
      <c r="Z2882">
        <v>-5.6129999999999999E-3</v>
      </c>
      <c r="AA2882">
        <v>1</v>
      </c>
    </row>
    <row r="2883" spans="1:38" x14ac:dyDescent="0.25">
      <c r="A2883" t="s">
        <v>0</v>
      </c>
      <c r="B2883" s="1">
        <v>42661</v>
      </c>
      <c r="C2883" s="2">
        <v>0.7491366087962964</v>
      </c>
      <c r="D2883" t="s">
        <v>309</v>
      </c>
      <c r="E2883" t="s">
        <v>311</v>
      </c>
      <c r="F2883">
        <v>49.44</v>
      </c>
      <c r="G2883">
        <v>93.431127000000004</v>
      </c>
      <c r="H2883">
        <v>32.625</v>
      </c>
      <c r="AK2883">
        <v>0.26250000000000001</v>
      </c>
      <c r="AL2883">
        <v>-100</v>
      </c>
    </row>
    <row r="2884" spans="1:38" x14ac:dyDescent="0.25">
      <c r="A2884" t="s">
        <v>0</v>
      </c>
      <c r="B2884" s="1">
        <v>42661</v>
      </c>
      <c r="C2884" s="2">
        <v>0.74913996527777771</v>
      </c>
      <c r="D2884" t="s">
        <v>309</v>
      </c>
      <c r="E2884" t="s">
        <v>49</v>
      </c>
      <c r="F2884">
        <v>49.7</v>
      </c>
      <c r="J2884" t="s">
        <v>1180</v>
      </c>
      <c r="U2884">
        <v>49.7</v>
      </c>
      <c r="V2884">
        <v>49.391593</v>
      </c>
      <c r="W2884">
        <v>1.2401000000000001E-2</v>
      </c>
      <c r="X2884">
        <v>-0.26</v>
      </c>
      <c r="Y2884">
        <v>-0.2</v>
      </c>
      <c r="Z2884">
        <v>-4.4799999999999996E-3</v>
      </c>
      <c r="AA2884">
        <v>1</v>
      </c>
    </row>
    <row r="2885" spans="1:38" x14ac:dyDescent="0.25">
      <c r="A2885" t="s">
        <v>0</v>
      </c>
      <c r="B2885" s="1">
        <v>42661</v>
      </c>
      <c r="C2885" s="2">
        <v>0.74915084490740735</v>
      </c>
      <c r="D2885" t="s">
        <v>309</v>
      </c>
      <c r="E2885" t="s">
        <v>49</v>
      </c>
      <c r="F2885">
        <v>49.88</v>
      </c>
      <c r="J2885" t="s">
        <v>1181</v>
      </c>
      <c r="U2885">
        <v>49.88</v>
      </c>
      <c r="V2885">
        <v>49.276910000000001</v>
      </c>
      <c r="W2885">
        <v>4.4887999999999997E-2</v>
      </c>
      <c r="X2885">
        <v>-0.18</v>
      </c>
      <c r="Y2885">
        <v>-0.22</v>
      </c>
      <c r="Z2885">
        <v>-2.611E-3</v>
      </c>
      <c r="AA2885">
        <v>1</v>
      </c>
    </row>
    <row r="2886" spans="1:38" x14ac:dyDescent="0.25">
      <c r="A2886" t="s">
        <v>0</v>
      </c>
      <c r="B2886" s="1">
        <v>42661</v>
      </c>
      <c r="C2886" s="2">
        <v>0.74916216435185179</v>
      </c>
      <c r="D2886" t="s">
        <v>309</v>
      </c>
      <c r="E2886" t="s">
        <v>49</v>
      </c>
      <c r="F2886">
        <v>49.92</v>
      </c>
      <c r="J2886" t="s">
        <v>1182</v>
      </c>
      <c r="U2886">
        <v>49.92</v>
      </c>
      <c r="V2886">
        <v>49.263525999999999</v>
      </c>
      <c r="W2886">
        <v>6.6239000000000006E-2</v>
      </c>
      <c r="X2886">
        <v>-0.04</v>
      </c>
      <c r="Y2886">
        <v>-0.11</v>
      </c>
      <c r="Z2886">
        <v>-5.4600000000000004E-4</v>
      </c>
      <c r="AA2886">
        <v>1</v>
      </c>
    </row>
    <row r="2887" spans="1:38" x14ac:dyDescent="0.25">
      <c r="A2887" t="s">
        <v>0</v>
      </c>
      <c r="B2887" s="1">
        <v>42661</v>
      </c>
      <c r="C2887" s="2">
        <v>0.74917249999999991</v>
      </c>
      <c r="D2887" t="s">
        <v>309</v>
      </c>
      <c r="E2887" t="s">
        <v>311</v>
      </c>
      <c r="F2887">
        <v>49.92</v>
      </c>
      <c r="G2887">
        <v>93.658823999999996</v>
      </c>
      <c r="H2887">
        <v>32.625</v>
      </c>
      <c r="AK2887">
        <v>0.27250000000000002</v>
      </c>
      <c r="AL2887">
        <v>-100</v>
      </c>
    </row>
    <row r="2888" spans="1:38" x14ac:dyDescent="0.25">
      <c r="A2888" t="s">
        <v>0</v>
      </c>
      <c r="B2888" s="1">
        <v>42661</v>
      </c>
      <c r="C2888" s="2">
        <v>0.74917375000000008</v>
      </c>
      <c r="D2888" t="s">
        <v>309</v>
      </c>
      <c r="E2888" t="s">
        <v>49</v>
      </c>
      <c r="F2888">
        <v>49.98</v>
      </c>
      <c r="J2888" t="s">
        <v>1183</v>
      </c>
      <c r="U2888">
        <v>49.98</v>
      </c>
      <c r="V2888">
        <v>49.346288000000001</v>
      </c>
      <c r="W2888">
        <v>7.0706000000000005E-2</v>
      </c>
      <c r="X2888">
        <v>-0.06</v>
      </c>
      <c r="Y2888">
        <v>-0.05</v>
      </c>
      <c r="Z2888">
        <v>1.1410000000000001E-3</v>
      </c>
      <c r="AA2888">
        <v>1</v>
      </c>
    </row>
    <row r="2889" spans="1:38" x14ac:dyDescent="0.25">
      <c r="A2889" t="s">
        <v>0</v>
      </c>
      <c r="B2889" s="1">
        <v>42661</v>
      </c>
      <c r="C2889" s="2">
        <v>0.74918479166666663</v>
      </c>
      <c r="D2889" t="s">
        <v>309</v>
      </c>
      <c r="E2889" t="s">
        <v>49</v>
      </c>
      <c r="F2889">
        <v>49.97</v>
      </c>
      <c r="J2889" t="s">
        <v>1184</v>
      </c>
      <c r="U2889">
        <v>49.97</v>
      </c>
      <c r="V2889">
        <v>49.491318999999997</v>
      </c>
      <c r="W2889">
        <v>5.697E-2</v>
      </c>
      <c r="X2889">
        <v>0.01</v>
      </c>
      <c r="Y2889">
        <v>-2.5000000000000001E-2</v>
      </c>
      <c r="Z2889">
        <v>2.049E-3</v>
      </c>
      <c r="AA2889">
        <v>1</v>
      </c>
    </row>
    <row r="2890" spans="1:38" x14ac:dyDescent="0.25">
      <c r="A2890" t="s">
        <v>0</v>
      </c>
      <c r="B2890" s="1">
        <v>42661</v>
      </c>
      <c r="C2890" s="2">
        <v>0.74919609953703714</v>
      </c>
      <c r="D2890" t="s">
        <v>309</v>
      </c>
      <c r="E2890" t="s">
        <v>49</v>
      </c>
      <c r="F2890">
        <v>49.78</v>
      </c>
      <c r="J2890" t="s">
        <v>1185</v>
      </c>
      <c r="U2890">
        <v>49.78</v>
      </c>
      <c r="V2890">
        <v>49.655289000000003</v>
      </c>
      <c r="W2890">
        <v>2.9056999999999999E-2</v>
      </c>
      <c r="X2890">
        <v>0.19</v>
      </c>
      <c r="Y2890">
        <v>0.1</v>
      </c>
      <c r="Z2890">
        <v>2.0070000000000001E-3</v>
      </c>
      <c r="AA2890">
        <v>1</v>
      </c>
    </row>
    <row r="2891" spans="1:38" x14ac:dyDescent="0.25">
      <c r="A2891" t="s">
        <v>0</v>
      </c>
      <c r="B2891" s="1">
        <v>42661</v>
      </c>
      <c r="C2891" s="2">
        <v>0.74920740740740743</v>
      </c>
      <c r="D2891" t="s">
        <v>309</v>
      </c>
      <c r="E2891" t="s">
        <v>49</v>
      </c>
      <c r="F2891">
        <v>49.58</v>
      </c>
      <c r="J2891" t="s">
        <v>1186</v>
      </c>
      <c r="U2891">
        <v>49.58</v>
      </c>
      <c r="V2891">
        <v>49.796391999999997</v>
      </c>
      <c r="W2891">
        <v>-5.4929999999999996E-3</v>
      </c>
      <c r="X2891">
        <v>0.2</v>
      </c>
      <c r="Y2891">
        <v>0.19500000000000001</v>
      </c>
      <c r="Z2891">
        <v>1.088E-3</v>
      </c>
      <c r="AA2891">
        <v>1</v>
      </c>
    </row>
    <row r="2892" spans="1:38" x14ac:dyDescent="0.25">
      <c r="A2892" t="s">
        <v>0</v>
      </c>
      <c r="B2892" s="1">
        <v>42661</v>
      </c>
      <c r="C2892" s="2">
        <v>0.74920980324074071</v>
      </c>
      <c r="D2892" t="s">
        <v>309</v>
      </c>
      <c r="E2892" t="s">
        <v>311</v>
      </c>
      <c r="F2892">
        <v>49.58</v>
      </c>
      <c r="G2892">
        <v>94.143473999999998</v>
      </c>
      <c r="H2892">
        <v>32.625</v>
      </c>
      <c r="AK2892">
        <v>0.26124999999999998</v>
      </c>
      <c r="AL2892">
        <v>-100</v>
      </c>
    </row>
    <row r="2893" spans="1:38" x14ac:dyDescent="0.25">
      <c r="A2893" t="s">
        <v>0</v>
      </c>
      <c r="B2893" s="1">
        <v>42661</v>
      </c>
      <c r="C2893" s="2">
        <v>0.74921872685185187</v>
      </c>
      <c r="D2893" t="s">
        <v>309</v>
      </c>
      <c r="E2893" t="s">
        <v>49</v>
      </c>
      <c r="F2893">
        <v>49.49</v>
      </c>
      <c r="J2893" t="s">
        <v>1187</v>
      </c>
      <c r="U2893">
        <v>49.49</v>
      </c>
      <c r="V2893">
        <v>49.885930000000002</v>
      </c>
      <c r="W2893">
        <v>-3.9126000000000001E-2</v>
      </c>
      <c r="X2893">
        <v>0.09</v>
      </c>
      <c r="Y2893">
        <v>0.14499999999999999</v>
      </c>
      <c r="Z2893">
        <v>-4.0700000000000003E-4</v>
      </c>
      <c r="AA2893">
        <v>1</v>
      </c>
    </row>
    <row r="2894" spans="1:38" x14ac:dyDescent="0.25">
      <c r="A2894" t="s">
        <v>0</v>
      </c>
      <c r="B2894" s="1">
        <v>42661</v>
      </c>
      <c r="C2894" s="2">
        <v>0.7492300115740741</v>
      </c>
      <c r="D2894" t="s">
        <v>309</v>
      </c>
      <c r="E2894" t="s">
        <v>49</v>
      </c>
      <c r="F2894">
        <v>49.4</v>
      </c>
      <c r="J2894" t="s">
        <v>1188</v>
      </c>
      <c r="U2894">
        <v>49.4</v>
      </c>
      <c r="V2894">
        <v>49.910162</v>
      </c>
      <c r="W2894">
        <v>-6.4175999999999997E-2</v>
      </c>
      <c r="X2894">
        <v>0.09</v>
      </c>
      <c r="Y2894">
        <v>0.09</v>
      </c>
      <c r="Z2894">
        <v>-2.055E-3</v>
      </c>
      <c r="AA2894">
        <v>1</v>
      </c>
    </row>
    <row r="2895" spans="1:38" x14ac:dyDescent="0.25">
      <c r="A2895" t="s">
        <v>0</v>
      </c>
      <c r="B2895" s="1">
        <v>42661</v>
      </c>
      <c r="C2895" s="2">
        <v>0.74924133101851853</v>
      </c>
      <c r="D2895" t="s">
        <v>309</v>
      </c>
      <c r="E2895" t="s">
        <v>49</v>
      </c>
      <c r="F2895">
        <v>49.29</v>
      </c>
      <c r="J2895" t="s">
        <v>1189</v>
      </c>
      <c r="U2895">
        <v>49.29</v>
      </c>
      <c r="V2895">
        <v>49.864448000000003</v>
      </c>
      <c r="W2895">
        <v>-7.2703000000000004E-2</v>
      </c>
      <c r="X2895">
        <v>0.11</v>
      </c>
      <c r="Y2895">
        <v>0.1</v>
      </c>
      <c r="Z2895">
        <v>-3.4120000000000001E-3</v>
      </c>
      <c r="AA2895">
        <v>1</v>
      </c>
    </row>
    <row r="2896" spans="1:38" x14ac:dyDescent="0.25">
      <c r="A2896" t="s">
        <v>0</v>
      </c>
      <c r="B2896" s="1">
        <v>42661</v>
      </c>
      <c r="C2896" s="2">
        <v>0.74924335648148155</v>
      </c>
      <c r="D2896" t="s">
        <v>309</v>
      </c>
      <c r="E2896" t="s">
        <v>311</v>
      </c>
      <c r="F2896">
        <v>49.29</v>
      </c>
      <c r="G2896">
        <v>94.332994999999997</v>
      </c>
      <c r="H2896">
        <v>32.625</v>
      </c>
      <c r="AK2896">
        <v>0.24875</v>
      </c>
      <c r="AL2896">
        <v>-100</v>
      </c>
    </row>
    <row r="2897" spans="1:38" x14ac:dyDescent="0.25">
      <c r="A2897" t="s">
        <v>0</v>
      </c>
      <c r="B2897" s="1">
        <v>42661</v>
      </c>
      <c r="C2897" s="2">
        <v>0.7492526273148149</v>
      </c>
      <c r="D2897" t="s">
        <v>309</v>
      </c>
      <c r="E2897" t="s">
        <v>49</v>
      </c>
      <c r="F2897">
        <v>49.34</v>
      </c>
      <c r="J2897" t="s">
        <v>1190</v>
      </c>
      <c r="U2897">
        <v>49.34</v>
      </c>
      <c r="V2897">
        <v>49.760232999999999</v>
      </c>
      <c r="W2897">
        <v>-6.1459E-2</v>
      </c>
      <c r="X2897">
        <v>-0.05</v>
      </c>
      <c r="Y2897">
        <v>0.03</v>
      </c>
      <c r="Z2897">
        <v>-4.1269999999999996E-3</v>
      </c>
      <c r="AA2897">
        <v>1</v>
      </c>
    </row>
    <row r="2898" spans="1:38" x14ac:dyDescent="0.25">
      <c r="A2898" t="s">
        <v>0</v>
      </c>
      <c r="B2898" s="1">
        <v>42661</v>
      </c>
      <c r="C2898" s="2">
        <v>0.74926405092592585</v>
      </c>
      <c r="D2898" t="s">
        <v>309</v>
      </c>
      <c r="E2898" t="s">
        <v>49</v>
      </c>
      <c r="F2898">
        <v>49.29</v>
      </c>
      <c r="J2898" t="s">
        <v>1191</v>
      </c>
      <c r="U2898">
        <v>49.29</v>
      </c>
      <c r="V2898">
        <v>49.630257999999998</v>
      </c>
      <c r="W2898">
        <v>-3.5131999999999997E-2</v>
      </c>
      <c r="X2898">
        <v>0.05</v>
      </c>
      <c r="Y2898">
        <v>0</v>
      </c>
      <c r="Z2898">
        <v>-4.0660000000000002E-3</v>
      </c>
      <c r="AA2898">
        <v>1</v>
      </c>
    </row>
    <row r="2899" spans="1:38" x14ac:dyDescent="0.25">
      <c r="A2899" t="s">
        <v>0</v>
      </c>
      <c r="B2899" s="1">
        <v>42661</v>
      </c>
      <c r="C2899" s="2">
        <v>0.74927543981481481</v>
      </c>
      <c r="D2899" t="s">
        <v>309</v>
      </c>
      <c r="E2899" t="s">
        <v>49</v>
      </c>
      <c r="F2899">
        <v>49.43</v>
      </c>
      <c r="J2899" t="s">
        <v>1192</v>
      </c>
      <c r="U2899">
        <v>49.43</v>
      </c>
      <c r="V2899">
        <v>49.509788</v>
      </c>
      <c r="W2899">
        <v>-2.2790000000000002E-3</v>
      </c>
      <c r="X2899">
        <v>-0.14000000000000001</v>
      </c>
      <c r="Y2899">
        <v>-4.4999999999999998E-2</v>
      </c>
      <c r="Z2899">
        <v>-3.3279999999999998E-3</v>
      </c>
      <c r="AA2899">
        <v>1</v>
      </c>
    </row>
    <row r="2900" spans="1:38" x14ac:dyDescent="0.25">
      <c r="A2900" t="s">
        <v>0</v>
      </c>
      <c r="B2900" s="1">
        <v>42661</v>
      </c>
      <c r="C2900" s="2">
        <v>0.74927922453703699</v>
      </c>
      <c r="D2900" t="s">
        <v>309</v>
      </c>
      <c r="E2900" t="s">
        <v>311</v>
      </c>
      <c r="F2900">
        <v>49.43</v>
      </c>
      <c r="G2900">
        <v>94.872984000000002</v>
      </c>
      <c r="H2900">
        <v>32.625</v>
      </c>
      <c r="AK2900">
        <v>0.24374999999999999</v>
      </c>
      <c r="AL2900">
        <v>-100</v>
      </c>
    </row>
    <row r="2901" spans="1:38" x14ac:dyDescent="0.25">
      <c r="A2901" t="s">
        <v>0</v>
      </c>
      <c r="B2901" s="1">
        <v>42661</v>
      </c>
      <c r="C2901" s="2">
        <v>0.74928653935185185</v>
      </c>
      <c r="D2901" t="s">
        <v>309</v>
      </c>
      <c r="E2901" t="s">
        <v>49</v>
      </c>
      <c r="F2901">
        <v>49.58</v>
      </c>
      <c r="J2901" t="s">
        <v>1193</v>
      </c>
      <c r="U2901">
        <v>49.58</v>
      </c>
      <c r="V2901">
        <v>49.417789999999997</v>
      </c>
      <c r="W2901">
        <v>2.9392999999999999E-2</v>
      </c>
      <c r="X2901">
        <v>-0.15</v>
      </c>
      <c r="Y2901">
        <v>-0.14499999999999999</v>
      </c>
      <c r="Z2901">
        <v>-2.1210000000000001E-3</v>
      </c>
      <c r="AA2901">
        <v>1</v>
      </c>
    </row>
    <row r="2902" spans="1:38" x14ac:dyDescent="0.25">
      <c r="A2902" t="s">
        <v>0</v>
      </c>
      <c r="B2902" s="1">
        <v>42661</v>
      </c>
      <c r="C2902" s="2">
        <v>0.7492978935185185</v>
      </c>
      <c r="D2902" t="s">
        <v>309</v>
      </c>
      <c r="E2902" t="s">
        <v>49</v>
      </c>
      <c r="F2902">
        <v>49.67</v>
      </c>
      <c r="J2902" t="s">
        <v>1194</v>
      </c>
      <c r="U2902">
        <v>49.67</v>
      </c>
      <c r="V2902">
        <v>49.361317999999997</v>
      </c>
      <c r="W2902">
        <v>5.3837000000000003E-2</v>
      </c>
      <c r="X2902">
        <v>-0.09</v>
      </c>
      <c r="Y2902">
        <v>-0.12</v>
      </c>
      <c r="Z2902">
        <v>-6.5799999999999995E-4</v>
      </c>
      <c r="AA2902">
        <v>1</v>
      </c>
    </row>
    <row r="2903" spans="1:38" x14ac:dyDescent="0.25">
      <c r="A2903" t="s">
        <v>0</v>
      </c>
      <c r="B2903" s="1">
        <v>42661</v>
      </c>
      <c r="C2903" s="2">
        <v>0.74931016203703704</v>
      </c>
      <c r="D2903" t="s">
        <v>309</v>
      </c>
      <c r="E2903" t="s">
        <v>49</v>
      </c>
      <c r="F2903">
        <v>49.89</v>
      </c>
      <c r="J2903" t="s">
        <v>1195</v>
      </c>
      <c r="U2903">
        <v>49.89</v>
      </c>
      <c r="V2903">
        <v>49.346552000000003</v>
      </c>
      <c r="W2903">
        <v>6.6737000000000005E-2</v>
      </c>
      <c r="X2903">
        <v>-0.22</v>
      </c>
      <c r="Y2903">
        <v>-0.155</v>
      </c>
      <c r="Z2903">
        <v>8.25E-4</v>
      </c>
      <c r="AA2903">
        <v>1</v>
      </c>
    </row>
    <row r="2904" spans="1:38" x14ac:dyDescent="0.25">
      <c r="A2904" t="s">
        <v>0</v>
      </c>
      <c r="B2904" s="1">
        <v>42661</v>
      </c>
      <c r="C2904" s="2">
        <v>0.74931395833333336</v>
      </c>
      <c r="D2904" t="s">
        <v>309</v>
      </c>
      <c r="E2904" t="s">
        <v>311</v>
      </c>
      <c r="F2904">
        <v>49.89</v>
      </c>
      <c r="G2904">
        <v>95.111896000000002</v>
      </c>
      <c r="H2904">
        <v>32.625</v>
      </c>
      <c r="AK2904">
        <v>0.245</v>
      </c>
      <c r="AL2904">
        <v>-100</v>
      </c>
    </row>
    <row r="2905" spans="1:38" x14ac:dyDescent="0.25">
      <c r="A2905" t="s">
        <v>0</v>
      </c>
      <c r="B2905" s="1">
        <v>42661</v>
      </c>
      <c r="C2905" s="2">
        <v>0.74932056712962958</v>
      </c>
      <c r="D2905" t="s">
        <v>309</v>
      </c>
      <c r="E2905" t="s">
        <v>49</v>
      </c>
      <c r="F2905">
        <v>49.93</v>
      </c>
      <c r="J2905" t="s">
        <v>1196</v>
      </c>
      <c r="U2905">
        <v>49.93</v>
      </c>
      <c r="V2905">
        <v>49.379347000000003</v>
      </c>
      <c r="W2905">
        <v>6.5672999999999995E-2</v>
      </c>
      <c r="X2905">
        <v>-0.04</v>
      </c>
      <c r="Y2905">
        <v>-0.13</v>
      </c>
      <c r="Z2905">
        <v>2.0720000000000001E-3</v>
      </c>
      <c r="AA2905">
        <v>1</v>
      </c>
    </row>
    <row r="2906" spans="1:38" x14ac:dyDescent="0.25">
      <c r="A2906" t="s">
        <v>0</v>
      </c>
      <c r="B2906" s="1">
        <v>42661</v>
      </c>
      <c r="C2906" s="2">
        <v>0.74933175925925921</v>
      </c>
      <c r="D2906" t="s">
        <v>309</v>
      </c>
      <c r="E2906" t="s">
        <v>49</v>
      </c>
      <c r="F2906">
        <v>50.01</v>
      </c>
      <c r="J2906" t="s">
        <v>1197</v>
      </c>
      <c r="U2906">
        <v>50.01</v>
      </c>
      <c r="V2906">
        <v>49.458677999999999</v>
      </c>
      <c r="W2906">
        <v>5.0200000000000002E-2</v>
      </c>
      <c r="X2906">
        <v>-0.08</v>
      </c>
      <c r="Y2906">
        <v>-0.06</v>
      </c>
      <c r="Z2906">
        <v>2.8879999999999999E-3</v>
      </c>
      <c r="AA2906">
        <v>1</v>
      </c>
    </row>
    <row r="2907" spans="1:38" x14ac:dyDescent="0.25">
      <c r="A2907" t="s">
        <v>0</v>
      </c>
      <c r="B2907" s="1">
        <v>42661</v>
      </c>
      <c r="C2907" s="2">
        <v>0.74934306712962961</v>
      </c>
      <c r="D2907" t="s">
        <v>309</v>
      </c>
      <c r="E2907" t="s">
        <v>49</v>
      </c>
      <c r="F2907">
        <v>49.96</v>
      </c>
      <c r="J2907" t="s">
        <v>1198</v>
      </c>
      <c r="U2907">
        <v>49.96</v>
      </c>
      <c r="V2907">
        <v>49.572347000000001</v>
      </c>
      <c r="W2907">
        <v>2.3244000000000001E-2</v>
      </c>
      <c r="X2907">
        <v>0.05</v>
      </c>
      <c r="Y2907">
        <v>-1.4999999999999999E-2</v>
      </c>
      <c r="Z2907">
        <v>3.16E-3</v>
      </c>
      <c r="AA2907">
        <v>1</v>
      </c>
    </row>
    <row r="2908" spans="1:38" x14ac:dyDescent="0.25">
      <c r="A2908" t="s">
        <v>0</v>
      </c>
      <c r="B2908" s="1">
        <v>42661</v>
      </c>
      <c r="C2908" s="2">
        <v>0.74934991898148151</v>
      </c>
      <c r="D2908" t="s">
        <v>309</v>
      </c>
      <c r="E2908" t="s">
        <v>311</v>
      </c>
      <c r="F2908">
        <v>49.96</v>
      </c>
      <c r="G2908">
        <v>95.423137999999994</v>
      </c>
      <c r="H2908">
        <v>32.625</v>
      </c>
      <c r="AK2908">
        <v>0.24124999999999999</v>
      </c>
      <c r="AL2908">
        <v>-100</v>
      </c>
    </row>
    <row r="2909" spans="1:38" x14ac:dyDescent="0.25">
      <c r="A2909" t="s">
        <v>0</v>
      </c>
      <c r="B2909" s="1">
        <v>42661</v>
      </c>
      <c r="C2909" s="2">
        <v>0.74935439814814808</v>
      </c>
      <c r="D2909" t="s">
        <v>309</v>
      </c>
      <c r="E2909" t="s">
        <v>49</v>
      </c>
      <c r="F2909">
        <v>49.85</v>
      </c>
      <c r="J2909" t="s">
        <v>1199</v>
      </c>
      <c r="U2909">
        <v>49.85</v>
      </c>
      <c r="V2909">
        <v>49.699725999999998</v>
      </c>
      <c r="W2909">
        <v>-8.5929999999999999E-3</v>
      </c>
      <c r="X2909">
        <v>0.11</v>
      </c>
      <c r="Y2909">
        <v>0.08</v>
      </c>
      <c r="Z2909">
        <v>2.8649999999999999E-3</v>
      </c>
      <c r="AA2909">
        <v>1</v>
      </c>
    </row>
    <row r="2910" spans="1:38" x14ac:dyDescent="0.25">
      <c r="A2910" t="s">
        <v>0</v>
      </c>
      <c r="B2910" s="1">
        <v>42661</v>
      </c>
      <c r="C2910" s="2">
        <v>0.74936567129629628</v>
      </c>
      <c r="D2910" t="s">
        <v>309</v>
      </c>
      <c r="E2910" t="s">
        <v>49</v>
      </c>
      <c r="F2910">
        <v>49.72</v>
      </c>
      <c r="J2910" t="s">
        <v>1200</v>
      </c>
      <c r="U2910">
        <v>49.72</v>
      </c>
      <c r="V2910">
        <v>49.816861000000003</v>
      </c>
      <c r="W2910">
        <v>-3.7989000000000002E-2</v>
      </c>
      <c r="X2910">
        <v>0.13</v>
      </c>
      <c r="Y2910">
        <v>0.12</v>
      </c>
      <c r="Z2910">
        <v>2.052E-3</v>
      </c>
      <c r="AA2910">
        <v>1</v>
      </c>
    </row>
    <row r="2911" spans="1:38" x14ac:dyDescent="0.25">
      <c r="A2911" t="s">
        <v>0</v>
      </c>
      <c r="B2911" s="1">
        <v>42661</v>
      </c>
      <c r="C2911" s="2">
        <v>0.74937700231481486</v>
      </c>
      <c r="D2911" t="s">
        <v>309</v>
      </c>
      <c r="E2911" t="s">
        <v>49</v>
      </c>
      <c r="F2911">
        <v>49.42</v>
      </c>
      <c r="J2911" t="s">
        <v>1201</v>
      </c>
      <c r="U2911">
        <v>49.42</v>
      </c>
      <c r="V2911">
        <v>49.900039</v>
      </c>
      <c r="W2911">
        <v>-5.9663000000000001E-2</v>
      </c>
      <c r="X2911">
        <v>0.3</v>
      </c>
      <c r="Y2911">
        <v>0.215</v>
      </c>
      <c r="Z2911">
        <v>8.3500000000000002E-4</v>
      </c>
      <c r="AA2911">
        <v>1</v>
      </c>
    </row>
    <row r="2912" spans="1:38" x14ac:dyDescent="0.25">
      <c r="A2912" t="s">
        <v>0</v>
      </c>
      <c r="B2912" s="1">
        <v>42661</v>
      </c>
      <c r="C2912" s="2">
        <v>0.74938474537037036</v>
      </c>
      <c r="D2912" t="s">
        <v>309</v>
      </c>
      <c r="E2912" t="s">
        <v>311</v>
      </c>
      <c r="F2912">
        <v>49.42</v>
      </c>
      <c r="G2912">
        <v>95.864028000000005</v>
      </c>
      <c r="H2912">
        <v>32.625</v>
      </c>
      <c r="AK2912">
        <v>0.24374999999999999</v>
      </c>
      <c r="AL2912">
        <v>-100</v>
      </c>
    </row>
    <row r="2913" spans="1:38" x14ac:dyDescent="0.25">
      <c r="A2913" t="s">
        <v>0</v>
      </c>
      <c r="B2913" s="1">
        <v>42661</v>
      </c>
      <c r="C2913" s="2">
        <v>0.74938832175925929</v>
      </c>
      <c r="D2913" t="s">
        <v>309</v>
      </c>
      <c r="E2913" t="s">
        <v>49</v>
      </c>
      <c r="F2913">
        <v>49.32</v>
      </c>
      <c r="J2913" t="s">
        <v>1202</v>
      </c>
      <c r="U2913">
        <v>49.32</v>
      </c>
      <c r="V2913">
        <v>49.930430999999999</v>
      </c>
      <c r="W2913">
        <v>-7.0412000000000002E-2</v>
      </c>
      <c r="X2913">
        <v>0.1</v>
      </c>
      <c r="Y2913">
        <v>0.2</v>
      </c>
      <c r="Z2913">
        <v>-6.0999999999999997E-4</v>
      </c>
      <c r="AA2913">
        <v>1</v>
      </c>
    </row>
    <row r="2914" spans="1:38" x14ac:dyDescent="0.25">
      <c r="A2914" t="s">
        <v>0</v>
      </c>
      <c r="B2914" s="1">
        <v>42661</v>
      </c>
      <c r="C2914" s="2">
        <v>0.74939959490740737</v>
      </c>
      <c r="D2914" t="s">
        <v>309</v>
      </c>
      <c r="E2914" t="s">
        <v>49</v>
      </c>
      <c r="F2914">
        <v>49.25</v>
      </c>
      <c r="J2914" t="s">
        <v>1203</v>
      </c>
      <c r="U2914">
        <v>49.25</v>
      </c>
      <c r="V2914">
        <v>49.897860000000001</v>
      </c>
      <c r="W2914">
        <v>-6.8211999999999995E-2</v>
      </c>
      <c r="X2914">
        <v>7.0000000000000007E-2</v>
      </c>
      <c r="Y2914">
        <v>8.5000000000000006E-2</v>
      </c>
      <c r="Z2914">
        <v>-2.0509999999999999E-3</v>
      </c>
      <c r="AA2914">
        <v>1</v>
      </c>
    </row>
    <row r="2915" spans="1:38" x14ac:dyDescent="0.25">
      <c r="A2915" t="s">
        <v>0</v>
      </c>
      <c r="B2915" s="1">
        <v>42661</v>
      </c>
      <c r="C2915" s="2">
        <v>0.74941091435185181</v>
      </c>
      <c r="D2915" t="s">
        <v>309</v>
      </c>
      <c r="E2915" t="s">
        <v>49</v>
      </c>
      <c r="F2915">
        <v>49.15</v>
      </c>
      <c r="J2915" t="s">
        <v>1204</v>
      </c>
      <c r="U2915">
        <v>49.15</v>
      </c>
      <c r="V2915">
        <v>49.802334999999999</v>
      </c>
      <c r="W2915">
        <v>-5.2338000000000003E-2</v>
      </c>
      <c r="X2915">
        <v>0.1</v>
      </c>
      <c r="Y2915">
        <v>8.5000000000000006E-2</v>
      </c>
      <c r="Z2915">
        <v>-3.1960000000000001E-3</v>
      </c>
      <c r="AA2915">
        <v>1</v>
      </c>
    </row>
    <row r="2916" spans="1:38" x14ac:dyDescent="0.25">
      <c r="A2916" t="s">
        <v>0</v>
      </c>
      <c r="B2916" s="1">
        <v>42661</v>
      </c>
      <c r="C2916" s="2">
        <v>0.74942060185185178</v>
      </c>
      <c r="D2916" t="s">
        <v>309</v>
      </c>
      <c r="E2916" t="s">
        <v>311</v>
      </c>
      <c r="F2916">
        <v>49.15</v>
      </c>
      <c r="G2916">
        <v>96.189588999999998</v>
      </c>
      <c r="H2916">
        <v>32.625</v>
      </c>
      <c r="AK2916">
        <v>0.26250000000000001</v>
      </c>
      <c r="AL2916">
        <v>-100</v>
      </c>
    </row>
    <row r="2917" spans="1:38" x14ac:dyDescent="0.25">
      <c r="A2917" t="s">
        <v>0</v>
      </c>
      <c r="B2917" s="1">
        <v>42661</v>
      </c>
      <c r="C2917" s="2">
        <v>0.74942222222222232</v>
      </c>
      <c r="D2917" t="s">
        <v>309</v>
      </c>
      <c r="E2917" t="s">
        <v>49</v>
      </c>
      <c r="F2917">
        <v>49.28</v>
      </c>
      <c r="J2917" t="s">
        <v>1205</v>
      </c>
      <c r="U2917">
        <v>49.28</v>
      </c>
      <c r="V2917">
        <v>49.659039</v>
      </c>
      <c r="W2917">
        <v>-2.4795000000000001E-2</v>
      </c>
      <c r="X2917">
        <v>-0.13</v>
      </c>
      <c r="Y2917">
        <v>-1.4999999999999999E-2</v>
      </c>
      <c r="Z2917">
        <v>-3.771E-3</v>
      </c>
      <c r="AA2917">
        <v>1</v>
      </c>
    </row>
    <row r="2918" spans="1:38" x14ac:dyDescent="0.25">
      <c r="A2918" t="s">
        <v>0</v>
      </c>
      <c r="B2918" s="1">
        <v>42661</v>
      </c>
      <c r="C2918" s="2">
        <v>0.74943353009259261</v>
      </c>
      <c r="D2918" t="s">
        <v>309</v>
      </c>
      <c r="E2918" t="s">
        <v>49</v>
      </c>
      <c r="F2918">
        <v>49.46</v>
      </c>
      <c r="J2918" t="s">
        <v>1206</v>
      </c>
      <c r="U2918">
        <v>49.46</v>
      </c>
      <c r="V2918">
        <v>49.501119000000003</v>
      </c>
      <c r="W2918">
        <v>8.8079999999999999E-3</v>
      </c>
      <c r="X2918">
        <v>-0.18</v>
      </c>
      <c r="Y2918">
        <v>-0.155</v>
      </c>
      <c r="Z2918">
        <v>-3.5820000000000001E-3</v>
      </c>
      <c r="AA2918">
        <v>1</v>
      </c>
    </row>
    <row r="2919" spans="1:38" x14ac:dyDescent="0.25">
      <c r="A2919" t="s">
        <v>0</v>
      </c>
      <c r="B2919" s="1">
        <v>42661</v>
      </c>
      <c r="C2919" s="2">
        <v>0.74944496527777771</v>
      </c>
      <c r="D2919" t="s">
        <v>309</v>
      </c>
      <c r="E2919" t="s">
        <v>49</v>
      </c>
      <c r="F2919">
        <v>49.61</v>
      </c>
      <c r="J2919" t="s">
        <v>1207</v>
      </c>
      <c r="U2919">
        <v>49.61</v>
      </c>
      <c r="V2919">
        <v>49.367381999999999</v>
      </c>
      <c r="W2919">
        <v>4.1117000000000001E-2</v>
      </c>
      <c r="X2919">
        <v>-0.15</v>
      </c>
      <c r="Y2919">
        <v>-0.16500000000000001</v>
      </c>
      <c r="Z2919">
        <v>-2.5869999999999999E-3</v>
      </c>
      <c r="AA2919">
        <v>1</v>
      </c>
    </row>
    <row r="2920" spans="1:38" x14ac:dyDescent="0.25">
      <c r="A2920" t="s">
        <v>0</v>
      </c>
      <c r="B2920" s="1">
        <v>42661</v>
      </c>
      <c r="C2920" s="2">
        <v>0.74945645833333341</v>
      </c>
      <c r="D2920" t="s">
        <v>309</v>
      </c>
      <c r="E2920" t="s">
        <v>49</v>
      </c>
      <c r="F2920">
        <v>49.77</v>
      </c>
      <c r="J2920" t="s">
        <v>1208</v>
      </c>
      <c r="U2920">
        <v>49.77</v>
      </c>
      <c r="V2920">
        <v>49.286752999999997</v>
      </c>
      <c r="W2920">
        <v>6.5588999999999995E-2</v>
      </c>
      <c r="X2920">
        <v>-0.16</v>
      </c>
      <c r="Y2920">
        <v>-0.155</v>
      </c>
      <c r="Z2920">
        <v>-9.2000000000000003E-4</v>
      </c>
      <c r="AA2920">
        <v>1</v>
      </c>
    </row>
    <row r="2921" spans="1:38" x14ac:dyDescent="0.25">
      <c r="A2921" t="s">
        <v>0</v>
      </c>
      <c r="B2921" s="1">
        <v>42661</v>
      </c>
      <c r="C2921" s="2">
        <v>0.74945790509259258</v>
      </c>
      <c r="D2921" t="s">
        <v>309</v>
      </c>
      <c r="E2921" t="s">
        <v>311</v>
      </c>
      <c r="F2921">
        <v>49.77</v>
      </c>
      <c r="G2921">
        <v>96.400929000000005</v>
      </c>
      <c r="H2921">
        <v>32.625</v>
      </c>
      <c r="AK2921">
        <v>0.27</v>
      </c>
      <c r="AL2921">
        <v>-100</v>
      </c>
    </row>
    <row r="2922" spans="1:38" x14ac:dyDescent="0.25">
      <c r="A2922" t="s">
        <v>0</v>
      </c>
      <c r="B2922" s="1">
        <v>42661</v>
      </c>
      <c r="C2922" s="2">
        <v>0.74946744212962957</v>
      </c>
      <c r="D2922" t="s">
        <v>309</v>
      </c>
      <c r="E2922" t="s">
        <v>49</v>
      </c>
      <c r="F2922">
        <v>49.99</v>
      </c>
      <c r="J2922" t="s">
        <v>1209</v>
      </c>
      <c r="U2922">
        <v>49.99</v>
      </c>
      <c r="V2922">
        <v>49.276466999999997</v>
      </c>
      <c r="W2922">
        <v>7.7156000000000002E-2</v>
      </c>
      <c r="X2922">
        <v>-0.22</v>
      </c>
      <c r="Y2922">
        <v>-0.19</v>
      </c>
      <c r="Z2922">
        <v>1.106E-3</v>
      </c>
      <c r="AA2922">
        <v>1</v>
      </c>
    </row>
    <row r="2923" spans="1:38" x14ac:dyDescent="0.25">
      <c r="A2923" t="s">
        <v>0</v>
      </c>
      <c r="B2923" s="1">
        <v>42661</v>
      </c>
      <c r="C2923" s="2">
        <v>0.74947875000000008</v>
      </c>
      <c r="D2923" t="s">
        <v>309</v>
      </c>
      <c r="E2923" t="s">
        <v>49</v>
      </c>
      <c r="F2923">
        <v>50.03</v>
      </c>
      <c r="J2923" t="s">
        <v>1210</v>
      </c>
      <c r="U2923">
        <v>50.03</v>
      </c>
      <c r="V2923">
        <v>49.340643</v>
      </c>
      <c r="W2923">
        <v>7.2978000000000001E-2</v>
      </c>
      <c r="X2923">
        <v>-0.04</v>
      </c>
      <c r="Y2923">
        <v>-0.13</v>
      </c>
      <c r="Z2923">
        <v>3.0370000000000002E-3</v>
      </c>
      <c r="AA2923">
        <v>1</v>
      </c>
    </row>
    <row r="2924" spans="1:38" x14ac:dyDescent="0.25">
      <c r="A2924" t="s">
        <v>0</v>
      </c>
      <c r="B2924" s="1">
        <v>42661</v>
      </c>
      <c r="C2924" s="2">
        <v>0.7494900000000001</v>
      </c>
      <c r="D2924" t="s">
        <v>309</v>
      </c>
      <c r="E2924" t="s">
        <v>311</v>
      </c>
      <c r="F2924">
        <v>50.03</v>
      </c>
      <c r="G2924">
        <v>96.684888000000001</v>
      </c>
      <c r="H2924">
        <v>32.625</v>
      </c>
      <c r="AK2924">
        <v>0.27</v>
      </c>
      <c r="AL2924">
        <v>-100</v>
      </c>
    </row>
    <row r="2925" spans="1:38" x14ac:dyDescent="0.25">
      <c r="A2925" t="s">
        <v>0</v>
      </c>
      <c r="B2925" s="1">
        <v>42661</v>
      </c>
      <c r="C2925" s="2">
        <v>0.74949127314814812</v>
      </c>
      <c r="D2925" t="s">
        <v>309</v>
      </c>
      <c r="E2925" t="s">
        <v>49</v>
      </c>
      <c r="F2925">
        <v>49.93</v>
      </c>
      <c r="J2925" t="s">
        <v>1211</v>
      </c>
      <c r="U2925">
        <v>49.93</v>
      </c>
      <c r="V2925">
        <v>49.463638000000003</v>
      </c>
      <c r="W2925">
        <v>5.3728999999999999E-2</v>
      </c>
      <c r="X2925">
        <v>0.1</v>
      </c>
      <c r="Y2925">
        <v>0.03</v>
      </c>
      <c r="Z2925">
        <v>4.4000000000000003E-3</v>
      </c>
      <c r="AA2925">
        <v>1</v>
      </c>
    </row>
    <row r="2926" spans="1:38" x14ac:dyDescent="0.25">
      <c r="A2926" t="s">
        <v>0</v>
      </c>
      <c r="B2926" s="1">
        <v>42661</v>
      </c>
      <c r="C2926" s="2">
        <v>0.74950149305555558</v>
      </c>
      <c r="D2926" t="s">
        <v>309</v>
      </c>
      <c r="E2926" t="s">
        <v>49</v>
      </c>
      <c r="F2926">
        <v>49.81</v>
      </c>
      <c r="J2926" t="s">
        <v>1212</v>
      </c>
      <c r="U2926">
        <v>49.81</v>
      </c>
      <c r="V2926">
        <v>49.616320000000002</v>
      </c>
      <c r="W2926">
        <v>2.3016999999999999E-2</v>
      </c>
      <c r="X2926">
        <v>0.12</v>
      </c>
      <c r="Y2926">
        <v>0.11</v>
      </c>
      <c r="Z2926">
        <v>4.8180000000000002E-3</v>
      </c>
      <c r="AA2926">
        <v>1</v>
      </c>
    </row>
    <row r="2927" spans="1:38" x14ac:dyDescent="0.25">
      <c r="A2927" t="s">
        <v>0</v>
      </c>
      <c r="B2927" s="1">
        <v>42661</v>
      </c>
      <c r="C2927" s="2">
        <v>0.74951267361111107</v>
      </c>
      <c r="D2927" t="s">
        <v>309</v>
      </c>
      <c r="E2927" t="s">
        <v>49</v>
      </c>
      <c r="F2927">
        <v>49.61</v>
      </c>
      <c r="J2927" t="s">
        <v>1213</v>
      </c>
      <c r="U2927">
        <v>49.61</v>
      </c>
      <c r="V2927">
        <v>49.766939000000001</v>
      </c>
      <c r="W2927">
        <v>-1.3351E-2</v>
      </c>
      <c r="X2927">
        <v>0.2</v>
      </c>
      <c r="Y2927">
        <v>0.16</v>
      </c>
      <c r="Z2927">
        <v>4.1110000000000001E-3</v>
      </c>
      <c r="AA2927">
        <v>1</v>
      </c>
    </row>
    <row r="2928" spans="1:38" x14ac:dyDescent="0.25">
      <c r="A2928" t="s">
        <v>0</v>
      </c>
      <c r="B2928" s="1">
        <v>42661</v>
      </c>
      <c r="C2928" s="2">
        <v>0.7495239930555555</v>
      </c>
      <c r="D2928" t="s">
        <v>309</v>
      </c>
      <c r="E2928" t="s">
        <v>49</v>
      </c>
      <c r="F2928">
        <v>49.4</v>
      </c>
      <c r="J2928" t="s">
        <v>1214</v>
      </c>
      <c r="U2928">
        <v>49.4</v>
      </c>
      <c r="V2928">
        <v>49.879761999999999</v>
      </c>
      <c r="W2928">
        <v>-4.6851999999999998E-2</v>
      </c>
      <c r="X2928">
        <v>0.21</v>
      </c>
      <c r="Y2928">
        <v>0.20499999999999999</v>
      </c>
      <c r="Z2928">
        <v>2.3839999999999998E-3</v>
      </c>
      <c r="AA2928">
        <v>1</v>
      </c>
    </row>
    <row r="2929" spans="1:38" x14ac:dyDescent="0.25">
      <c r="A2929" t="s">
        <v>0</v>
      </c>
      <c r="B2929" s="1">
        <v>42661</v>
      </c>
      <c r="C2929" s="2">
        <v>0.7495284722222223</v>
      </c>
      <c r="D2929" t="s">
        <v>309</v>
      </c>
      <c r="E2929" t="s">
        <v>311</v>
      </c>
      <c r="F2929">
        <v>49.4</v>
      </c>
      <c r="G2929">
        <v>96.950766999999999</v>
      </c>
      <c r="H2929">
        <v>32.625</v>
      </c>
      <c r="AK2929">
        <v>0.26500000000000001</v>
      </c>
      <c r="AL2929">
        <v>-100</v>
      </c>
    </row>
    <row r="2930" spans="1:38" x14ac:dyDescent="0.25">
      <c r="A2930" t="s">
        <v>0</v>
      </c>
      <c r="B2930" s="1">
        <v>42661</v>
      </c>
      <c r="C2930" s="2">
        <v>0.74953527777777784</v>
      </c>
      <c r="D2930" t="s">
        <v>309</v>
      </c>
      <c r="E2930" t="s">
        <v>49</v>
      </c>
      <c r="F2930">
        <v>49.26</v>
      </c>
      <c r="J2930" t="s">
        <v>1215</v>
      </c>
      <c r="U2930">
        <v>49.26</v>
      </c>
      <c r="V2930">
        <v>49.920366000000001</v>
      </c>
      <c r="W2930">
        <v>-6.8425E-2</v>
      </c>
      <c r="X2930">
        <v>0.14000000000000001</v>
      </c>
      <c r="Y2930">
        <v>0.17499999999999999</v>
      </c>
      <c r="Z2930">
        <v>5.1E-5</v>
      </c>
      <c r="AA2930">
        <v>1</v>
      </c>
    </row>
    <row r="2931" spans="1:38" x14ac:dyDescent="0.25">
      <c r="A2931" t="s">
        <v>0</v>
      </c>
      <c r="B2931" s="1">
        <v>42661</v>
      </c>
      <c r="C2931" s="2">
        <v>0.7495466087962962</v>
      </c>
      <c r="D2931" t="s">
        <v>309</v>
      </c>
      <c r="E2931" t="s">
        <v>49</v>
      </c>
      <c r="F2931">
        <v>49.29</v>
      </c>
      <c r="J2931" t="s">
        <v>1216</v>
      </c>
      <c r="U2931">
        <v>49.29</v>
      </c>
      <c r="V2931">
        <v>49.875369999999997</v>
      </c>
      <c r="W2931">
        <v>-7.2836999999999999E-2</v>
      </c>
      <c r="X2931">
        <v>-0.03</v>
      </c>
      <c r="Y2931">
        <v>5.5E-2</v>
      </c>
      <c r="Z2931">
        <v>-2.2460000000000002E-3</v>
      </c>
      <c r="AA2931">
        <v>1</v>
      </c>
    </row>
    <row r="2932" spans="1:38" x14ac:dyDescent="0.25">
      <c r="A2932" t="s">
        <v>0</v>
      </c>
      <c r="B2932" s="1">
        <v>42661</v>
      </c>
      <c r="C2932" s="2">
        <v>0.74955821759259267</v>
      </c>
      <c r="D2932" t="s">
        <v>309</v>
      </c>
      <c r="E2932" t="s">
        <v>49</v>
      </c>
      <c r="F2932">
        <v>49.3</v>
      </c>
      <c r="J2932" t="s">
        <v>1217</v>
      </c>
      <c r="U2932">
        <v>49.3</v>
      </c>
      <c r="V2932">
        <v>49.759841000000002</v>
      </c>
      <c r="W2932">
        <v>-5.9815E-2</v>
      </c>
      <c r="X2932">
        <v>-0.01</v>
      </c>
      <c r="Y2932">
        <v>-0.02</v>
      </c>
      <c r="Z2932">
        <v>-3.885E-3</v>
      </c>
      <c r="AA2932">
        <v>1</v>
      </c>
    </row>
    <row r="2933" spans="1:38" x14ac:dyDescent="0.25">
      <c r="A2933" t="s">
        <v>0</v>
      </c>
      <c r="B2933" s="1">
        <v>42661</v>
      </c>
      <c r="C2933" s="2">
        <v>0.74956203703703705</v>
      </c>
      <c r="D2933" t="s">
        <v>309</v>
      </c>
      <c r="E2933" t="s">
        <v>311</v>
      </c>
      <c r="F2933">
        <v>49.3</v>
      </c>
      <c r="G2933">
        <v>97.393546999999998</v>
      </c>
      <c r="H2933">
        <v>32.625</v>
      </c>
      <c r="AK2933">
        <v>0.2475</v>
      </c>
      <c r="AL2933">
        <v>-100</v>
      </c>
    </row>
    <row r="2934" spans="1:38" x14ac:dyDescent="0.25">
      <c r="A2934" t="s">
        <v>0</v>
      </c>
      <c r="B2934" s="1">
        <v>42661</v>
      </c>
      <c r="C2934" s="2">
        <v>0.74956920138888883</v>
      </c>
      <c r="D2934" t="s">
        <v>309</v>
      </c>
      <c r="E2934" t="s">
        <v>49</v>
      </c>
      <c r="F2934">
        <v>49.4</v>
      </c>
      <c r="J2934" t="s">
        <v>1218</v>
      </c>
      <c r="U2934">
        <v>49.4</v>
      </c>
      <c r="V2934">
        <v>49.607596000000001</v>
      </c>
      <c r="W2934">
        <v>-3.3035000000000002E-2</v>
      </c>
      <c r="X2934">
        <v>-0.1</v>
      </c>
      <c r="Y2934">
        <v>-5.5E-2</v>
      </c>
      <c r="Z2934">
        <v>-4.437E-3</v>
      </c>
      <c r="AA2934">
        <v>1</v>
      </c>
    </row>
    <row r="2935" spans="1:38" x14ac:dyDescent="0.25">
      <c r="A2935" t="s">
        <v>0</v>
      </c>
      <c r="B2935" s="1">
        <v>42661</v>
      </c>
      <c r="C2935" s="2">
        <v>0.74958049768518509</v>
      </c>
      <c r="D2935" t="s">
        <v>309</v>
      </c>
      <c r="E2935" t="s">
        <v>49</v>
      </c>
      <c r="F2935">
        <v>49.64</v>
      </c>
      <c r="J2935" t="s">
        <v>1219</v>
      </c>
      <c r="U2935">
        <v>49.64</v>
      </c>
      <c r="V2935">
        <v>49.461607000000001</v>
      </c>
      <c r="W2935">
        <v>2.52E-4</v>
      </c>
      <c r="X2935">
        <v>-0.24</v>
      </c>
      <c r="Y2935">
        <v>-0.17</v>
      </c>
      <c r="Z2935">
        <v>-3.751E-3</v>
      </c>
      <c r="AA2935">
        <v>1</v>
      </c>
    </row>
    <row r="2936" spans="1:38" x14ac:dyDescent="0.25">
      <c r="A2936" t="s">
        <v>0</v>
      </c>
      <c r="B2936" s="1">
        <v>42661</v>
      </c>
      <c r="C2936" s="2">
        <v>0.7495919328703704</v>
      </c>
      <c r="D2936" t="s">
        <v>309</v>
      </c>
      <c r="E2936" t="s">
        <v>49</v>
      </c>
      <c r="F2936">
        <v>49.79</v>
      </c>
      <c r="J2936" t="s">
        <v>1220</v>
      </c>
      <c r="U2936">
        <v>49.79</v>
      </c>
      <c r="V2936">
        <v>49.361987999999997</v>
      </c>
      <c r="W2936">
        <v>3.1475999999999997E-2</v>
      </c>
      <c r="X2936">
        <v>-0.15</v>
      </c>
      <c r="Y2936">
        <v>-0.19500000000000001</v>
      </c>
      <c r="Z2936">
        <v>-2.0119999999999999E-3</v>
      </c>
      <c r="AA2936">
        <v>1</v>
      </c>
    </row>
    <row r="2937" spans="1:38" x14ac:dyDescent="0.25">
      <c r="A2937" t="s">
        <v>0</v>
      </c>
      <c r="B2937" s="1">
        <v>42661</v>
      </c>
      <c r="C2937" s="2">
        <v>0.7495969560185185</v>
      </c>
      <c r="D2937" t="s">
        <v>309</v>
      </c>
      <c r="E2937" t="s">
        <v>311</v>
      </c>
      <c r="F2937">
        <v>49.79</v>
      </c>
      <c r="G2937">
        <v>97.616046999999995</v>
      </c>
      <c r="H2937">
        <v>32.625</v>
      </c>
      <c r="AK2937">
        <v>0.2475</v>
      </c>
      <c r="AL2937">
        <v>-100</v>
      </c>
    </row>
    <row r="2938" spans="1:38" x14ac:dyDescent="0.25">
      <c r="A2938" t="s">
        <v>0</v>
      </c>
      <c r="B2938" s="1">
        <v>42661</v>
      </c>
      <c r="C2938" s="2">
        <v>0.74960311342592589</v>
      </c>
      <c r="D2938" t="s">
        <v>309</v>
      </c>
      <c r="E2938" t="s">
        <v>49</v>
      </c>
      <c r="F2938">
        <v>49.85</v>
      </c>
      <c r="J2938" t="s">
        <v>1221</v>
      </c>
      <c r="U2938">
        <v>49.85</v>
      </c>
      <c r="V2938">
        <v>49.331004999999998</v>
      </c>
      <c r="W2938">
        <v>5.3949999999999998E-2</v>
      </c>
      <c r="X2938">
        <v>-0.06</v>
      </c>
      <c r="Y2938">
        <v>-0.105</v>
      </c>
      <c r="Z2938">
        <v>2.9E-4</v>
      </c>
      <c r="AA2938">
        <v>1</v>
      </c>
    </row>
    <row r="2939" spans="1:38" x14ac:dyDescent="0.25">
      <c r="A2939" t="s">
        <v>0</v>
      </c>
      <c r="B2939" s="1">
        <v>42661</v>
      </c>
      <c r="C2939" s="2">
        <v>0.74961443287037044</v>
      </c>
      <c r="D2939" t="s">
        <v>309</v>
      </c>
      <c r="E2939" t="s">
        <v>49</v>
      </c>
      <c r="F2939">
        <v>49.96</v>
      </c>
      <c r="J2939" t="s">
        <v>1222</v>
      </c>
      <c r="U2939">
        <v>49.96</v>
      </c>
      <c r="V2939">
        <v>49.371234999999999</v>
      </c>
      <c r="W2939">
        <v>6.2932000000000002E-2</v>
      </c>
      <c r="X2939">
        <v>-0.11</v>
      </c>
      <c r="Y2939">
        <v>-8.5000000000000006E-2</v>
      </c>
      <c r="Z2939">
        <v>2.5049999999999998E-3</v>
      </c>
      <c r="AA2939">
        <v>1</v>
      </c>
    </row>
    <row r="2940" spans="1:38" x14ac:dyDescent="0.25">
      <c r="A2940" t="s">
        <v>0</v>
      </c>
      <c r="B2940" s="1">
        <v>42661</v>
      </c>
      <c r="C2940" s="2">
        <v>0.74962638888888888</v>
      </c>
      <c r="D2940" t="s">
        <v>309</v>
      </c>
      <c r="E2940" t="s">
        <v>49</v>
      </c>
      <c r="F2940">
        <v>49.98</v>
      </c>
      <c r="J2940" t="s">
        <v>1223</v>
      </c>
      <c r="U2940">
        <v>49.98</v>
      </c>
      <c r="V2940">
        <v>49.471404999999997</v>
      </c>
      <c r="W2940">
        <v>5.5558000000000003E-2</v>
      </c>
      <c r="X2940">
        <v>-0.02</v>
      </c>
      <c r="Y2940">
        <v>-6.5000000000000002E-2</v>
      </c>
      <c r="Z2940">
        <v>4.0390000000000001E-3</v>
      </c>
      <c r="AA2940">
        <v>1</v>
      </c>
    </row>
    <row r="2941" spans="1:38" x14ac:dyDescent="0.25">
      <c r="A2941" t="s">
        <v>0</v>
      </c>
      <c r="B2941" s="1">
        <v>42661</v>
      </c>
      <c r="C2941" s="2">
        <v>0.74963284722222223</v>
      </c>
      <c r="D2941" t="s">
        <v>309</v>
      </c>
      <c r="E2941" t="s">
        <v>311</v>
      </c>
      <c r="F2941">
        <v>49.98</v>
      </c>
      <c r="G2941">
        <v>97.917055000000005</v>
      </c>
      <c r="H2941">
        <v>32.625</v>
      </c>
      <c r="AK2941">
        <v>0.24</v>
      </c>
      <c r="AL2941">
        <v>-100</v>
      </c>
    </row>
    <row r="2942" spans="1:38" x14ac:dyDescent="0.25">
      <c r="A2942" t="s">
        <v>0</v>
      </c>
      <c r="B2942" s="1">
        <v>42661</v>
      </c>
      <c r="C2942" s="2">
        <v>0.74963704861111113</v>
      </c>
      <c r="D2942" t="s">
        <v>309</v>
      </c>
      <c r="E2942" t="s">
        <v>49</v>
      </c>
      <c r="F2942">
        <v>49.8</v>
      </c>
      <c r="J2942" t="s">
        <v>1224</v>
      </c>
      <c r="U2942">
        <v>49.8</v>
      </c>
      <c r="V2942">
        <v>49.605165999999997</v>
      </c>
      <c r="W2942">
        <v>3.3433999999999998E-2</v>
      </c>
      <c r="X2942">
        <v>0.18</v>
      </c>
      <c r="Y2942">
        <v>0.08</v>
      </c>
      <c r="Z2942">
        <v>4.5250000000000004E-3</v>
      </c>
      <c r="AA2942">
        <v>1</v>
      </c>
    </row>
    <row r="2943" spans="1:38" x14ac:dyDescent="0.25">
      <c r="A2943" t="s">
        <v>0</v>
      </c>
      <c r="B2943" s="1">
        <v>42661</v>
      </c>
      <c r="C2943" s="2">
        <v>0.74964836805555557</v>
      </c>
      <c r="D2943" t="s">
        <v>309</v>
      </c>
      <c r="E2943" t="s">
        <v>49</v>
      </c>
      <c r="F2943">
        <v>49.67</v>
      </c>
      <c r="J2943" t="s">
        <v>1225</v>
      </c>
      <c r="U2943">
        <v>49.67</v>
      </c>
      <c r="V2943">
        <v>49.736593999999997</v>
      </c>
      <c r="W2943">
        <v>2.8730000000000001E-3</v>
      </c>
      <c r="X2943">
        <v>0.13</v>
      </c>
      <c r="Y2943">
        <v>0.155</v>
      </c>
      <c r="Z2943">
        <v>3.8969999999999999E-3</v>
      </c>
      <c r="AA2943">
        <v>1</v>
      </c>
    </row>
    <row r="2944" spans="1:38" x14ac:dyDescent="0.25">
      <c r="A2944" t="s">
        <v>0</v>
      </c>
      <c r="B2944" s="1">
        <v>42661</v>
      </c>
      <c r="C2944" s="2">
        <v>0.7496596527777778</v>
      </c>
      <c r="D2944" t="s">
        <v>309</v>
      </c>
      <c r="E2944" t="s">
        <v>49</v>
      </c>
      <c r="F2944">
        <v>49.47</v>
      </c>
      <c r="J2944" t="s">
        <v>1226</v>
      </c>
      <c r="U2944">
        <v>49.47</v>
      </c>
      <c r="V2944">
        <v>49.836275000000001</v>
      </c>
      <c r="W2944">
        <v>-2.8301E-2</v>
      </c>
      <c r="X2944">
        <v>0.2</v>
      </c>
      <c r="Y2944">
        <v>0.16500000000000001</v>
      </c>
      <c r="Z2944">
        <v>2.3549999999999999E-3</v>
      </c>
      <c r="AA2944">
        <v>1</v>
      </c>
    </row>
    <row r="2945" spans="1:38" x14ac:dyDescent="0.25">
      <c r="A2945" t="s">
        <v>0</v>
      </c>
      <c r="B2945" s="1">
        <v>42661</v>
      </c>
      <c r="C2945" s="2">
        <v>0.74966869212962972</v>
      </c>
      <c r="D2945" t="s">
        <v>309</v>
      </c>
      <c r="E2945" t="s">
        <v>311</v>
      </c>
      <c r="F2945">
        <v>49.47</v>
      </c>
      <c r="G2945">
        <v>98.433993999999998</v>
      </c>
      <c r="H2945">
        <v>32.625</v>
      </c>
      <c r="AK2945">
        <v>0.23874999999999999</v>
      </c>
      <c r="AL2945">
        <v>-100</v>
      </c>
    </row>
    <row r="2946" spans="1:38" x14ac:dyDescent="0.25">
      <c r="A2946" t="s">
        <v>0</v>
      </c>
      <c r="B2946" s="1">
        <v>42661</v>
      </c>
      <c r="C2946" s="2">
        <v>0.7496709606481482</v>
      </c>
      <c r="D2946" t="s">
        <v>309</v>
      </c>
      <c r="E2946" t="s">
        <v>49</v>
      </c>
      <c r="F2946">
        <v>49.27</v>
      </c>
      <c r="J2946" t="s">
        <v>1227</v>
      </c>
      <c r="U2946">
        <v>49.27</v>
      </c>
      <c r="V2946">
        <v>49.884428999999997</v>
      </c>
      <c r="W2946">
        <v>-5.2323000000000001E-2</v>
      </c>
      <c r="X2946">
        <v>0.2</v>
      </c>
      <c r="Y2946">
        <v>0.2</v>
      </c>
      <c r="Z2946">
        <v>2.8699999999999998E-4</v>
      </c>
      <c r="AA2946">
        <v>1</v>
      </c>
    </row>
    <row r="2947" spans="1:38" x14ac:dyDescent="0.25">
      <c r="A2947" t="s">
        <v>0</v>
      </c>
      <c r="B2947" s="1">
        <v>42661</v>
      </c>
      <c r="C2947" s="2">
        <v>0.74968237268518523</v>
      </c>
      <c r="D2947" t="s">
        <v>309</v>
      </c>
      <c r="E2947" t="s">
        <v>49</v>
      </c>
      <c r="F2947">
        <v>49.18</v>
      </c>
      <c r="J2947" t="s">
        <v>1228</v>
      </c>
      <c r="U2947">
        <v>49.18</v>
      </c>
      <c r="V2947">
        <v>49.865726000000002</v>
      </c>
      <c r="W2947">
        <v>-6.2334000000000001E-2</v>
      </c>
      <c r="X2947">
        <v>0.09</v>
      </c>
      <c r="Y2947">
        <v>0.14499999999999999</v>
      </c>
      <c r="Z2947">
        <v>-1.807E-3</v>
      </c>
      <c r="AA2947">
        <v>1</v>
      </c>
    </row>
    <row r="2948" spans="1:38" x14ac:dyDescent="0.25">
      <c r="A2948" t="s">
        <v>0</v>
      </c>
      <c r="B2948" s="1">
        <v>42661</v>
      </c>
      <c r="C2948" s="2">
        <v>0.74969358796296293</v>
      </c>
      <c r="D2948" t="s">
        <v>309</v>
      </c>
      <c r="E2948" t="s">
        <v>49</v>
      </c>
      <c r="F2948">
        <v>49.26</v>
      </c>
      <c r="J2948" t="s">
        <v>1229</v>
      </c>
      <c r="U2948">
        <v>49.26</v>
      </c>
      <c r="V2948">
        <v>49.777509999999999</v>
      </c>
      <c r="W2948">
        <v>-5.5252000000000002E-2</v>
      </c>
      <c r="X2948">
        <v>-0.08</v>
      </c>
      <c r="Y2948">
        <v>5.0000000000000001E-3</v>
      </c>
      <c r="Z2948">
        <v>-3.3999999999999998E-3</v>
      </c>
      <c r="AA2948">
        <v>1</v>
      </c>
    </row>
    <row r="2949" spans="1:38" x14ac:dyDescent="0.25">
      <c r="A2949" t="s">
        <v>0</v>
      </c>
      <c r="B2949" s="1">
        <v>42661</v>
      </c>
      <c r="C2949" s="2">
        <v>0.74970454861111113</v>
      </c>
      <c r="D2949" t="s">
        <v>309</v>
      </c>
      <c r="E2949" t="s">
        <v>311</v>
      </c>
      <c r="F2949">
        <v>49.26</v>
      </c>
      <c r="G2949">
        <v>98.640480999999994</v>
      </c>
      <c r="H2949">
        <v>32.625</v>
      </c>
      <c r="AK2949">
        <v>0.24249999999999999</v>
      </c>
      <c r="AL2949">
        <v>-100</v>
      </c>
    </row>
    <row r="2950" spans="1:38" x14ac:dyDescent="0.25">
      <c r="A2950" t="s">
        <v>0</v>
      </c>
      <c r="B2950" s="1">
        <v>42661</v>
      </c>
      <c r="C2950" s="2">
        <v>0.74970582175925926</v>
      </c>
      <c r="D2950" t="s">
        <v>309</v>
      </c>
      <c r="E2950" t="s">
        <v>49</v>
      </c>
      <c r="F2950">
        <v>49.38</v>
      </c>
      <c r="J2950" t="s">
        <v>1230</v>
      </c>
      <c r="U2950">
        <v>49.38</v>
      </c>
      <c r="V2950">
        <v>49.638528999999998</v>
      </c>
      <c r="W2950">
        <v>-3.3078000000000003E-2</v>
      </c>
      <c r="X2950">
        <v>-0.12</v>
      </c>
      <c r="Y2950">
        <v>-0.1</v>
      </c>
      <c r="Z2950">
        <v>-4.0759999999999998E-3</v>
      </c>
      <c r="AA2950">
        <v>1</v>
      </c>
    </row>
    <row r="2951" spans="1:38" x14ac:dyDescent="0.25">
      <c r="A2951" t="s">
        <v>0</v>
      </c>
      <c r="B2951" s="1">
        <v>42661</v>
      </c>
      <c r="C2951" s="2">
        <v>0.7497161921296297</v>
      </c>
      <c r="D2951" t="s">
        <v>309</v>
      </c>
      <c r="E2951" t="s">
        <v>49</v>
      </c>
      <c r="F2951">
        <v>49.5</v>
      </c>
      <c r="J2951" t="s">
        <v>1231</v>
      </c>
      <c r="U2951">
        <v>49.5</v>
      </c>
      <c r="V2951">
        <v>49.483919</v>
      </c>
      <c r="W2951">
        <v>-1.552E-3</v>
      </c>
      <c r="X2951">
        <v>-0.12</v>
      </c>
      <c r="Y2951">
        <v>-0.12</v>
      </c>
      <c r="Z2951">
        <v>-3.6870000000000002E-3</v>
      </c>
      <c r="AA2951">
        <v>1</v>
      </c>
    </row>
    <row r="2952" spans="1:38" x14ac:dyDescent="0.25">
      <c r="A2952" t="s">
        <v>0</v>
      </c>
      <c r="B2952" s="1">
        <v>42661</v>
      </c>
      <c r="C2952" s="2">
        <v>0.74972751157407413</v>
      </c>
      <c r="D2952" t="s">
        <v>309</v>
      </c>
      <c r="E2952" t="s">
        <v>49</v>
      </c>
      <c r="F2952">
        <v>49.75</v>
      </c>
      <c r="J2952" t="s">
        <v>1232</v>
      </c>
      <c r="U2952">
        <v>49.75</v>
      </c>
      <c r="V2952">
        <v>49.356943999999999</v>
      </c>
      <c r="W2952">
        <v>3.0712E-2</v>
      </c>
      <c r="X2952">
        <v>-0.25</v>
      </c>
      <c r="Y2952">
        <v>-0.185</v>
      </c>
      <c r="Z2952">
        <v>-2.3770000000000002E-3</v>
      </c>
      <c r="AA2952">
        <v>1</v>
      </c>
    </row>
    <row r="2953" spans="1:38" x14ac:dyDescent="0.25">
      <c r="A2953" t="s">
        <v>0</v>
      </c>
      <c r="B2953" s="1">
        <v>42661</v>
      </c>
      <c r="C2953" s="2">
        <v>0.74973925925925933</v>
      </c>
      <c r="D2953" t="s">
        <v>309</v>
      </c>
      <c r="E2953" t="s">
        <v>49</v>
      </c>
      <c r="F2953">
        <v>49.91</v>
      </c>
      <c r="J2953" t="s">
        <v>1233</v>
      </c>
      <c r="U2953">
        <v>49.91</v>
      </c>
      <c r="V2953">
        <v>49.296483000000002</v>
      </c>
      <c r="W2953">
        <v>5.4460000000000001E-2</v>
      </c>
      <c r="X2953">
        <v>-0.16</v>
      </c>
      <c r="Y2953">
        <v>-0.20499999999999999</v>
      </c>
      <c r="Z2953">
        <v>-5.04E-4</v>
      </c>
      <c r="AA2953">
        <v>1</v>
      </c>
    </row>
    <row r="2954" spans="1:38" x14ac:dyDescent="0.25">
      <c r="A2954" t="s">
        <v>0</v>
      </c>
      <c r="B2954" s="1">
        <v>42661</v>
      </c>
      <c r="C2954" s="2">
        <v>0.7497407060185185</v>
      </c>
      <c r="D2954" t="s">
        <v>309</v>
      </c>
      <c r="E2954" t="s">
        <v>311</v>
      </c>
      <c r="F2954">
        <v>49.91</v>
      </c>
      <c r="G2954">
        <v>98.983027000000007</v>
      </c>
      <c r="H2954">
        <v>32.625</v>
      </c>
      <c r="AK2954">
        <v>0.24374999999999999</v>
      </c>
      <c r="AL2954">
        <v>-100</v>
      </c>
    </row>
    <row r="2955" spans="1:38" x14ac:dyDescent="0.25">
      <c r="A2955" t="s">
        <v>0</v>
      </c>
      <c r="B2955" s="1">
        <v>42661</v>
      </c>
      <c r="C2955" s="2">
        <v>0.74975011574074069</v>
      </c>
      <c r="D2955" t="s">
        <v>309</v>
      </c>
      <c r="E2955" t="s">
        <v>49</v>
      </c>
      <c r="F2955">
        <v>49.94</v>
      </c>
      <c r="J2955" t="s">
        <v>1234</v>
      </c>
      <c r="U2955">
        <v>49.94</v>
      </c>
      <c r="V2955">
        <v>49.318486</v>
      </c>
      <c r="W2955">
        <v>6.4075999999999994E-2</v>
      </c>
      <c r="X2955">
        <v>-0.03</v>
      </c>
      <c r="Y2955">
        <v>-9.5000000000000001E-2</v>
      </c>
      <c r="Z2955">
        <v>1.4829999999999999E-3</v>
      </c>
      <c r="AA2955">
        <v>1</v>
      </c>
    </row>
    <row r="2956" spans="1:38" x14ac:dyDescent="0.25">
      <c r="A2956" t="s">
        <v>0</v>
      </c>
      <c r="B2956" s="1">
        <v>42661</v>
      </c>
      <c r="C2956" s="2">
        <v>0.74976143518518512</v>
      </c>
      <c r="D2956" t="s">
        <v>309</v>
      </c>
      <c r="E2956" t="s">
        <v>49</v>
      </c>
      <c r="F2956">
        <v>49.92</v>
      </c>
      <c r="J2956" t="s">
        <v>1235</v>
      </c>
      <c r="U2956">
        <v>49.92</v>
      </c>
      <c r="V2956">
        <v>49.411951000000002</v>
      </c>
      <c r="W2956">
        <v>5.8471000000000002E-2</v>
      </c>
      <c r="X2956">
        <v>0.02</v>
      </c>
      <c r="Y2956">
        <v>-5.0000000000000001E-3</v>
      </c>
      <c r="Z2956">
        <v>3.166E-3</v>
      </c>
      <c r="AA2956">
        <v>1</v>
      </c>
    </row>
    <row r="2957" spans="1:38" x14ac:dyDescent="0.25">
      <c r="A2957" t="s">
        <v>0</v>
      </c>
      <c r="B2957" s="1">
        <v>42661</v>
      </c>
      <c r="C2957" s="2">
        <v>0.74977280092592602</v>
      </c>
      <c r="D2957" t="s">
        <v>309</v>
      </c>
      <c r="E2957" t="s">
        <v>49</v>
      </c>
      <c r="F2957">
        <v>49.89</v>
      </c>
      <c r="J2957" t="s">
        <v>1236</v>
      </c>
      <c r="U2957">
        <v>49.89</v>
      </c>
      <c r="V2957">
        <v>49.550967999999997</v>
      </c>
      <c r="W2957">
        <v>3.8953000000000002E-2</v>
      </c>
      <c r="X2957">
        <v>0.03</v>
      </c>
      <c r="Y2957">
        <v>2.5000000000000001E-2</v>
      </c>
      <c r="Z2957">
        <v>4.2139999999999999E-3</v>
      </c>
      <c r="AA2957">
        <v>1</v>
      </c>
    </row>
    <row r="2958" spans="1:38" x14ac:dyDescent="0.25">
      <c r="A2958" t="s">
        <v>0</v>
      </c>
      <c r="B2958" s="1">
        <v>42661</v>
      </c>
      <c r="C2958" s="2">
        <v>0.74977425925925922</v>
      </c>
      <c r="D2958" t="s">
        <v>309</v>
      </c>
      <c r="E2958" t="s">
        <v>311</v>
      </c>
      <c r="F2958">
        <v>49.89</v>
      </c>
      <c r="G2958">
        <v>99.192802</v>
      </c>
      <c r="H2958">
        <v>32.625</v>
      </c>
      <c r="AK2958">
        <v>0.255</v>
      </c>
      <c r="AL2958">
        <v>-100</v>
      </c>
    </row>
    <row r="2959" spans="1:38" x14ac:dyDescent="0.25">
      <c r="A2959" t="s">
        <v>0</v>
      </c>
      <c r="B2959" s="1">
        <v>42661</v>
      </c>
      <c r="C2959" s="2">
        <v>0.74978403935185189</v>
      </c>
      <c r="D2959" t="s">
        <v>309</v>
      </c>
      <c r="E2959" t="s">
        <v>49</v>
      </c>
      <c r="F2959">
        <v>49.73</v>
      </c>
      <c r="J2959" t="s">
        <v>1237</v>
      </c>
      <c r="U2959">
        <v>49.73</v>
      </c>
      <c r="V2959">
        <v>49.700488999999997</v>
      </c>
      <c r="W2959">
        <v>9.5309999999999995E-3</v>
      </c>
      <c r="X2959">
        <v>0.16</v>
      </c>
      <c r="Y2959">
        <v>9.5000000000000001E-2</v>
      </c>
      <c r="Z2959">
        <v>4.4260000000000002E-3</v>
      </c>
      <c r="AA2959">
        <v>1</v>
      </c>
    </row>
    <row r="2960" spans="1:38" x14ac:dyDescent="0.25">
      <c r="A2960" t="s">
        <v>0</v>
      </c>
      <c r="B2960" s="1">
        <v>42661</v>
      </c>
      <c r="C2960" s="2">
        <v>0.74980592592592599</v>
      </c>
      <c r="D2960" t="s">
        <v>309</v>
      </c>
      <c r="E2960" t="s">
        <v>46</v>
      </c>
      <c r="K2960">
        <v>799.15210000000002</v>
      </c>
      <c r="L2960">
        <v>15.008333</v>
      </c>
      <c r="M2960">
        <v>18.776458999999999</v>
      </c>
      <c r="N2960">
        <v>15.409192000000001</v>
      </c>
    </row>
    <row r="2961" spans="1:38" x14ac:dyDescent="0.25">
      <c r="A2961" t="s">
        <v>0</v>
      </c>
      <c r="B2961" s="1">
        <v>42661</v>
      </c>
      <c r="C2961" s="2">
        <v>0.74979533564814815</v>
      </c>
      <c r="D2961" t="s">
        <v>309</v>
      </c>
      <c r="E2961" t="s">
        <v>49</v>
      </c>
      <c r="F2961">
        <v>49.52</v>
      </c>
      <c r="J2961" t="s">
        <v>1238</v>
      </c>
      <c r="U2961">
        <v>49.52</v>
      </c>
      <c r="V2961">
        <v>49.820411999999997</v>
      </c>
      <c r="W2961">
        <v>-2.2509999999999999E-2</v>
      </c>
      <c r="X2961">
        <v>0.21</v>
      </c>
      <c r="Y2961">
        <v>0.185</v>
      </c>
      <c r="Z2961">
        <v>3.787E-3</v>
      </c>
      <c r="AA2961">
        <v>1</v>
      </c>
    </row>
    <row r="2962" spans="1:38" x14ac:dyDescent="0.25">
      <c r="A2962" t="s">
        <v>0</v>
      </c>
      <c r="B2962" s="1">
        <v>42661</v>
      </c>
      <c r="C2962" s="2">
        <v>0.7498071643518518</v>
      </c>
      <c r="D2962" t="s">
        <v>309</v>
      </c>
      <c r="E2962" t="s">
        <v>49</v>
      </c>
      <c r="F2962">
        <v>49.34</v>
      </c>
      <c r="J2962" t="s">
        <v>1239</v>
      </c>
      <c r="U2962">
        <v>49.34</v>
      </c>
      <c r="V2962">
        <v>49.882008999999996</v>
      </c>
      <c r="W2962">
        <v>-4.9265000000000003E-2</v>
      </c>
      <c r="X2962">
        <v>0.18</v>
      </c>
      <c r="Y2962">
        <v>0.19500000000000001</v>
      </c>
      <c r="Z2962">
        <v>2.4620000000000002E-3</v>
      </c>
      <c r="AA2962">
        <v>1</v>
      </c>
    </row>
    <row r="2963" spans="1:38" x14ac:dyDescent="0.25">
      <c r="A2963" t="s">
        <v>0</v>
      </c>
      <c r="B2963" s="1">
        <v>42661</v>
      </c>
      <c r="C2963" s="2">
        <v>0.74981238425925933</v>
      </c>
      <c r="D2963" t="s">
        <v>309</v>
      </c>
      <c r="E2963" t="s">
        <v>311</v>
      </c>
      <c r="F2963">
        <v>49.34</v>
      </c>
      <c r="G2963">
        <v>99.589429999999993</v>
      </c>
      <c r="H2963">
        <v>32.625</v>
      </c>
      <c r="AK2963">
        <v>0.26874999999999999</v>
      </c>
      <c r="AL2963">
        <v>-100</v>
      </c>
    </row>
    <row r="2964" spans="1:38" x14ac:dyDescent="0.25">
      <c r="A2964" t="s">
        <v>0</v>
      </c>
      <c r="B2964" s="1">
        <v>42661</v>
      </c>
      <c r="C2964" s="2">
        <v>0.74981792824074078</v>
      </c>
      <c r="D2964" t="s">
        <v>309</v>
      </c>
      <c r="E2964" t="s">
        <v>49</v>
      </c>
      <c r="F2964">
        <v>49.23</v>
      </c>
      <c r="J2964" t="s">
        <v>1240</v>
      </c>
      <c r="U2964">
        <v>49.23</v>
      </c>
      <c r="V2964">
        <v>49.877357000000003</v>
      </c>
      <c r="W2964">
        <v>-6.4399999999999999E-2</v>
      </c>
      <c r="X2964">
        <v>0.11</v>
      </c>
      <c r="Y2964">
        <v>0.14499999999999999</v>
      </c>
      <c r="Z2964">
        <v>7.3200000000000001E-4</v>
      </c>
      <c r="AA2964">
        <v>1</v>
      </c>
    </row>
    <row r="2965" spans="1:38" x14ac:dyDescent="0.25">
      <c r="A2965" t="s">
        <v>0</v>
      </c>
      <c r="B2965" s="1">
        <v>42661</v>
      </c>
      <c r="C2965" s="2">
        <v>0.74982925925925936</v>
      </c>
      <c r="D2965" t="s">
        <v>309</v>
      </c>
      <c r="E2965" t="s">
        <v>49</v>
      </c>
      <c r="F2965">
        <v>49.26</v>
      </c>
      <c r="J2965" t="s">
        <v>1241</v>
      </c>
      <c r="U2965">
        <v>49.26</v>
      </c>
      <c r="V2965">
        <v>49.809623000000002</v>
      </c>
      <c r="W2965">
        <v>-6.3496999999999998E-2</v>
      </c>
      <c r="X2965">
        <v>-0.03</v>
      </c>
      <c r="Y2965">
        <v>0.04</v>
      </c>
      <c r="Z2965">
        <v>-1.0640000000000001E-3</v>
      </c>
      <c r="AA2965">
        <v>1</v>
      </c>
    </row>
    <row r="2966" spans="1:38" x14ac:dyDescent="0.25">
      <c r="A2966" t="s">
        <v>0</v>
      </c>
      <c r="B2966" s="1">
        <v>42661</v>
      </c>
      <c r="C2966" s="2">
        <v>0.74984070601851849</v>
      </c>
      <c r="D2966" t="s">
        <v>309</v>
      </c>
      <c r="E2966" t="s">
        <v>49</v>
      </c>
      <c r="F2966">
        <v>49.29</v>
      </c>
      <c r="J2966" t="s">
        <v>1242</v>
      </c>
      <c r="U2966">
        <v>49.29</v>
      </c>
      <c r="V2966">
        <v>49.688481000000003</v>
      </c>
      <c r="W2966">
        <v>-4.5782000000000003E-2</v>
      </c>
      <c r="X2966">
        <v>-0.03</v>
      </c>
      <c r="Y2966">
        <v>-0.03</v>
      </c>
      <c r="Z2966">
        <v>-2.542E-3</v>
      </c>
      <c r="AA2966">
        <v>1</v>
      </c>
    </row>
    <row r="2967" spans="1:38" x14ac:dyDescent="0.25">
      <c r="A2967" t="s">
        <v>0</v>
      </c>
      <c r="B2967" s="1">
        <v>42661</v>
      </c>
      <c r="C2967" s="2">
        <v>0.74984596064814812</v>
      </c>
      <c r="D2967" t="s">
        <v>309</v>
      </c>
      <c r="E2967" t="s">
        <v>311</v>
      </c>
      <c r="F2967">
        <v>49.29</v>
      </c>
      <c r="G2967">
        <v>99.790913000000003</v>
      </c>
      <c r="H2967">
        <v>32.625</v>
      </c>
      <c r="AK2967">
        <v>0.2525</v>
      </c>
      <c r="AL2967">
        <v>-100</v>
      </c>
    </row>
    <row r="2968" spans="1:38" x14ac:dyDescent="0.25">
      <c r="A2968" t="s">
        <v>0</v>
      </c>
      <c r="B2968" s="1">
        <v>42661</v>
      </c>
      <c r="C2968" s="2">
        <v>0.74985188657407409</v>
      </c>
      <c r="D2968" t="s">
        <v>309</v>
      </c>
      <c r="E2968" t="s">
        <v>49</v>
      </c>
      <c r="F2968">
        <v>49.38</v>
      </c>
      <c r="J2968" t="s">
        <v>1243</v>
      </c>
      <c r="U2968">
        <v>49.38</v>
      </c>
      <c r="V2968">
        <v>49.539721</v>
      </c>
      <c r="W2968">
        <v>-1.5810000000000001E-2</v>
      </c>
      <c r="X2968">
        <v>-0.09</v>
      </c>
      <c r="Y2968">
        <v>-0.06</v>
      </c>
      <c r="Z2968">
        <v>-3.3830000000000002E-3</v>
      </c>
      <c r="AA2968">
        <v>1</v>
      </c>
    </row>
    <row r="2969" spans="1:38" x14ac:dyDescent="0.25">
      <c r="A2969" t="s">
        <v>0</v>
      </c>
      <c r="B2969" s="1">
        <v>42661</v>
      </c>
      <c r="C2969" s="2">
        <v>0.74986328703703709</v>
      </c>
      <c r="D2969" t="s">
        <v>309</v>
      </c>
      <c r="E2969" t="s">
        <v>49</v>
      </c>
      <c r="F2969">
        <v>49.56</v>
      </c>
      <c r="J2969" t="s">
        <v>1244</v>
      </c>
      <c r="U2969">
        <v>49.56</v>
      </c>
      <c r="V2969">
        <v>49.404618999999997</v>
      </c>
      <c r="W2969">
        <v>1.8109E-2</v>
      </c>
      <c r="X2969">
        <v>-0.18</v>
      </c>
      <c r="Y2969">
        <v>-0.13500000000000001</v>
      </c>
      <c r="Z2969">
        <v>-3.411E-3</v>
      </c>
      <c r="AA2969">
        <v>1</v>
      </c>
    </row>
    <row r="2970" spans="1:38" x14ac:dyDescent="0.25">
      <c r="A2970" t="s">
        <v>0</v>
      </c>
      <c r="B2970" s="1">
        <v>42661</v>
      </c>
      <c r="C2970" s="2">
        <v>0.74987449074074075</v>
      </c>
      <c r="D2970" t="s">
        <v>309</v>
      </c>
      <c r="E2970" t="s">
        <v>49</v>
      </c>
      <c r="F2970">
        <v>49.79</v>
      </c>
      <c r="J2970" t="s">
        <v>1245</v>
      </c>
      <c r="U2970">
        <v>49.79</v>
      </c>
      <c r="V2970">
        <v>49.319749999999999</v>
      </c>
      <c r="W2970">
        <v>4.7113000000000002E-2</v>
      </c>
      <c r="X2970">
        <v>-0.23</v>
      </c>
      <c r="Y2970">
        <v>-0.20499999999999999</v>
      </c>
      <c r="Z2970">
        <v>-2.6319999999999998E-3</v>
      </c>
      <c r="AA2970">
        <v>1</v>
      </c>
    </row>
    <row r="2971" spans="1:38" x14ac:dyDescent="0.25">
      <c r="A2971" t="s">
        <v>0</v>
      </c>
      <c r="B2971" s="1">
        <v>42661</v>
      </c>
      <c r="C2971" s="2">
        <v>0.74988181712962965</v>
      </c>
      <c r="D2971" t="s">
        <v>309</v>
      </c>
      <c r="E2971" t="s">
        <v>311</v>
      </c>
      <c r="F2971">
        <v>49.79</v>
      </c>
      <c r="G2971">
        <v>100.146834</v>
      </c>
      <c r="H2971">
        <v>32.625</v>
      </c>
      <c r="AK2971">
        <v>0.25</v>
      </c>
      <c r="AL2971">
        <v>-100</v>
      </c>
    </row>
    <row r="2972" spans="1:38" x14ac:dyDescent="0.25">
      <c r="A2972" t="s">
        <v>0</v>
      </c>
      <c r="B2972" s="1">
        <v>42661</v>
      </c>
      <c r="C2972" s="2">
        <v>0.74988579861111104</v>
      </c>
      <c r="D2972" t="s">
        <v>309</v>
      </c>
      <c r="E2972" t="s">
        <v>49</v>
      </c>
      <c r="F2972">
        <v>49.97</v>
      </c>
      <c r="J2972" t="s">
        <v>1246</v>
      </c>
      <c r="U2972">
        <v>49.97</v>
      </c>
      <c r="V2972">
        <v>49.300145000000001</v>
      </c>
      <c r="W2972">
        <v>6.4378000000000005E-2</v>
      </c>
      <c r="X2972">
        <v>-0.18</v>
      </c>
      <c r="Y2972">
        <v>-0.20499999999999999</v>
      </c>
      <c r="Z2972">
        <v>-1.222E-3</v>
      </c>
      <c r="AA2972">
        <v>1</v>
      </c>
    </row>
    <row r="2973" spans="1:38" x14ac:dyDescent="0.25">
      <c r="A2973" t="s">
        <v>0</v>
      </c>
      <c r="B2973" s="1">
        <v>42661</v>
      </c>
      <c r="C2973" s="2">
        <v>0.74989708333333338</v>
      </c>
      <c r="D2973" t="s">
        <v>309</v>
      </c>
      <c r="E2973" t="s">
        <v>49</v>
      </c>
      <c r="F2973">
        <v>50.01</v>
      </c>
      <c r="J2973" t="s">
        <v>1247</v>
      </c>
      <c r="U2973">
        <v>50.01</v>
      </c>
      <c r="V2973">
        <v>49.343972999999998</v>
      </c>
      <c r="W2973">
        <v>6.6576999999999997E-2</v>
      </c>
      <c r="X2973">
        <v>-0.04</v>
      </c>
      <c r="Y2973">
        <v>-0.11</v>
      </c>
      <c r="Z2973">
        <v>5.1099999999999995E-4</v>
      </c>
      <c r="AA2973">
        <v>1</v>
      </c>
    </row>
    <row r="2974" spans="1:38" x14ac:dyDescent="0.25">
      <c r="A2974" t="s">
        <v>0</v>
      </c>
      <c r="B2974" s="1">
        <v>42661</v>
      </c>
      <c r="C2974" s="2">
        <v>0.74990841435185185</v>
      </c>
      <c r="D2974" t="s">
        <v>309</v>
      </c>
      <c r="E2974" t="s">
        <v>49</v>
      </c>
      <c r="F2974">
        <v>49.89</v>
      </c>
      <c r="J2974" t="s">
        <v>1248</v>
      </c>
      <c r="U2974">
        <v>49.89</v>
      </c>
      <c r="V2974">
        <v>49.445134000000003</v>
      </c>
      <c r="W2974">
        <v>5.3483000000000003E-2</v>
      </c>
      <c r="X2974">
        <v>0.12</v>
      </c>
      <c r="Y2974">
        <v>0.04</v>
      </c>
      <c r="Z2974">
        <v>2.1779999999999998E-3</v>
      </c>
      <c r="AA2974">
        <v>1</v>
      </c>
    </row>
    <row r="2975" spans="1:38" x14ac:dyDescent="0.25">
      <c r="A2975" t="s">
        <v>0</v>
      </c>
      <c r="B2975" s="1">
        <v>42661</v>
      </c>
      <c r="C2975" s="2">
        <v>0.74991653935185187</v>
      </c>
      <c r="D2975" t="s">
        <v>309</v>
      </c>
      <c r="E2975" t="s">
        <v>311</v>
      </c>
      <c r="F2975">
        <v>49.89</v>
      </c>
      <c r="G2975">
        <v>100.421764</v>
      </c>
      <c r="H2975">
        <v>32.625</v>
      </c>
      <c r="AK2975">
        <v>0.25624999999999998</v>
      </c>
      <c r="AL2975">
        <v>-100</v>
      </c>
    </row>
    <row r="2976" spans="1:38" x14ac:dyDescent="0.25">
      <c r="A2976" t="s">
        <v>0</v>
      </c>
      <c r="B2976" s="1">
        <v>42661</v>
      </c>
      <c r="C2976" s="2">
        <v>0.74991972222222225</v>
      </c>
      <c r="D2976" t="s">
        <v>309</v>
      </c>
      <c r="E2976" t="s">
        <v>49</v>
      </c>
      <c r="F2976">
        <v>49.82</v>
      </c>
      <c r="J2976" t="s">
        <v>1249</v>
      </c>
      <c r="U2976">
        <v>49.82</v>
      </c>
      <c r="V2976">
        <v>49.590294</v>
      </c>
      <c r="W2976">
        <v>2.7140000000000001E-2</v>
      </c>
      <c r="X2976">
        <v>7.0000000000000007E-2</v>
      </c>
      <c r="Y2976">
        <v>9.5000000000000001E-2</v>
      </c>
      <c r="Z2976">
        <v>3.375E-3</v>
      </c>
      <c r="AA2976">
        <v>1</v>
      </c>
    </row>
    <row r="2977" spans="1:38" x14ac:dyDescent="0.25">
      <c r="A2977" t="s">
        <v>0</v>
      </c>
      <c r="B2977" s="1">
        <v>42661</v>
      </c>
      <c r="C2977" s="2">
        <v>0.74993100694444437</v>
      </c>
      <c r="D2977" t="s">
        <v>309</v>
      </c>
      <c r="E2977" t="s">
        <v>49</v>
      </c>
      <c r="F2977">
        <v>49.75</v>
      </c>
      <c r="J2977" t="s">
        <v>1250</v>
      </c>
      <c r="U2977">
        <v>49.75</v>
      </c>
      <c r="V2977">
        <v>49.745829000000001</v>
      </c>
      <c r="W2977">
        <v>-7.0949999999999997E-3</v>
      </c>
      <c r="X2977">
        <v>7.0000000000000007E-2</v>
      </c>
      <c r="Y2977">
        <v>7.0000000000000007E-2</v>
      </c>
      <c r="Z2977">
        <v>3.7959999999999999E-3</v>
      </c>
      <c r="AA2977">
        <v>1</v>
      </c>
    </row>
    <row r="2978" spans="1:38" x14ac:dyDescent="0.25">
      <c r="A2978" t="s">
        <v>0</v>
      </c>
      <c r="B2978" s="1">
        <v>42661</v>
      </c>
      <c r="C2978" s="2">
        <v>0.74994234953703698</v>
      </c>
      <c r="D2978" t="s">
        <v>309</v>
      </c>
      <c r="E2978" t="s">
        <v>49</v>
      </c>
      <c r="F2978">
        <v>49.59</v>
      </c>
      <c r="J2978" t="s">
        <v>1251</v>
      </c>
      <c r="U2978">
        <v>49.59</v>
      </c>
      <c r="V2978">
        <v>49.863005999999999</v>
      </c>
      <c r="W2978">
        <v>-4.0001000000000002E-2</v>
      </c>
      <c r="X2978">
        <v>0.16</v>
      </c>
      <c r="Y2978">
        <v>0.115</v>
      </c>
      <c r="Z2978">
        <v>3.3660000000000001E-3</v>
      </c>
      <c r="AA2978">
        <v>1</v>
      </c>
    </row>
    <row r="2979" spans="1:38" x14ac:dyDescent="0.25">
      <c r="A2979" t="s">
        <v>0</v>
      </c>
      <c r="B2979" s="1">
        <v>42661</v>
      </c>
      <c r="C2979" s="2">
        <v>0.74995239583333329</v>
      </c>
      <c r="D2979" t="s">
        <v>309</v>
      </c>
      <c r="E2979" t="s">
        <v>311</v>
      </c>
      <c r="F2979">
        <v>49.59</v>
      </c>
      <c r="G2979">
        <v>100.900874</v>
      </c>
      <c r="H2979">
        <v>32.625</v>
      </c>
      <c r="AK2979">
        <v>0.245</v>
      </c>
      <c r="AL2979">
        <v>-100</v>
      </c>
    </row>
    <row r="2980" spans="1:38" x14ac:dyDescent="0.25">
      <c r="A2980" t="s">
        <v>0</v>
      </c>
      <c r="B2980" s="1">
        <v>42661</v>
      </c>
      <c r="C2980" s="2">
        <v>0.74995366898148141</v>
      </c>
      <c r="D2980" t="s">
        <v>309</v>
      </c>
      <c r="E2980" t="s">
        <v>49</v>
      </c>
      <c r="F2980">
        <v>49.41</v>
      </c>
      <c r="J2980" t="s">
        <v>1252</v>
      </c>
      <c r="U2980">
        <v>49.41</v>
      </c>
      <c r="V2980">
        <v>49.907527000000002</v>
      </c>
      <c r="W2980">
        <v>-6.2229E-2</v>
      </c>
      <c r="X2980">
        <v>0.18</v>
      </c>
      <c r="Y2980">
        <v>0.17</v>
      </c>
      <c r="Z2980">
        <v>2.2490000000000001E-3</v>
      </c>
      <c r="AA2980">
        <v>1</v>
      </c>
    </row>
    <row r="2981" spans="1:38" x14ac:dyDescent="0.25">
      <c r="A2981" t="s">
        <v>0</v>
      </c>
      <c r="B2981" s="1">
        <v>42661</v>
      </c>
      <c r="C2981" s="2">
        <v>0.74996493055555558</v>
      </c>
      <c r="D2981" t="s">
        <v>309</v>
      </c>
      <c r="E2981" t="s">
        <v>49</v>
      </c>
      <c r="F2981">
        <v>49.4</v>
      </c>
      <c r="J2981" t="s">
        <v>1253</v>
      </c>
      <c r="U2981">
        <v>49.4</v>
      </c>
      <c r="V2981">
        <v>49.880996000000003</v>
      </c>
      <c r="W2981">
        <v>-6.9449999999999998E-2</v>
      </c>
      <c r="X2981">
        <v>0.01</v>
      </c>
      <c r="Y2981">
        <v>9.5000000000000001E-2</v>
      </c>
      <c r="Z2981">
        <v>6.9499999999999998E-4</v>
      </c>
      <c r="AA2981">
        <v>1</v>
      </c>
    </row>
    <row r="2982" spans="1:38" x14ac:dyDescent="0.25">
      <c r="A2982" t="s">
        <v>0</v>
      </c>
      <c r="B2982" s="1">
        <v>42661</v>
      </c>
      <c r="C2982" s="2">
        <v>0.74997623842592587</v>
      </c>
      <c r="D2982" t="s">
        <v>309</v>
      </c>
      <c r="E2982" t="s">
        <v>49</v>
      </c>
      <c r="F2982">
        <v>49.4</v>
      </c>
      <c r="J2982" t="s">
        <v>1254</v>
      </c>
      <c r="U2982">
        <v>49.4</v>
      </c>
      <c r="V2982">
        <v>49.807057</v>
      </c>
      <c r="W2982">
        <v>-6.2725000000000003E-2</v>
      </c>
      <c r="X2982">
        <v>0</v>
      </c>
      <c r="Y2982">
        <v>5.0000000000000001E-3</v>
      </c>
      <c r="Z2982">
        <v>-1.0059999999999999E-3</v>
      </c>
      <c r="AA2982">
        <v>1</v>
      </c>
    </row>
    <row r="2983" spans="1:38" x14ac:dyDescent="0.25">
      <c r="A2983" t="s">
        <v>0</v>
      </c>
      <c r="B2983" s="1">
        <v>42661</v>
      </c>
      <c r="C2983" s="2">
        <v>0.74998711805555551</v>
      </c>
      <c r="D2983" t="s">
        <v>309</v>
      </c>
      <c r="E2983" t="s">
        <v>311</v>
      </c>
      <c r="F2983">
        <v>49.4</v>
      </c>
      <c r="G2983">
        <v>101.180369</v>
      </c>
      <c r="H2983">
        <v>32.625</v>
      </c>
      <c r="AK2983">
        <v>0.24124999999999999</v>
      </c>
      <c r="AL2983">
        <v>-100</v>
      </c>
    </row>
    <row r="2984" spans="1:38" x14ac:dyDescent="0.25">
      <c r="A2984" t="s">
        <v>0</v>
      </c>
      <c r="B2984" s="1">
        <v>42661</v>
      </c>
      <c r="C2984" s="2">
        <v>0.74998836805555558</v>
      </c>
      <c r="D2984" t="s">
        <v>309</v>
      </c>
      <c r="E2984" t="s">
        <v>49</v>
      </c>
      <c r="F2984">
        <v>49.44</v>
      </c>
      <c r="J2984" t="s">
        <v>1255</v>
      </c>
      <c r="U2984">
        <v>49.44</v>
      </c>
      <c r="V2984">
        <v>49.705719000000002</v>
      </c>
      <c r="W2984">
        <v>-4.4757999999999999E-2</v>
      </c>
      <c r="X2984">
        <v>-0.04</v>
      </c>
      <c r="Y2984">
        <v>-0.02</v>
      </c>
      <c r="Z2984">
        <v>-2.5019999999999999E-3</v>
      </c>
      <c r="AA2984">
        <v>1</v>
      </c>
    </row>
    <row r="2985" spans="1:38" x14ac:dyDescent="0.25">
      <c r="A2985" t="s">
        <v>0</v>
      </c>
      <c r="B2985" s="1">
        <v>42661</v>
      </c>
      <c r="C2985" s="2">
        <v>0.74999884259259264</v>
      </c>
      <c r="D2985" t="s">
        <v>309</v>
      </c>
      <c r="E2985" t="s">
        <v>49</v>
      </c>
      <c r="F2985">
        <v>49.43</v>
      </c>
      <c r="J2985" t="s">
        <v>1256</v>
      </c>
      <c r="U2985">
        <v>49.43</v>
      </c>
      <c r="V2985">
        <v>49.593741999999999</v>
      </c>
      <c r="W2985">
        <v>-1.8380000000000001E-2</v>
      </c>
      <c r="X2985">
        <v>0.01</v>
      </c>
      <c r="Y2985">
        <v>-1.4999999999999999E-2</v>
      </c>
      <c r="Z2985">
        <v>-3.441E-3</v>
      </c>
      <c r="AA2985">
        <v>1</v>
      </c>
    </row>
    <row r="2986" spans="1:38" x14ac:dyDescent="0.25">
      <c r="A2986" t="s">
        <v>0</v>
      </c>
      <c r="B2986" s="1">
        <v>42661</v>
      </c>
      <c r="C2986" s="2">
        <v>0.75001016203703708</v>
      </c>
      <c r="D2986" t="s">
        <v>309</v>
      </c>
      <c r="E2986" t="s">
        <v>49</v>
      </c>
      <c r="F2986">
        <v>49.48</v>
      </c>
      <c r="J2986" t="s">
        <v>1257</v>
      </c>
      <c r="U2986">
        <v>49.48</v>
      </c>
      <c r="V2986">
        <v>49.496893</v>
      </c>
      <c r="W2986">
        <v>1.1566E-2</v>
      </c>
      <c r="X2986">
        <v>-0.05</v>
      </c>
      <c r="Y2986">
        <v>-0.02</v>
      </c>
      <c r="Z2986">
        <v>-3.6150000000000002E-3</v>
      </c>
      <c r="AA2986">
        <v>1</v>
      </c>
    </row>
    <row r="2987" spans="1:38" x14ac:dyDescent="0.25">
      <c r="A2987" t="s">
        <v>0</v>
      </c>
      <c r="B2987" s="1">
        <v>42661</v>
      </c>
      <c r="C2987" s="2">
        <v>0.75002155092592593</v>
      </c>
      <c r="D2987" t="s">
        <v>309</v>
      </c>
      <c r="E2987" t="s">
        <v>49</v>
      </c>
      <c r="F2987">
        <v>49.57</v>
      </c>
      <c r="J2987" t="s">
        <v>1258</v>
      </c>
      <c r="U2987">
        <v>49.57</v>
      </c>
      <c r="V2987">
        <v>49.439014999999998</v>
      </c>
      <c r="W2987">
        <v>3.7969999999999997E-2</v>
      </c>
      <c r="X2987">
        <v>-0.09</v>
      </c>
      <c r="Y2987">
        <v>-7.0000000000000007E-2</v>
      </c>
      <c r="Z2987">
        <v>-3.026E-3</v>
      </c>
      <c r="AA2987">
        <v>1</v>
      </c>
    </row>
    <row r="2988" spans="1:38" x14ac:dyDescent="0.25">
      <c r="A2988" t="s">
        <v>0</v>
      </c>
      <c r="B2988" s="1">
        <v>42661</v>
      </c>
      <c r="C2988" s="2">
        <v>0.75002445601851842</v>
      </c>
      <c r="D2988" t="s">
        <v>309</v>
      </c>
      <c r="E2988" t="s">
        <v>311</v>
      </c>
      <c r="F2988">
        <v>49.57</v>
      </c>
      <c r="G2988">
        <v>101.39554</v>
      </c>
      <c r="H2988">
        <v>32.625</v>
      </c>
      <c r="AK2988">
        <v>0.25874999999999998</v>
      </c>
      <c r="AL2988">
        <v>-100</v>
      </c>
    </row>
    <row r="2989" spans="1:38" x14ac:dyDescent="0.25">
      <c r="A2989" t="s">
        <v>0</v>
      </c>
      <c r="B2989" s="1">
        <v>42661</v>
      </c>
      <c r="C2989" s="2">
        <v>0.75003276620370374</v>
      </c>
      <c r="D2989" t="s">
        <v>309</v>
      </c>
      <c r="E2989" t="s">
        <v>49</v>
      </c>
      <c r="F2989">
        <v>49.66</v>
      </c>
      <c r="J2989" t="s">
        <v>1259</v>
      </c>
      <c r="U2989">
        <v>49.66</v>
      </c>
      <c r="V2989">
        <v>49.422303999999997</v>
      </c>
      <c r="W2989">
        <v>5.4531000000000003E-2</v>
      </c>
      <c r="X2989">
        <v>-0.09</v>
      </c>
      <c r="Y2989">
        <v>-0.09</v>
      </c>
      <c r="Z2989">
        <v>-1.83E-3</v>
      </c>
      <c r="AA2989">
        <v>1</v>
      </c>
    </row>
    <row r="2990" spans="1:38" x14ac:dyDescent="0.25">
      <c r="A2990" t="s">
        <v>0</v>
      </c>
      <c r="B2990" s="1">
        <v>42661</v>
      </c>
      <c r="C2990" s="2">
        <v>0.7500441898148148</v>
      </c>
      <c r="D2990" t="s">
        <v>309</v>
      </c>
      <c r="E2990" t="s">
        <v>49</v>
      </c>
      <c r="F2990">
        <v>49.69</v>
      </c>
      <c r="J2990" t="s">
        <v>1260</v>
      </c>
      <c r="U2990">
        <v>49.69</v>
      </c>
      <c r="V2990">
        <v>49.432827000000003</v>
      </c>
      <c r="W2990">
        <v>5.8730999999999998E-2</v>
      </c>
      <c r="X2990">
        <v>-0.03</v>
      </c>
      <c r="Y2990">
        <v>-0.06</v>
      </c>
      <c r="Z2990">
        <v>-2.8800000000000001E-4</v>
      </c>
      <c r="AA2990">
        <v>1</v>
      </c>
    </row>
    <row r="2991" spans="1:38" x14ac:dyDescent="0.25">
      <c r="A2991" t="s">
        <v>0</v>
      </c>
      <c r="B2991" s="1">
        <v>42661</v>
      </c>
      <c r="C2991" s="2">
        <v>0.75005655092592594</v>
      </c>
      <c r="D2991" t="s">
        <v>309</v>
      </c>
      <c r="E2991" t="s">
        <v>49</v>
      </c>
      <c r="F2991">
        <v>49.67</v>
      </c>
      <c r="J2991" t="s">
        <v>1261</v>
      </c>
      <c r="U2991">
        <v>49.67</v>
      </c>
      <c r="V2991">
        <v>49.461424999999998</v>
      </c>
      <c r="W2991">
        <v>5.1905E-2</v>
      </c>
      <c r="X2991">
        <v>0.02</v>
      </c>
      <c r="Y2991">
        <v>-5.0000000000000001E-3</v>
      </c>
      <c r="Z2991">
        <v>1.2830000000000001E-3</v>
      </c>
      <c r="AA2991">
        <v>1</v>
      </c>
    </row>
    <row r="2992" spans="1:38" x14ac:dyDescent="0.25">
      <c r="A2992" t="s">
        <v>0</v>
      </c>
      <c r="B2992" s="1">
        <v>42661</v>
      </c>
      <c r="C2992" s="2">
        <v>0.75005800925925925</v>
      </c>
      <c r="D2992" t="s">
        <v>309</v>
      </c>
      <c r="E2992" t="s">
        <v>311</v>
      </c>
      <c r="F2992">
        <v>49.67</v>
      </c>
      <c r="G2992">
        <v>101.766819</v>
      </c>
      <c r="H2992">
        <v>32.625</v>
      </c>
      <c r="AK2992">
        <v>0.26</v>
      </c>
      <c r="AL2992">
        <v>-100</v>
      </c>
    </row>
    <row r="2993" spans="1:38" x14ac:dyDescent="0.25">
      <c r="A2993" t="s">
        <v>0</v>
      </c>
      <c r="B2993" s="1">
        <v>42661</v>
      </c>
      <c r="C2993" s="2">
        <v>0.75006668981481484</v>
      </c>
      <c r="D2993" t="s">
        <v>309</v>
      </c>
      <c r="E2993" t="s">
        <v>49</v>
      </c>
      <c r="F2993">
        <v>49.67</v>
      </c>
      <c r="J2993" t="s">
        <v>1262</v>
      </c>
      <c r="U2993">
        <v>49.67</v>
      </c>
      <c r="V2993">
        <v>49.507838</v>
      </c>
      <c r="W2993">
        <v>3.7012000000000003E-2</v>
      </c>
      <c r="X2993">
        <v>0</v>
      </c>
      <c r="Y2993">
        <v>0.01</v>
      </c>
      <c r="Z2993">
        <v>2.5460000000000001E-3</v>
      </c>
      <c r="AA2993">
        <v>1</v>
      </c>
    </row>
    <row r="2994" spans="1:38" x14ac:dyDescent="0.25">
      <c r="A2994" t="s">
        <v>0</v>
      </c>
      <c r="B2994" s="1">
        <v>42661</v>
      </c>
      <c r="C2994" s="2">
        <v>0.75007800925925927</v>
      </c>
      <c r="D2994" t="s">
        <v>309</v>
      </c>
      <c r="E2994" t="s">
        <v>49</v>
      </c>
      <c r="F2994">
        <v>49.68</v>
      </c>
      <c r="J2994" t="s">
        <v>1263</v>
      </c>
      <c r="U2994">
        <v>49.68</v>
      </c>
      <c r="V2994">
        <v>49.566808000000002</v>
      </c>
      <c r="W2994">
        <v>1.7177999999999999E-2</v>
      </c>
      <c r="X2994">
        <v>-0.01</v>
      </c>
      <c r="Y2994">
        <v>-5.0000000000000001E-3</v>
      </c>
      <c r="Z2994">
        <v>3.2160000000000001E-3</v>
      </c>
      <c r="AA2994">
        <v>1</v>
      </c>
    </row>
    <row r="2995" spans="1:38" x14ac:dyDescent="0.25">
      <c r="A2995" t="s">
        <v>0</v>
      </c>
      <c r="B2995" s="1">
        <v>42661</v>
      </c>
      <c r="C2995" s="2">
        <v>0.75008928240740735</v>
      </c>
      <c r="D2995" t="s">
        <v>309</v>
      </c>
      <c r="E2995" t="s">
        <v>49</v>
      </c>
      <c r="F2995">
        <v>49.61</v>
      </c>
      <c r="J2995" t="s">
        <v>1264</v>
      </c>
      <c r="U2995">
        <v>49.61</v>
      </c>
      <c r="V2995">
        <v>49.621712000000002</v>
      </c>
      <c r="W2995">
        <v>-3.467E-3</v>
      </c>
      <c r="X2995">
        <v>7.0000000000000007E-2</v>
      </c>
      <c r="Y2995">
        <v>0.03</v>
      </c>
      <c r="Z2995">
        <v>3.176E-3</v>
      </c>
      <c r="AA2995">
        <v>1</v>
      </c>
    </row>
    <row r="2996" spans="1:38" x14ac:dyDescent="0.25">
      <c r="A2996" t="s">
        <v>0</v>
      </c>
      <c r="B2996" s="1">
        <v>42661</v>
      </c>
      <c r="C2996" s="2">
        <v>0.75009271990740745</v>
      </c>
      <c r="D2996" t="s">
        <v>309</v>
      </c>
      <c r="E2996" t="s">
        <v>311</v>
      </c>
      <c r="F2996">
        <v>49.61</v>
      </c>
      <c r="G2996">
        <v>102.120316</v>
      </c>
      <c r="H2996">
        <v>32.625</v>
      </c>
      <c r="AK2996">
        <v>0.25750000000000001</v>
      </c>
      <c r="AL2996">
        <v>-100</v>
      </c>
    </row>
    <row r="2997" spans="1:38" x14ac:dyDescent="0.25">
      <c r="A2997" t="s">
        <v>0</v>
      </c>
      <c r="B2997" s="1">
        <v>42661</v>
      </c>
      <c r="C2997" s="2">
        <v>0.75010060185185179</v>
      </c>
      <c r="D2997" t="s">
        <v>309</v>
      </c>
      <c r="E2997" t="s">
        <v>49</v>
      </c>
      <c r="F2997">
        <v>49.5</v>
      </c>
      <c r="J2997" t="s">
        <v>1265</v>
      </c>
      <c r="U2997">
        <v>49.5</v>
      </c>
      <c r="V2997">
        <v>49.656723999999997</v>
      </c>
      <c r="W2997">
        <v>-1.9778E-2</v>
      </c>
      <c r="X2997">
        <v>0.11</v>
      </c>
      <c r="Y2997">
        <v>0.09</v>
      </c>
      <c r="Z2997">
        <v>2.49E-3</v>
      </c>
      <c r="AA2997">
        <v>1</v>
      </c>
    </row>
    <row r="2998" spans="1:38" x14ac:dyDescent="0.25">
      <c r="A2998" t="s">
        <v>0</v>
      </c>
      <c r="B2998" s="1">
        <v>42661</v>
      </c>
      <c r="C2998" s="2">
        <v>0.75011192129629622</v>
      </c>
      <c r="D2998" t="s">
        <v>309</v>
      </c>
      <c r="E2998" t="s">
        <v>49</v>
      </c>
      <c r="F2998">
        <v>49.55</v>
      </c>
      <c r="J2998" t="s">
        <v>1266</v>
      </c>
      <c r="U2998">
        <v>49.55</v>
      </c>
      <c r="V2998">
        <v>49.668860000000002</v>
      </c>
      <c r="W2998">
        <v>-2.8438999999999999E-2</v>
      </c>
      <c r="X2998">
        <v>-0.05</v>
      </c>
      <c r="Y2998">
        <v>0.03</v>
      </c>
      <c r="Z2998">
        <v>1.3500000000000001E-3</v>
      </c>
      <c r="AA2998">
        <v>1</v>
      </c>
    </row>
    <row r="2999" spans="1:38" x14ac:dyDescent="0.25">
      <c r="A2999" t="s">
        <v>0</v>
      </c>
      <c r="B2999" s="1">
        <v>42661</v>
      </c>
      <c r="C2999" s="2">
        <v>0.75012335648148154</v>
      </c>
      <c r="D2999" t="s">
        <v>309</v>
      </c>
      <c r="E2999" t="s">
        <v>49</v>
      </c>
      <c r="F2999">
        <v>49.61</v>
      </c>
      <c r="J2999" t="s">
        <v>1267</v>
      </c>
      <c r="U2999">
        <v>49.61</v>
      </c>
      <c r="V2999">
        <v>49.662213999999999</v>
      </c>
      <c r="W2999">
        <v>-2.9683999999999999E-2</v>
      </c>
      <c r="X2999">
        <v>-0.06</v>
      </c>
      <c r="Y2999">
        <v>-5.5E-2</v>
      </c>
      <c r="Z2999">
        <v>1.2999999999999999E-5</v>
      </c>
      <c r="AA2999">
        <v>1</v>
      </c>
    </row>
    <row r="3000" spans="1:38" x14ac:dyDescent="0.25">
      <c r="A3000" t="s">
        <v>0</v>
      </c>
      <c r="B3000" s="1">
        <v>42661</v>
      </c>
      <c r="C3000" s="2">
        <v>0.75012859953703703</v>
      </c>
      <c r="D3000" t="s">
        <v>309</v>
      </c>
      <c r="E3000" t="s">
        <v>311</v>
      </c>
      <c r="F3000">
        <v>49.61</v>
      </c>
      <c r="G3000">
        <v>102.470703</v>
      </c>
      <c r="H3000">
        <v>32.625</v>
      </c>
      <c r="AK3000">
        <v>0.26250000000000001</v>
      </c>
      <c r="AL3000">
        <v>-100</v>
      </c>
    </row>
    <row r="3001" spans="1:38" x14ac:dyDescent="0.25">
      <c r="A3001" t="s">
        <v>0</v>
      </c>
      <c r="B3001" s="1">
        <v>42661</v>
      </c>
      <c r="C3001" s="2">
        <v>0.750134525462963</v>
      </c>
      <c r="D3001" t="s">
        <v>309</v>
      </c>
      <c r="E3001" t="s">
        <v>49</v>
      </c>
      <c r="F3001">
        <v>49.61</v>
      </c>
      <c r="J3001" t="s">
        <v>1268</v>
      </c>
      <c r="U3001">
        <v>49.61</v>
      </c>
      <c r="V3001">
        <v>49.638280999999999</v>
      </c>
      <c r="W3001">
        <v>-2.5420000000000002E-2</v>
      </c>
      <c r="X3001">
        <v>0</v>
      </c>
      <c r="Y3001">
        <v>-0.03</v>
      </c>
      <c r="Z3001">
        <v>-1.2030000000000001E-3</v>
      </c>
      <c r="AA3001">
        <v>1</v>
      </c>
    </row>
    <row r="3002" spans="1:38" x14ac:dyDescent="0.25">
      <c r="A3002" t="s">
        <v>0</v>
      </c>
      <c r="B3002" s="1">
        <v>42661</v>
      </c>
      <c r="C3002" s="2">
        <v>0.75014584490740743</v>
      </c>
      <c r="D3002" t="s">
        <v>309</v>
      </c>
      <c r="E3002" t="s">
        <v>49</v>
      </c>
      <c r="F3002">
        <v>49.58</v>
      </c>
      <c r="J3002" t="s">
        <v>1269</v>
      </c>
      <c r="U3002">
        <v>49.58</v>
      </c>
      <c r="V3002">
        <v>49.603054999999998</v>
      </c>
      <c r="W3002">
        <v>-1.7520999999999998E-2</v>
      </c>
      <c r="X3002">
        <v>0.03</v>
      </c>
      <c r="Y3002">
        <v>1.4999999999999999E-2</v>
      </c>
      <c r="Z3002">
        <v>-1.9840000000000001E-3</v>
      </c>
      <c r="AA3002">
        <v>1</v>
      </c>
    </row>
    <row r="3003" spans="1:38" x14ac:dyDescent="0.25">
      <c r="A3003" t="s">
        <v>0</v>
      </c>
      <c r="B3003" s="1">
        <v>42661</v>
      </c>
      <c r="C3003" s="2">
        <v>0.75015712962962955</v>
      </c>
      <c r="D3003" t="s">
        <v>309</v>
      </c>
      <c r="E3003" t="s">
        <v>49</v>
      </c>
      <c r="F3003">
        <v>49.59</v>
      </c>
      <c r="J3003" t="s">
        <v>1270</v>
      </c>
      <c r="U3003">
        <v>49.59</v>
      </c>
      <c r="V3003">
        <v>49.575142999999997</v>
      </c>
      <c r="W3003">
        <v>-8.3230000000000005E-3</v>
      </c>
      <c r="X3003">
        <v>-0.01</v>
      </c>
      <c r="Y3003">
        <v>0.01</v>
      </c>
      <c r="Z3003">
        <v>-2.1440000000000001E-3</v>
      </c>
      <c r="AA3003">
        <v>1</v>
      </c>
    </row>
    <row r="3004" spans="1:38" x14ac:dyDescent="0.25">
      <c r="A3004" t="s">
        <v>0</v>
      </c>
      <c r="B3004" s="1">
        <v>42661</v>
      </c>
      <c r="C3004" s="2">
        <v>0.75016449074074076</v>
      </c>
      <c r="D3004" t="s">
        <v>309</v>
      </c>
      <c r="E3004" t="s">
        <v>311</v>
      </c>
      <c r="F3004">
        <v>49.59</v>
      </c>
      <c r="G3004">
        <v>102.825042</v>
      </c>
      <c r="H3004">
        <v>32.6</v>
      </c>
      <c r="AK3004">
        <v>0.27</v>
      </c>
      <c r="AL3004">
        <v>-100</v>
      </c>
    </row>
    <row r="3005" spans="1:38" x14ac:dyDescent="0.25">
      <c r="A3005" t="s">
        <v>0</v>
      </c>
      <c r="B3005" s="1">
        <v>42661</v>
      </c>
      <c r="C3005" s="2">
        <v>0.75016856481481486</v>
      </c>
      <c r="D3005" t="s">
        <v>309</v>
      </c>
      <c r="E3005" t="s">
        <v>49</v>
      </c>
      <c r="F3005">
        <v>49.68</v>
      </c>
      <c r="J3005" t="s">
        <v>1271</v>
      </c>
      <c r="U3005">
        <v>49.68</v>
      </c>
      <c r="V3005">
        <v>49.570039000000001</v>
      </c>
      <c r="W3005">
        <v>-3.9199999999999999E-4</v>
      </c>
      <c r="X3005">
        <v>-0.09</v>
      </c>
      <c r="Y3005">
        <v>-0.05</v>
      </c>
      <c r="Z3005">
        <v>-1.691E-3</v>
      </c>
      <c r="AA3005">
        <v>1</v>
      </c>
    </row>
    <row r="3006" spans="1:38" x14ac:dyDescent="0.25">
      <c r="A3006" t="s">
        <v>0</v>
      </c>
      <c r="B3006" s="1">
        <v>42661</v>
      </c>
      <c r="C3006" s="2">
        <v>0.75017978009259256</v>
      </c>
      <c r="D3006" t="s">
        <v>309</v>
      </c>
      <c r="E3006" t="s">
        <v>49</v>
      </c>
      <c r="F3006">
        <v>49.67</v>
      </c>
      <c r="J3006" t="s">
        <v>1272</v>
      </c>
      <c r="U3006">
        <v>49.67</v>
      </c>
      <c r="V3006">
        <v>49.581566000000002</v>
      </c>
      <c r="W3006">
        <v>4.9750000000000003E-3</v>
      </c>
      <c r="X3006">
        <v>0.01</v>
      </c>
      <c r="Y3006">
        <v>-0.04</v>
      </c>
      <c r="Z3006">
        <v>-7.6400000000000003E-4</v>
      </c>
      <c r="AA3006">
        <v>1</v>
      </c>
    </row>
    <row r="3007" spans="1:38" x14ac:dyDescent="0.25">
      <c r="A3007" t="s">
        <v>0</v>
      </c>
      <c r="B3007" s="1">
        <v>42661</v>
      </c>
      <c r="C3007" s="2">
        <v>0.75019106481481479</v>
      </c>
      <c r="D3007" t="s">
        <v>309</v>
      </c>
      <c r="E3007" t="s">
        <v>49</v>
      </c>
      <c r="F3007">
        <v>49.56</v>
      </c>
      <c r="J3007" t="s">
        <v>1273</v>
      </c>
      <c r="U3007">
        <v>49.56</v>
      </c>
      <c r="V3007">
        <v>49.593837999999998</v>
      </c>
      <c r="W3007">
        <v>7.7860000000000004E-3</v>
      </c>
      <c r="X3007">
        <v>0.11</v>
      </c>
      <c r="Y3007">
        <v>0.06</v>
      </c>
      <c r="Z3007">
        <v>3.9599999999999998E-4</v>
      </c>
      <c r="AA3007">
        <v>1</v>
      </c>
    </row>
    <row r="3008" spans="1:38" x14ac:dyDescent="0.25">
      <c r="A3008" t="s">
        <v>0</v>
      </c>
      <c r="B3008" s="1">
        <v>42661</v>
      </c>
      <c r="C3008" s="2">
        <v>0.75020034722222217</v>
      </c>
      <c r="D3008" t="s">
        <v>309</v>
      </c>
      <c r="E3008" t="s">
        <v>311</v>
      </c>
      <c r="F3008">
        <v>49.56</v>
      </c>
      <c r="G3008">
        <v>103.14004199999999</v>
      </c>
      <c r="H3008">
        <v>32.625</v>
      </c>
      <c r="AK3008">
        <v>0.25374999999999998</v>
      </c>
      <c r="AL3008">
        <v>-100</v>
      </c>
    </row>
    <row r="3009" spans="1:38" x14ac:dyDescent="0.25">
      <c r="A3009" t="s">
        <v>0</v>
      </c>
      <c r="B3009" s="1">
        <v>42661</v>
      </c>
      <c r="C3009" s="2">
        <v>0.75020238425925923</v>
      </c>
      <c r="D3009" t="s">
        <v>309</v>
      </c>
      <c r="E3009" t="s">
        <v>49</v>
      </c>
      <c r="F3009">
        <v>49.58</v>
      </c>
      <c r="J3009" t="s">
        <v>1274</v>
      </c>
      <c r="U3009">
        <v>49.58</v>
      </c>
      <c r="V3009">
        <v>49.604174999999998</v>
      </c>
      <c r="W3009">
        <v>8.0040000000000007E-3</v>
      </c>
      <c r="X3009">
        <v>-0.02</v>
      </c>
      <c r="Y3009">
        <v>4.4999999999999998E-2</v>
      </c>
      <c r="Z3009">
        <v>1.49E-3</v>
      </c>
      <c r="AA3009">
        <v>1</v>
      </c>
    </row>
    <row r="3010" spans="1:38" x14ac:dyDescent="0.25">
      <c r="A3010" t="s">
        <v>0</v>
      </c>
      <c r="B3010" s="1">
        <v>42661</v>
      </c>
      <c r="C3010" s="2">
        <v>0.75021366898148145</v>
      </c>
      <c r="D3010" t="s">
        <v>309</v>
      </c>
      <c r="E3010" t="s">
        <v>49</v>
      </c>
      <c r="F3010">
        <v>49.7</v>
      </c>
      <c r="J3010" t="s">
        <v>1275</v>
      </c>
      <c r="U3010">
        <v>49.7</v>
      </c>
      <c r="V3010">
        <v>49.618012999999998</v>
      </c>
      <c r="W3010">
        <v>5.4660000000000004E-3</v>
      </c>
      <c r="X3010">
        <v>-0.12</v>
      </c>
      <c r="Y3010">
        <v>-7.0000000000000007E-2</v>
      </c>
      <c r="Z3010">
        <v>2.2200000000000002E-3</v>
      </c>
      <c r="AA3010">
        <v>1</v>
      </c>
    </row>
    <row r="3011" spans="1:38" x14ac:dyDescent="0.25">
      <c r="A3011" t="s">
        <v>0</v>
      </c>
      <c r="B3011" s="1">
        <v>42661</v>
      </c>
      <c r="C3011" s="2">
        <v>0.75022510416666666</v>
      </c>
      <c r="D3011" t="s">
        <v>309</v>
      </c>
      <c r="E3011" t="s">
        <v>49</v>
      </c>
      <c r="F3011">
        <v>49.76</v>
      </c>
      <c r="J3011" t="s">
        <v>1276</v>
      </c>
      <c r="U3011">
        <v>49.76</v>
      </c>
      <c r="V3011">
        <v>49.629345999999998</v>
      </c>
      <c r="W3011">
        <v>1.101E-3</v>
      </c>
      <c r="X3011">
        <v>-0.06</v>
      </c>
      <c r="Y3011">
        <v>-0.09</v>
      </c>
      <c r="Z3011">
        <v>2.398E-3</v>
      </c>
      <c r="AA3011">
        <v>1</v>
      </c>
    </row>
    <row r="3012" spans="1:38" x14ac:dyDescent="0.25">
      <c r="A3012" t="s">
        <v>0</v>
      </c>
      <c r="B3012" s="1">
        <v>42661</v>
      </c>
      <c r="C3012" s="2">
        <v>0.75023622685185176</v>
      </c>
      <c r="D3012" t="s">
        <v>309</v>
      </c>
      <c r="E3012" t="s">
        <v>311</v>
      </c>
      <c r="F3012">
        <v>49.76</v>
      </c>
      <c r="G3012">
        <v>103.52734599999999</v>
      </c>
      <c r="H3012">
        <v>32.625</v>
      </c>
      <c r="AK3012">
        <v>0.24374999999999999</v>
      </c>
      <c r="AL3012">
        <v>-100</v>
      </c>
    </row>
    <row r="3013" spans="1:38" x14ac:dyDescent="0.25">
      <c r="A3013" t="s">
        <v>0</v>
      </c>
      <c r="B3013" s="1">
        <v>42661</v>
      </c>
      <c r="C3013" s="2">
        <v>0.75023748842592586</v>
      </c>
      <c r="D3013" t="s">
        <v>309</v>
      </c>
      <c r="E3013" t="s">
        <v>49</v>
      </c>
      <c r="F3013">
        <v>49.77</v>
      </c>
      <c r="J3013" t="s">
        <v>1277</v>
      </c>
      <c r="U3013">
        <v>49.77</v>
      </c>
      <c r="V3013">
        <v>49.628031999999997</v>
      </c>
      <c r="W3013">
        <v>-3.094E-3</v>
      </c>
      <c r="X3013">
        <v>-0.01</v>
      </c>
      <c r="Y3013">
        <v>-3.5000000000000003E-2</v>
      </c>
      <c r="Z3013">
        <v>2.006E-3</v>
      </c>
      <c r="AA3013">
        <v>1</v>
      </c>
    </row>
    <row r="3014" spans="1:38" x14ac:dyDescent="0.25">
      <c r="A3014" t="s">
        <v>0</v>
      </c>
      <c r="B3014" s="1">
        <v>42661</v>
      </c>
      <c r="C3014" s="2">
        <v>0.75024759259259266</v>
      </c>
      <c r="D3014" t="s">
        <v>309</v>
      </c>
      <c r="E3014" t="s">
        <v>49</v>
      </c>
      <c r="F3014">
        <v>49.84</v>
      </c>
      <c r="J3014" t="s">
        <v>1278</v>
      </c>
      <c r="U3014">
        <v>49.84</v>
      </c>
      <c r="V3014">
        <v>49.623812999999998</v>
      </c>
      <c r="W3014">
        <v>-6.0229999999999997E-3</v>
      </c>
      <c r="X3014">
        <v>-7.0000000000000007E-2</v>
      </c>
      <c r="Y3014">
        <v>-0.04</v>
      </c>
      <c r="Z3014">
        <v>1.1460000000000001E-3</v>
      </c>
      <c r="AA3014">
        <v>1</v>
      </c>
    </row>
    <row r="3015" spans="1:38" x14ac:dyDescent="0.25">
      <c r="A3015" t="s">
        <v>0</v>
      </c>
      <c r="B3015" s="1">
        <v>42661</v>
      </c>
      <c r="C3015" s="2">
        <v>0.75025890046296295</v>
      </c>
      <c r="D3015" t="s">
        <v>309</v>
      </c>
      <c r="E3015" t="s">
        <v>49</v>
      </c>
      <c r="F3015">
        <v>49.93</v>
      </c>
      <c r="J3015" t="s">
        <v>1279</v>
      </c>
      <c r="U3015">
        <v>49.93</v>
      </c>
      <c r="V3015">
        <v>49.640037</v>
      </c>
      <c r="W3015">
        <v>-8.6569999999999998E-3</v>
      </c>
      <c r="X3015">
        <v>-0.09</v>
      </c>
      <c r="Y3015">
        <v>-0.08</v>
      </c>
      <c r="Z3015">
        <v>-5.1999999999999997E-5</v>
      </c>
      <c r="AA3015">
        <v>1</v>
      </c>
    </row>
    <row r="3016" spans="1:38" x14ac:dyDescent="0.25">
      <c r="A3016" t="s">
        <v>0</v>
      </c>
      <c r="B3016" s="1">
        <v>42661</v>
      </c>
      <c r="C3016" s="2">
        <v>0.75027114583333343</v>
      </c>
      <c r="D3016" t="s">
        <v>309</v>
      </c>
      <c r="E3016" t="s">
        <v>49</v>
      </c>
      <c r="F3016">
        <v>49.9</v>
      </c>
      <c r="J3016" t="s">
        <v>1280</v>
      </c>
      <c r="U3016">
        <v>49.9</v>
      </c>
      <c r="V3016">
        <v>49.682924</v>
      </c>
      <c r="W3016">
        <v>-1.2533000000000001E-2</v>
      </c>
      <c r="X3016">
        <v>0.03</v>
      </c>
      <c r="Y3016">
        <v>-0.03</v>
      </c>
      <c r="Z3016">
        <v>-1.4430000000000001E-3</v>
      </c>
      <c r="AA3016">
        <v>1</v>
      </c>
    </row>
    <row r="3017" spans="1:38" x14ac:dyDescent="0.25">
      <c r="A3017" t="s">
        <v>0</v>
      </c>
      <c r="B3017" s="1">
        <v>42661</v>
      </c>
      <c r="C3017" s="2">
        <v>0.7502725925925926</v>
      </c>
      <c r="D3017" t="s">
        <v>309</v>
      </c>
      <c r="E3017" t="s">
        <v>311</v>
      </c>
      <c r="F3017">
        <v>49.9</v>
      </c>
      <c r="G3017">
        <v>103.835233</v>
      </c>
      <c r="H3017">
        <v>32.625</v>
      </c>
      <c r="AK3017">
        <v>0.24875</v>
      </c>
      <c r="AL3017">
        <v>-100</v>
      </c>
    </row>
    <row r="3018" spans="1:38" x14ac:dyDescent="0.25">
      <c r="A3018" t="s">
        <v>0</v>
      </c>
      <c r="B3018" s="1">
        <v>42661</v>
      </c>
      <c r="C3018" s="2">
        <v>0.75028151620370365</v>
      </c>
      <c r="D3018" t="s">
        <v>309</v>
      </c>
      <c r="E3018" t="s">
        <v>49</v>
      </c>
      <c r="F3018">
        <v>49.75</v>
      </c>
      <c r="J3018" t="s">
        <v>1281</v>
      </c>
      <c r="U3018">
        <v>49.75</v>
      </c>
      <c r="V3018">
        <v>49.737513</v>
      </c>
      <c r="W3018">
        <v>-1.7765E-2</v>
      </c>
      <c r="X3018">
        <v>0.15</v>
      </c>
      <c r="Y3018">
        <v>0.09</v>
      </c>
      <c r="Z3018">
        <v>-2.8080000000000002E-3</v>
      </c>
      <c r="AA3018">
        <v>1</v>
      </c>
    </row>
    <row r="3019" spans="1:38" x14ac:dyDescent="0.25">
      <c r="A3019" t="s">
        <v>0</v>
      </c>
      <c r="B3019" s="1">
        <v>42661</v>
      </c>
      <c r="C3019" s="2">
        <v>0.75029282407407416</v>
      </c>
      <c r="D3019" t="s">
        <v>309</v>
      </c>
      <c r="E3019" t="s">
        <v>49</v>
      </c>
      <c r="F3019">
        <v>49.63</v>
      </c>
      <c r="J3019" t="s">
        <v>1282</v>
      </c>
      <c r="U3019">
        <v>49.63</v>
      </c>
      <c r="V3019">
        <v>49.790562999999999</v>
      </c>
      <c r="W3019">
        <v>-2.3050000000000001E-2</v>
      </c>
      <c r="X3019">
        <v>0.12</v>
      </c>
      <c r="Y3019">
        <v>0.13500000000000001</v>
      </c>
      <c r="Z3019">
        <v>-3.9069999999999999E-3</v>
      </c>
      <c r="AA3019">
        <v>1</v>
      </c>
    </row>
    <row r="3020" spans="1:38" x14ac:dyDescent="0.25">
      <c r="A3020" t="s">
        <v>0</v>
      </c>
      <c r="B3020" s="1">
        <v>42661</v>
      </c>
      <c r="C3020" s="2">
        <v>0.75030469907407404</v>
      </c>
      <c r="D3020" t="s">
        <v>309</v>
      </c>
      <c r="E3020" t="s">
        <v>49</v>
      </c>
      <c r="F3020">
        <v>49.56</v>
      </c>
      <c r="J3020" t="s">
        <v>1283</v>
      </c>
      <c r="U3020">
        <v>49.56</v>
      </c>
      <c r="V3020">
        <v>49.834420999999999</v>
      </c>
      <c r="W3020">
        <v>-2.6766999999999999E-2</v>
      </c>
      <c r="X3020">
        <v>7.0000000000000007E-2</v>
      </c>
      <c r="Y3020">
        <v>9.5000000000000001E-2</v>
      </c>
      <c r="Z3020">
        <v>-4.5669999999999999E-3</v>
      </c>
      <c r="AA3020">
        <v>1</v>
      </c>
    </row>
    <row r="3021" spans="1:38" x14ac:dyDescent="0.25">
      <c r="A3021" t="s">
        <v>0</v>
      </c>
      <c r="B3021" s="1">
        <v>42661</v>
      </c>
      <c r="C3021" s="2">
        <v>0.75030615740740736</v>
      </c>
      <c r="D3021" t="s">
        <v>309</v>
      </c>
      <c r="E3021" t="s">
        <v>311</v>
      </c>
      <c r="F3021">
        <v>49.56</v>
      </c>
      <c r="G3021">
        <v>104.115906</v>
      </c>
      <c r="H3021">
        <v>32.625</v>
      </c>
      <c r="AK3021">
        <v>0.26750000000000002</v>
      </c>
      <c r="AL3021">
        <v>-100</v>
      </c>
    </row>
    <row r="3022" spans="1:38" x14ac:dyDescent="0.25">
      <c r="A3022" t="s">
        <v>0</v>
      </c>
      <c r="B3022" s="1">
        <v>42661</v>
      </c>
      <c r="C3022" s="2">
        <v>0.75031542824074071</v>
      </c>
      <c r="D3022" t="s">
        <v>309</v>
      </c>
      <c r="E3022" t="s">
        <v>49</v>
      </c>
      <c r="F3022">
        <v>49.42</v>
      </c>
      <c r="J3022" t="s">
        <v>1284</v>
      </c>
      <c r="U3022">
        <v>49.42</v>
      </c>
      <c r="V3022">
        <v>49.851984999999999</v>
      </c>
      <c r="W3022">
        <v>-2.7545E-2</v>
      </c>
      <c r="X3022">
        <v>0.14000000000000001</v>
      </c>
      <c r="Y3022">
        <v>0.105</v>
      </c>
      <c r="Z3022">
        <v>-4.7029999999999997E-3</v>
      </c>
      <c r="AA3022">
        <v>1</v>
      </c>
    </row>
    <row r="3023" spans="1:38" x14ac:dyDescent="0.25">
      <c r="A3023" t="s">
        <v>0</v>
      </c>
      <c r="B3023" s="1">
        <v>42661</v>
      </c>
      <c r="C3023" s="2">
        <v>0.75032675925925929</v>
      </c>
      <c r="D3023" t="s">
        <v>309</v>
      </c>
      <c r="E3023" t="s">
        <v>49</v>
      </c>
      <c r="F3023">
        <v>49.32</v>
      </c>
      <c r="J3023" t="s">
        <v>1285</v>
      </c>
      <c r="U3023">
        <v>49.32</v>
      </c>
      <c r="V3023">
        <v>49.822997000000001</v>
      </c>
      <c r="W3023">
        <v>-2.4126999999999999E-2</v>
      </c>
      <c r="X3023">
        <v>0.1</v>
      </c>
      <c r="Y3023">
        <v>0.12</v>
      </c>
      <c r="Z3023">
        <v>-4.3119999999999999E-3</v>
      </c>
      <c r="AA3023">
        <v>1</v>
      </c>
    </row>
    <row r="3024" spans="1:38" x14ac:dyDescent="0.25">
      <c r="A3024" t="s">
        <v>0</v>
      </c>
      <c r="B3024" s="1">
        <v>42661</v>
      </c>
      <c r="C3024" s="2">
        <v>0.75033916666666667</v>
      </c>
      <c r="D3024" t="s">
        <v>309</v>
      </c>
      <c r="E3024" t="s">
        <v>49</v>
      </c>
      <c r="F3024">
        <v>49.4</v>
      </c>
      <c r="J3024" t="s">
        <v>1286</v>
      </c>
      <c r="U3024">
        <v>49.4</v>
      </c>
      <c r="V3024">
        <v>49.747607000000002</v>
      </c>
      <c r="W3024">
        <v>-1.5325999999999999E-2</v>
      </c>
      <c r="X3024">
        <v>-0.08</v>
      </c>
      <c r="Y3024">
        <v>0.01</v>
      </c>
      <c r="Z3024">
        <v>-3.4640000000000001E-3</v>
      </c>
      <c r="AA3024">
        <v>1</v>
      </c>
    </row>
    <row r="3025" spans="1:38" x14ac:dyDescent="0.25">
      <c r="A3025" t="s">
        <v>0</v>
      </c>
      <c r="B3025" s="1">
        <v>42661</v>
      </c>
      <c r="C3025" s="2">
        <v>0.75034204861111109</v>
      </c>
      <c r="D3025" t="s">
        <v>309</v>
      </c>
      <c r="E3025" t="s">
        <v>311</v>
      </c>
      <c r="F3025">
        <v>49.4</v>
      </c>
      <c r="G3025">
        <v>104.420811</v>
      </c>
      <c r="H3025">
        <v>32.625</v>
      </c>
      <c r="AK3025">
        <v>0.26500000000000001</v>
      </c>
      <c r="AL3025">
        <v>-100</v>
      </c>
    </row>
    <row r="3026" spans="1:38" x14ac:dyDescent="0.25">
      <c r="A3026" t="s">
        <v>0</v>
      </c>
      <c r="B3026" s="1">
        <v>42661</v>
      </c>
      <c r="C3026" s="2">
        <v>0.75034946759259258</v>
      </c>
      <c r="D3026" t="s">
        <v>309</v>
      </c>
      <c r="E3026" t="s">
        <v>49</v>
      </c>
      <c r="F3026">
        <v>49.58</v>
      </c>
      <c r="J3026" t="s">
        <v>1287</v>
      </c>
      <c r="U3026">
        <v>49.58</v>
      </c>
      <c r="V3026">
        <v>49.647168999999998</v>
      </c>
      <c r="W3026">
        <v>-8.92E-4</v>
      </c>
      <c r="X3026">
        <v>-0.18</v>
      </c>
      <c r="Y3026">
        <v>-0.13</v>
      </c>
      <c r="Z3026">
        <v>-2.3280000000000002E-3</v>
      </c>
      <c r="AA3026">
        <v>1</v>
      </c>
    </row>
    <row r="3027" spans="1:38" x14ac:dyDescent="0.25">
      <c r="A3027" t="s">
        <v>0</v>
      </c>
      <c r="B3027" s="1">
        <v>42661</v>
      </c>
      <c r="C3027" s="2">
        <v>0.75036063657407404</v>
      </c>
      <c r="D3027" t="s">
        <v>309</v>
      </c>
      <c r="E3027" t="s">
        <v>49</v>
      </c>
      <c r="F3027">
        <v>49.72</v>
      </c>
      <c r="J3027" t="s">
        <v>1288</v>
      </c>
      <c r="U3027">
        <v>49.72</v>
      </c>
      <c r="V3027">
        <v>49.545354000000003</v>
      </c>
      <c r="W3027">
        <v>1.7013E-2</v>
      </c>
      <c r="X3027">
        <v>-0.14000000000000001</v>
      </c>
      <c r="Y3027">
        <v>-0.16</v>
      </c>
      <c r="Z3027">
        <v>-1.1509999999999999E-3</v>
      </c>
      <c r="AA3027">
        <v>1</v>
      </c>
    </row>
    <row r="3028" spans="1:38" x14ac:dyDescent="0.25">
      <c r="A3028" t="s">
        <v>0</v>
      </c>
      <c r="B3028" s="1">
        <v>42661</v>
      </c>
      <c r="C3028" s="2">
        <v>0.75037196759259261</v>
      </c>
      <c r="D3028" t="s">
        <v>309</v>
      </c>
      <c r="E3028" t="s">
        <v>49</v>
      </c>
      <c r="F3028">
        <v>49.84</v>
      </c>
      <c r="J3028" t="s">
        <v>1289</v>
      </c>
      <c r="U3028">
        <v>49.84</v>
      </c>
      <c r="V3028">
        <v>49.465319999999998</v>
      </c>
      <c r="W3028">
        <v>3.3674000000000003E-2</v>
      </c>
      <c r="X3028">
        <v>-0.12</v>
      </c>
      <c r="Y3028">
        <v>-0.13</v>
      </c>
      <c r="Z3028">
        <v>-2.2699999999999999E-4</v>
      </c>
      <c r="AA3028">
        <v>1</v>
      </c>
    </row>
    <row r="3029" spans="1:38" x14ac:dyDescent="0.25">
      <c r="A3029" t="s">
        <v>0</v>
      </c>
      <c r="B3029" s="1">
        <v>42661</v>
      </c>
      <c r="C3029" s="2">
        <v>0.75037684027777773</v>
      </c>
      <c r="D3029" t="s">
        <v>309</v>
      </c>
      <c r="E3029" t="s">
        <v>311</v>
      </c>
      <c r="F3029">
        <v>49.84</v>
      </c>
      <c r="G3029">
        <v>104.728763</v>
      </c>
      <c r="H3029">
        <v>32.625</v>
      </c>
      <c r="AK3029">
        <v>0.25750000000000001</v>
      </c>
      <c r="AL3029">
        <v>-100</v>
      </c>
    </row>
    <row r="3030" spans="1:38" x14ac:dyDescent="0.25">
      <c r="A3030" t="s">
        <v>0</v>
      </c>
      <c r="B3030" s="1">
        <v>42661</v>
      </c>
      <c r="C3030" s="2">
        <v>0.75038326388888887</v>
      </c>
      <c r="D3030" t="s">
        <v>309</v>
      </c>
      <c r="E3030" t="s">
        <v>49</v>
      </c>
      <c r="F3030">
        <v>49.94</v>
      </c>
      <c r="J3030" t="s">
        <v>1290</v>
      </c>
      <c r="U3030">
        <v>49.94</v>
      </c>
      <c r="V3030">
        <v>49.436239999999998</v>
      </c>
      <c r="W3030">
        <v>4.3841999999999999E-2</v>
      </c>
      <c r="X3030">
        <v>-0.1</v>
      </c>
      <c r="Y3030">
        <v>-0.11</v>
      </c>
      <c r="Z3030">
        <v>1.7100000000000001E-4</v>
      </c>
      <c r="AA3030">
        <v>1</v>
      </c>
    </row>
    <row r="3031" spans="1:38" x14ac:dyDescent="0.25">
      <c r="A3031" t="s">
        <v>0</v>
      </c>
      <c r="B3031" s="1">
        <v>42661</v>
      </c>
      <c r="C3031" s="2">
        <v>0.75039457175925917</v>
      </c>
      <c r="D3031" t="s">
        <v>309</v>
      </c>
      <c r="E3031" t="s">
        <v>49</v>
      </c>
      <c r="F3031">
        <v>50.05</v>
      </c>
      <c r="J3031" t="s">
        <v>1291</v>
      </c>
      <c r="U3031">
        <v>50.05</v>
      </c>
      <c r="V3031">
        <v>49.477746000000003</v>
      </c>
      <c r="W3031">
        <v>4.4139999999999999E-2</v>
      </c>
      <c r="X3031">
        <v>-0.11</v>
      </c>
      <c r="Y3031">
        <v>-0.105</v>
      </c>
      <c r="Z3031">
        <v>-1.07E-4</v>
      </c>
      <c r="AA3031">
        <v>1</v>
      </c>
    </row>
    <row r="3032" spans="1:38" x14ac:dyDescent="0.25">
      <c r="A3032" t="s">
        <v>0</v>
      </c>
      <c r="B3032" s="1">
        <v>42661</v>
      </c>
      <c r="C3032" s="2">
        <v>0.75040601851851851</v>
      </c>
      <c r="D3032" t="s">
        <v>309</v>
      </c>
      <c r="E3032" t="s">
        <v>49</v>
      </c>
      <c r="F3032">
        <v>50.02</v>
      </c>
      <c r="J3032" t="s">
        <v>1292</v>
      </c>
      <c r="U3032">
        <v>50.02</v>
      </c>
      <c r="V3032">
        <v>49.578097999999997</v>
      </c>
      <c r="W3032">
        <v>3.3898999999999999E-2</v>
      </c>
      <c r="X3032">
        <v>0.03</v>
      </c>
      <c r="Y3032">
        <v>-0.04</v>
      </c>
      <c r="Z3032">
        <v>-1.01E-3</v>
      </c>
      <c r="AA3032">
        <v>1</v>
      </c>
    </row>
    <row r="3033" spans="1:38" x14ac:dyDescent="0.25">
      <c r="A3033" t="s">
        <v>0</v>
      </c>
      <c r="B3033" s="1">
        <v>42661</v>
      </c>
      <c r="C3033" s="2">
        <v>0.75041153935185179</v>
      </c>
      <c r="D3033" t="s">
        <v>309</v>
      </c>
      <c r="E3033" t="s">
        <v>311</v>
      </c>
      <c r="F3033">
        <v>50.02</v>
      </c>
      <c r="G3033">
        <v>105.036135</v>
      </c>
      <c r="H3033">
        <v>32.625</v>
      </c>
      <c r="AK3033">
        <v>0.2475</v>
      </c>
      <c r="AL3033">
        <v>-100</v>
      </c>
    </row>
    <row r="3034" spans="1:38" x14ac:dyDescent="0.25">
      <c r="A3034" t="s">
        <v>0</v>
      </c>
      <c r="B3034" s="1">
        <v>42661</v>
      </c>
      <c r="C3034" s="2">
        <v>0.75041718749999997</v>
      </c>
      <c r="D3034" t="s">
        <v>309</v>
      </c>
      <c r="E3034" t="s">
        <v>49</v>
      </c>
      <c r="F3034">
        <v>49.89</v>
      </c>
      <c r="J3034" t="s">
        <v>1293</v>
      </c>
      <c r="U3034">
        <v>49.89</v>
      </c>
      <c r="V3034">
        <v>49.702894000000001</v>
      </c>
      <c r="W3034">
        <v>1.4869E-2</v>
      </c>
      <c r="X3034">
        <v>0.13</v>
      </c>
      <c r="Y3034">
        <v>0.08</v>
      </c>
      <c r="Z3034">
        <v>-2.3400000000000001E-3</v>
      </c>
      <c r="AA3034">
        <v>1</v>
      </c>
    </row>
    <row r="3035" spans="1:38" x14ac:dyDescent="0.25">
      <c r="A3035" t="s">
        <v>0</v>
      </c>
      <c r="B3035" s="1">
        <v>42661</v>
      </c>
      <c r="C3035" s="2">
        <v>0.75042849537037037</v>
      </c>
      <c r="D3035" t="s">
        <v>309</v>
      </c>
      <c r="E3035" t="s">
        <v>49</v>
      </c>
      <c r="F3035">
        <v>49.76</v>
      </c>
      <c r="J3035" t="s">
        <v>1294</v>
      </c>
      <c r="U3035">
        <v>49.76</v>
      </c>
      <c r="V3035">
        <v>49.821494999999999</v>
      </c>
      <c r="W3035">
        <v>-9.1389999999999996E-3</v>
      </c>
      <c r="X3035">
        <v>0.13</v>
      </c>
      <c r="Y3035">
        <v>0.13</v>
      </c>
      <c r="Z3035">
        <v>-3.8570000000000002E-3</v>
      </c>
      <c r="AA3035">
        <v>1</v>
      </c>
    </row>
    <row r="3036" spans="1:38" x14ac:dyDescent="0.25">
      <c r="A3036" t="s">
        <v>0</v>
      </c>
      <c r="B3036" s="1">
        <v>42661</v>
      </c>
      <c r="C3036" s="2">
        <v>0.75043980324074078</v>
      </c>
      <c r="D3036" t="s">
        <v>309</v>
      </c>
      <c r="E3036" t="s">
        <v>49</v>
      </c>
      <c r="F3036">
        <v>49.7</v>
      </c>
      <c r="J3036" t="s">
        <v>1295</v>
      </c>
      <c r="U3036">
        <v>49.7</v>
      </c>
      <c r="V3036">
        <v>49.913550999999998</v>
      </c>
      <c r="W3036">
        <v>-3.2960999999999997E-2</v>
      </c>
      <c r="X3036">
        <v>0.06</v>
      </c>
      <c r="Y3036">
        <v>9.5000000000000001E-2</v>
      </c>
      <c r="Z3036">
        <v>-5.313E-3</v>
      </c>
      <c r="AA3036">
        <v>1</v>
      </c>
    </row>
    <row r="3037" spans="1:38" x14ac:dyDescent="0.25">
      <c r="A3037" t="s">
        <v>0</v>
      </c>
      <c r="B3037" s="1">
        <v>42661</v>
      </c>
      <c r="C3037" s="2">
        <v>0.75044740740740734</v>
      </c>
      <c r="D3037" t="s">
        <v>309</v>
      </c>
      <c r="E3037" t="s">
        <v>311</v>
      </c>
      <c r="F3037">
        <v>49.7</v>
      </c>
      <c r="G3037">
        <v>105.370957</v>
      </c>
      <c r="H3037">
        <v>32.625</v>
      </c>
      <c r="AK3037">
        <v>0.24</v>
      </c>
      <c r="AL3037">
        <v>-100</v>
      </c>
    </row>
    <row r="3038" spans="1:38" x14ac:dyDescent="0.25">
      <c r="A3038" t="s">
        <v>0</v>
      </c>
      <c r="B3038" s="1">
        <v>42661</v>
      </c>
      <c r="C3038" s="2">
        <v>0.75045112268518521</v>
      </c>
      <c r="D3038" t="s">
        <v>309</v>
      </c>
      <c r="E3038" t="s">
        <v>49</v>
      </c>
      <c r="F3038">
        <v>49.64</v>
      </c>
      <c r="J3038" t="s">
        <v>1296</v>
      </c>
      <c r="U3038">
        <v>49.64</v>
      </c>
      <c r="V3038">
        <v>49.959460999999997</v>
      </c>
      <c r="W3038">
        <v>-5.1242999999999997E-2</v>
      </c>
      <c r="X3038">
        <v>0.06</v>
      </c>
      <c r="Y3038">
        <v>0.06</v>
      </c>
      <c r="Z3038">
        <v>-6.463E-3</v>
      </c>
      <c r="AA3038">
        <v>1</v>
      </c>
    </row>
    <row r="3039" spans="1:38" x14ac:dyDescent="0.25">
      <c r="A3039" t="s">
        <v>0</v>
      </c>
      <c r="B3039" s="1">
        <v>42661</v>
      </c>
      <c r="C3039" s="2">
        <v>0.7504624305555555</v>
      </c>
      <c r="D3039" t="s">
        <v>309</v>
      </c>
      <c r="E3039" t="s">
        <v>49</v>
      </c>
      <c r="F3039">
        <v>49.54</v>
      </c>
      <c r="J3039" t="s">
        <v>1297</v>
      </c>
      <c r="U3039">
        <v>49.54</v>
      </c>
      <c r="V3039">
        <v>49.945338999999997</v>
      </c>
      <c r="W3039">
        <v>-5.9397999999999999E-2</v>
      </c>
      <c r="X3039">
        <v>0.1</v>
      </c>
      <c r="Y3039">
        <v>0.08</v>
      </c>
      <c r="Z3039">
        <v>-7.1089999999999999E-3</v>
      </c>
      <c r="AA3039">
        <v>1</v>
      </c>
    </row>
    <row r="3040" spans="1:38" x14ac:dyDescent="0.25">
      <c r="A3040" t="s">
        <v>0</v>
      </c>
      <c r="B3040" s="1">
        <v>42661</v>
      </c>
      <c r="C3040" s="2">
        <v>0.75047372685185187</v>
      </c>
      <c r="D3040" t="s">
        <v>309</v>
      </c>
      <c r="E3040" t="s">
        <v>49</v>
      </c>
      <c r="F3040">
        <v>49.54</v>
      </c>
      <c r="J3040" t="s">
        <v>1298</v>
      </c>
      <c r="U3040">
        <v>49.54</v>
      </c>
      <c r="V3040">
        <v>49.879967000000001</v>
      </c>
      <c r="W3040">
        <v>-5.4905000000000002E-2</v>
      </c>
      <c r="X3040">
        <v>0</v>
      </c>
      <c r="Y3040">
        <v>0.05</v>
      </c>
      <c r="Z3040">
        <v>-7.1960000000000001E-3</v>
      </c>
      <c r="AA3040">
        <v>1</v>
      </c>
    </row>
    <row r="3041" spans="1:38" x14ac:dyDescent="0.25">
      <c r="A3041" t="s">
        <v>0</v>
      </c>
      <c r="B3041" s="1">
        <v>42661</v>
      </c>
      <c r="C3041" s="2">
        <v>0.75048326388888886</v>
      </c>
      <c r="D3041" t="s">
        <v>309</v>
      </c>
      <c r="E3041" t="s">
        <v>311</v>
      </c>
      <c r="F3041">
        <v>49.54</v>
      </c>
      <c r="G3041">
        <v>105.705766</v>
      </c>
      <c r="H3041">
        <v>32.625</v>
      </c>
      <c r="AK3041">
        <v>0.24374999999999999</v>
      </c>
      <c r="AL3041">
        <v>-100</v>
      </c>
    </row>
    <row r="3042" spans="1:38" x14ac:dyDescent="0.25">
      <c r="A3042" t="s">
        <v>0</v>
      </c>
      <c r="B3042" s="1">
        <v>42661</v>
      </c>
      <c r="C3042" s="2">
        <v>0.75051351851851855</v>
      </c>
      <c r="D3042" t="s">
        <v>309</v>
      </c>
      <c r="E3042" t="s">
        <v>46</v>
      </c>
      <c r="K3042">
        <v>795.068848</v>
      </c>
      <c r="L3042">
        <v>14.875</v>
      </c>
      <c r="M3042">
        <v>18.776458999999999</v>
      </c>
      <c r="N3042">
        <v>15.377017</v>
      </c>
    </row>
    <row r="3043" spans="1:38" x14ac:dyDescent="0.25">
      <c r="A3043" t="s">
        <v>0</v>
      </c>
      <c r="B3043" s="1">
        <v>42661</v>
      </c>
      <c r="C3043" s="2">
        <v>0.75048505787037045</v>
      </c>
      <c r="D3043" t="s">
        <v>309</v>
      </c>
      <c r="E3043" t="s">
        <v>49</v>
      </c>
      <c r="F3043">
        <v>49.63</v>
      </c>
      <c r="J3043" t="s">
        <v>1299</v>
      </c>
      <c r="U3043">
        <v>49.63</v>
      </c>
      <c r="V3043">
        <v>49.792357000000003</v>
      </c>
      <c r="W3043">
        <v>-3.8924E-2</v>
      </c>
      <c r="X3043">
        <v>-0.09</v>
      </c>
      <c r="Y3043">
        <v>-4.4999999999999998E-2</v>
      </c>
      <c r="Z3043">
        <v>-6.8060000000000004E-3</v>
      </c>
      <c r="AA3043">
        <v>1</v>
      </c>
    </row>
    <row r="3044" spans="1:38" x14ac:dyDescent="0.25">
      <c r="A3044" t="s">
        <v>0</v>
      </c>
      <c r="B3044" s="1">
        <v>42661</v>
      </c>
      <c r="C3044" s="2">
        <v>0.75049633101851854</v>
      </c>
      <c r="D3044" t="s">
        <v>309</v>
      </c>
      <c r="E3044" t="s">
        <v>49</v>
      </c>
      <c r="F3044">
        <v>49.77</v>
      </c>
      <c r="J3044" t="s">
        <v>1300</v>
      </c>
      <c r="U3044">
        <v>49.77</v>
      </c>
      <c r="V3044">
        <v>49.708548999999998</v>
      </c>
      <c r="W3044">
        <v>-1.6133999999999999E-2</v>
      </c>
      <c r="X3044">
        <v>-0.14000000000000001</v>
      </c>
      <c r="Y3044">
        <v>-0.115</v>
      </c>
      <c r="Z3044">
        <v>-6.0699999999999999E-3</v>
      </c>
      <c r="AA3044">
        <v>1</v>
      </c>
    </row>
    <row r="3045" spans="1:38" x14ac:dyDescent="0.25">
      <c r="A3045" t="s">
        <v>0</v>
      </c>
      <c r="B3045" s="1">
        <v>42661</v>
      </c>
      <c r="C3045" s="2">
        <v>0.75050765046296297</v>
      </c>
      <c r="D3045" t="s">
        <v>309</v>
      </c>
      <c r="E3045" t="s">
        <v>49</v>
      </c>
      <c r="F3045">
        <v>49.86</v>
      </c>
      <c r="J3045" t="s">
        <v>1301</v>
      </c>
      <c r="U3045">
        <v>49.86</v>
      </c>
      <c r="V3045">
        <v>49.641544000000003</v>
      </c>
      <c r="W3045">
        <v>7.6E-3</v>
      </c>
      <c r="X3045">
        <v>-0.09</v>
      </c>
      <c r="Y3045">
        <v>-0.115</v>
      </c>
      <c r="Z3045">
        <v>-5.1450000000000003E-3</v>
      </c>
      <c r="AA3045">
        <v>1</v>
      </c>
    </row>
    <row r="3046" spans="1:38" x14ac:dyDescent="0.25">
      <c r="A3046" t="s">
        <v>0</v>
      </c>
      <c r="B3046" s="1">
        <v>42661</v>
      </c>
      <c r="C3046" s="2">
        <v>0.75051996527777776</v>
      </c>
      <c r="D3046" t="s">
        <v>309</v>
      </c>
      <c r="E3046" t="s">
        <v>49</v>
      </c>
      <c r="F3046">
        <v>49.83</v>
      </c>
      <c r="J3046" t="s">
        <v>1302</v>
      </c>
      <c r="U3046">
        <v>49.83</v>
      </c>
      <c r="V3046">
        <v>49.603592999999996</v>
      </c>
      <c r="W3046">
        <v>2.6970000000000001E-2</v>
      </c>
      <c r="X3046">
        <v>0.03</v>
      </c>
      <c r="Y3046">
        <v>-0.03</v>
      </c>
      <c r="Z3046">
        <v>-4.2199999999999998E-3</v>
      </c>
      <c r="AA3046">
        <v>1</v>
      </c>
    </row>
    <row r="3047" spans="1:38" x14ac:dyDescent="0.25">
      <c r="A3047" t="s">
        <v>0</v>
      </c>
      <c r="B3047" s="1">
        <v>42661</v>
      </c>
      <c r="C3047" s="2">
        <v>0.75052517361111104</v>
      </c>
      <c r="D3047" t="s">
        <v>309</v>
      </c>
      <c r="E3047" t="s">
        <v>311</v>
      </c>
      <c r="F3047">
        <v>49.83</v>
      </c>
      <c r="G3047">
        <v>106.10906</v>
      </c>
      <c r="H3047">
        <v>32.625</v>
      </c>
      <c r="AK3047">
        <v>0.24</v>
      </c>
      <c r="AL3047">
        <v>-100</v>
      </c>
    </row>
    <row r="3048" spans="1:38" x14ac:dyDescent="0.25">
      <c r="A3048" t="s">
        <v>0</v>
      </c>
      <c r="B3048" s="1">
        <v>42661</v>
      </c>
      <c r="C3048" s="2">
        <v>0.7505303703703704</v>
      </c>
      <c r="D3048" t="s">
        <v>309</v>
      </c>
      <c r="E3048" t="s">
        <v>49</v>
      </c>
      <c r="F3048">
        <v>49.87</v>
      </c>
      <c r="J3048" t="s">
        <v>1303</v>
      </c>
      <c r="U3048">
        <v>49.87</v>
      </c>
      <c r="V3048">
        <v>49.610304999999997</v>
      </c>
      <c r="W3048">
        <v>3.7527999999999999E-2</v>
      </c>
      <c r="X3048">
        <v>-0.04</v>
      </c>
      <c r="Y3048">
        <v>-5.0000000000000001E-3</v>
      </c>
      <c r="Z3048">
        <v>-3.539E-3</v>
      </c>
      <c r="AA3048">
        <v>1</v>
      </c>
    </row>
    <row r="3049" spans="1:38" x14ac:dyDescent="0.25">
      <c r="A3049" t="s">
        <v>0</v>
      </c>
      <c r="B3049" s="1">
        <v>42661</v>
      </c>
      <c r="C3049" s="2">
        <v>0.75054158564814821</v>
      </c>
      <c r="D3049" t="s">
        <v>309</v>
      </c>
      <c r="E3049" t="s">
        <v>49</v>
      </c>
      <c r="F3049">
        <v>49.9</v>
      </c>
      <c r="J3049" t="s">
        <v>1304</v>
      </c>
      <c r="U3049">
        <v>49.9</v>
      </c>
      <c r="V3049">
        <v>49.662905000000002</v>
      </c>
      <c r="W3049">
        <v>3.6697E-2</v>
      </c>
      <c r="X3049">
        <v>-0.03</v>
      </c>
      <c r="Y3049">
        <v>-3.5000000000000003E-2</v>
      </c>
      <c r="Z3049">
        <v>-3.2629999999999998E-3</v>
      </c>
      <c r="AA3049">
        <v>1</v>
      </c>
    </row>
    <row r="3050" spans="1:38" x14ac:dyDescent="0.25">
      <c r="A3050" t="s">
        <v>0</v>
      </c>
      <c r="B3050" s="1">
        <v>42661</v>
      </c>
      <c r="C3050" s="2">
        <v>0.75055027777777772</v>
      </c>
      <c r="D3050" t="s">
        <v>309</v>
      </c>
      <c r="E3050" t="s">
        <v>311</v>
      </c>
      <c r="F3050">
        <v>49.9</v>
      </c>
      <c r="G3050">
        <v>106.10906</v>
      </c>
      <c r="H3050">
        <v>32.625</v>
      </c>
      <c r="AK3050">
        <v>0.24</v>
      </c>
      <c r="AL3050">
        <v>-100</v>
      </c>
    </row>
    <row r="3051" spans="1:38" x14ac:dyDescent="0.25">
      <c r="A3051" t="s">
        <v>0</v>
      </c>
      <c r="B3051" s="1">
        <v>42661</v>
      </c>
      <c r="C3051" s="2">
        <v>0.75055287037037033</v>
      </c>
      <c r="D3051" t="s">
        <v>309</v>
      </c>
      <c r="E3051" t="s">
        <v>49</v>
      </c>
      <c r="F3051">
        <v>49.91</v>
      </c>
      <c r="J3051" t="s">
        <v>1305</v>
      </c>
      <c r="U3051">
        <v>49.91</v>
      </c>
      <c r="V3051">
        <v>49.737062000000002</v>
      </c>
      <c r="W3051">
        <v>2.5770999999999999E-2</v>
      </c>
      <c r="X3051">
        <v>-0.01</v>
      </c>
      <c r="Y3051">
        <v>-0.02</v>
      </c>
      <c r="Z3051">
        <v>-3.395E-3</v>
      </c>
      <c r="AA3051">
        <v>1</v>
      </c>
    </row>
    <row r="3052" spans="1:38" x14ac:dyDescent="0.25">
      <c r="A3052" t="s">
        <v>0</v>
      </c>
      <c r="B3052" s="1">
        <v>42661</v>
      </c>
      <c r="C3052" s="2">
        <v>0.75056417824074073</v>
      </c>
      <c r="D3052" t="s">
        <v>309</v>
      </c>
      <c r="E3052" t="s">
        <v>49</v>
      </c>
      <c r="F3052">
        <v>49.81</v>
      </c>
      <c r="J3052" t="s">
        <v>1306</v>
      </c>
      <c r="U3052">
        <v>49.81</v>
      </c>
      <c r="V3052">
        <v>49.801158000000001</v>
      </c>
      <c r="W3052">
        <v>9.7479999999999997E-3</v>
      </c>
      <c r="X3052">
        <v>0.1</v>
      </c>
      <c r="Y3052">
        <v>4.4999999999999998E-2</v>
      </c>
      <c r="Z3052">
        <v>-3.7980000000000002E-3</v>
      </c>
      <c r="AA3052">
        <v>1</v>
      </c>
    </row>
    <row r="3053" spans="1:38" x14ac:dyDescent="0.25">
      <c r="A3053" t="s">
        <v>0</v>
      </c>
      <c r="B3053" s="1">
        <v>42661</v>
      </c>
      <c r="C3053" s="2">
        <v>0.7505754745370371</v>
      </c>
      <c r="D3053" t="s">
        <v>309</v>
      </c>
      <c r="E3053" t="s">
        <v>49</v>
      </c>
      <c r="F3053">
        <v>49.72</v>
      </c>
      <c r="J3053" t="s">
        <v>1307</v>
      </c>
      <c r="U3053">
        <v>49.72</v>
      </c>
      <c r="V3053">
        <v>49.842294000000003</v>
      </c>
      <c r="W3053">
        <v>-6.1859999999999997E-3</v>
      </c>
      <c r="X3053">
        <v>0.09</v>
      </c>
      <c r="Y3053">
        <v>9.5000000000000001E-2</v>
      </c>
      <c r="Z3053">
        <v>-4.3030000000000004E-3</v>
      </c>
      <c r="AA3053">
        <v>1</v>
      </c>
    </row>
    <row r="3054" spans="1:38" x14ac:dyDescent="0.25">
      <c r="A3054" t="s">
        <v>0</v>
      </c>
      <c r="B3054" s="1">
        <v>42661</v>
      </c>
      <c r="C3054" s="2">
        <v>0.75058700231481479</v>
      </c>
      <c r="D3054" t="s">
        <v>309</v>
      </c>
      <c r="E3054" t="s">
        <v>49</v>
      </c>
      <c r="F3054">
        <v>49.73</v>
      </c>
      <c r="J3054" t="s">
        <v>1308</v>
      </c>
      <c r="U3054">
        <v>49.73</v>
      </c>
      <c r="V3054">
        <v>49.865324999999999</v>
      </c>
      <c r="W3054">
        <v>-1.9406E-2</v>
      </c>
      <c r="X3054">
        <v>-0.01</v>
      </c>
      <c r="Y3054">
        <v>0.04</v>
      </c>
      <c r="Z3054">
        <v>-4.7670000000000004E-3</v>
      </c>
      <c r="AA3054">
        <v>1</v>
      </c>
    </row>
    <row r="3055" spans="1:38" x14ac:dyDescent="0.25">
      <c r="A3055" t="s">
        <v>0</v>
      </c>
      <c r="B3055" s="1">
        <v>42661</v>
      </c>
      <c r="C3055" s="2">
        <v>0.75059342592592593</v>
      </c>
      <c r="D3055" t="s">
        <v>309</v>
      </c>
      <c r="E3055" t="s">
        <v>311</v>
      </c>
      <c r="F3055">
        <v>49.73</v>
      </c>
      <c r="G3055">
        <v>106.748212</v>
      </c>
      <c r="H3055">
        <v>32.625</v>
      </c>
      <c r="AK3055">
        <v>0.24124999999999999</v>
      </c>
      <c r="AL3055">
        <v>-100</v>
      </c>
    </row>
    <row r="3056" spans="1:38" x14ac:dyDescent="0.25">
      <c r="A3056" t="s">
        <v>0</v>
      </c>
      <c r="B3056" s="1">
        <v>42661</v>
      </c>
      <c r="C3056" s="2">
        <v>0.75059810185185183</v>
      </c>
      <c r="D3056" t="s">
        <v>309</v>
      </c>
      <c r="E3056" t="s">
        <v>49</v>
      </c>
      <c r="F3056">
        <v>49.69</v>
      </c>
      <c r="J3056" t="s">
        <v>1309</v>
      </c>
      <c r="U3056">
        <v>49.69</v>
      </c>
      <c r="V3056">
        <v>49.871355999999999</v>
      </c>
      <c r="W3056">
        <v>-2.844E-2</v>
      </c>
      <c r="X3056">
        <v>0.04</v>
      </c>
      <c r="Y3056">
        <v>1.4999999999999999E-2</v>
      </c>
      <c r="Z3056">
        <v>-5.0730000000000003E-3</v>
      </c>
      <c r="AA3056">
        <v>1</v>
      </c>
    </row>
    <row r="3057" spans="1:38" x14ac:dyDescent="0.25">
      <c r="A3057" t="s">
        <v>0</v>
      </c>
      <c r="B3057" s="1">
        <v>42661</v>
      </c>
      <c r="C3057" s="2">
        <v>0.75060942129629626</v>
      </c>
      <c r="D3057" t="s">
        <v>309</v>
      </c>
      <c r="E3057" t="s">
        <v>49</v>
      </c>
      <c r="F3057">
        <v>49.54</v>
      </c>
      <c r="J3057" t="s">
        <v>1310</v>
      </c>
      <c r="U3057">
        <v>49.54</v>
      </c>
      <c r="V3057">
        <v>49.852865999999999</v>
      </c>
      <c r="W3057">
        <v>-3.0842999999999999E-2</v>
      </c>
      <c r="X3057">
        <v>0.15</v>
      </c>
      <c r="Y3057">
        <v>9.5000000000000001E-2</v>
      </c>
      <c r="Z3057">
        <v>-5.1450000000000003E-3</v>
      </c>
      <c r="AA3057">
        <v>1</v>
      </c>
    </row>
    <row r="3058" spans="1:38" x14ac:dyDescent="0.25">
      <c r="A3058" t="s">
        <v>0</v>
      </c>
      <c r="B3058" s="1">
        <v>42661</v>
      </c>
      <c r="C3058" s="2">
        <v>0.75062085648148147</v>
      </c>
      <c r="D3058" t="s">
        <v>309</v>
      </c>
      <c r="E3058" t="s">
        <v>49</v>
      </c>
      <c r="F3058">
        <v>49.49</v>
      </c>
      <c r="J3058" t="s">
        <v>1311</v>
      </c>
      <c r="U3058">
        <v>49.49</v>
      </c>
      <c r="V3058">
        <v>49.810856000000001</v>
      </c>
      <c r="W3058">
        <v>-2.4811E-2</v>
      </c>
      <c r="X3058">
        <v>0.05</v>
      </c>
      <c r="Y3058">
        <v>0.1</v>
      </c>
      <c r="Z3058">
        <v>-4.9870000000000001E-3</v>
      </c>
      <c r="AA3058">
        <v>1</v>
      </c>
    </row>
    <row r="3059" spans="1:38" x14ac:dyDescent="0.25">
      <c r="A3059" t="s">
        <v>0</v>
      </c>
      <c r="B3059" s="1">
        <v>42661</v>
      </c>
      <c r="C3059" s="2">
        <v>0.75062256944444439</v>
      </c>
      <c r="D3059" t="s">
        <v>309</v>
      </c>
      <c r="E3059" t="s">
        <v>311</v>
      </c>
      <c r="F3059">
        <v>49.49</v>
      </c>
      <c r="G3059">
        <v>106.748212</v>
      </c>
      <c r="H3059">
        <v>32.625</v>
      </c>
      <c r="AK3059">
        <v>0.24124999999999999</v>
      </c>
      <c r="AL3059">
        <v>-100</v>
      </c>
    </row>
    <row r="3060" spans="1:38" x14ac:dyDescent="0.25">
      <c r="A3060" t="s">
        <v>0</v>
      </c>
      <c r="B3060" s="1">
        <v>42661</v>
      </c>
      <c r="C3060" s="2">
        <v>0.75063201388888878</v>
      </c>
      <c r="D3060" t="s">
        <v>309</v>
      </c>
      <c r="E3060" t="s">
        <v>49</v>
      </c>
      <c r="F3060">
        <v>49.48</v>
      </c>
      <c r="J3060" t="s">
        <v>1312</v>
      </c>
      <c r="U3060">
        <v>49.48</v>
      </c>
      <c r="V3060">
        <v>49.759059000000001</v>
      </c>
      <c r="W3060">
        <v>-1.1894E-2</v>
      </c>
      <c r="X3060">
        <v>0.01</v>
      </c>
      <c r="Y3060">
        <v>0.03</v>
      </c>
      <c r="Z3060">
        <v>-4.6350000000000002E-3</v>
      </c>
      <c r="AA3060">
        <v>1</v>
      </c>
    </row>
    <row r="3061" spans="1:38" x14ac:dyDescent="0.25">
      <c r="A3061" t="s">
        <v>0</v>
      </c>
      <c r="B3061" s="1">
        <v>42661</v>
      </c>
      <c r="C3061" s="2">
        <v>0.7506433217592593</v>
      </c>
      <c r="D3061" t="s">
        <v>309</v>
      </c>
      <c r="E3061" t="s">
        <v>49</v>
      </c>
      <c r="F3061">
        <v>49.44</v>
      </c>
      <c r="J3061" t="s">
        <v>1313</v>
      </c>
      <c r="U3061">
        <v>49.44</v>
      </c>
      <c r="V3061">
        <v>49.705213999999998</v>
      </c>
      <c r="W3061">
        <v>3.9420000000000002E-3</v>
      </c>
      <c r="X3061">
        <v>0.04</v>
      </c>
      <c r="Y3061">
        <v>2.5000000000000001E-2</v>
      </c>
      <c r="Z3061">
        <v>-4.0959999999999998E-3</v>
      </c>
      <c r="AA3061">
        <v>1</v>
      </c>
    </row>
    <row r="3062" spans="1:38" x14ac:dyDescent="0.25">
      <c r="A3062" t="s">
        <v>0</v>
      </c>
      <c r="B3062" s="1">
        <v>42661</v>
      </c>
      <c r="C3062" s="2">
        <v>0.75065464120370373</v>
      </c>
      <c r="D3062" t="s">
        <v>309</v>
      </c>
      <c r="E3062" t="s">
        <v>49</v>
      </c>
      <c r="F3062">
        <v>49.39</v>
      </c>
      <c r="J3062" t="s">
        <v>1314</v>
      </c>
      <c r="U3062">
        <v>49.39</v>
      </c>
      <c r="V3062">
        <v>49.64479</v>
      </c>
      <c r="W3062">
        <v>1.9344E-2</v>
      </c>
      <c r="X3062">
        <v>0.05</v>
      </c>
      <c r="Y3062">
        <v>4.4999999999999998E-2</v>
      </c>
      <c r="Z3062">
        <v>-3.3479999999999998E-3</v>
      </c>
      <c r="AA3062">
        <v>1</v>
      </c>
    </row>
    <row r="3063" spans="1:38" x14ac:dyDescent="0.25">
      <c r="A3063" t="s">
        <v>0</v>
      </c>
      <c r="B3063" s="1">
        <v>42661</v>
      </c>
      <c r="C3063" s="2">
        <v>0.75066196759259263</v>
      </c>
      <c r="D3063" t="s">
        <v>309</v>
      </c>
      <c r="E3063" t="s">
        <v>311</v>
      </c>
      <c r="F3063">
        <v>49.39</v>
      </c>
      <c r="G3063">
        <v>107.374469</v>
      </c>
      <c r="H3063">
        <v>32.625</v>
      </c>
      <c r="AK3063">
        <v>0.26</v>
      </c>
      <c r="AL3063">
        <v>-100</v>
      </c>
    </row>
    <row r="3064" spans="1:38" x14ac:dyDescent="0.25">
      <c r="A3064" t="s">
        <v>0</v>
      </c>
      <c r="B3064" s="1">
        <v>42661</v>
      </c>
      <c r="C3064" s="2">
        <v>0.75066594907407413</v>
      </c>
      <c r="D3064" t="s">
        <v>309</v>
      </c>
      <c r="E3064" t="s">
        <v>49</v>
      </c>
      <c r="F3064">
        <v>49.43</v>
      </c>
      <c r="J3064" t="s">
        <v>1315</v>
      </c>
      <c r="U3064">
        <v>49.43</v>
      </c>
      <c r="V3064">
        <v>49.578699999999998</v>
      </c>
      <c r="W3064">
        <v>3.2607999999999998E-2</v>
      </c>
      <c r="X3064">
        <v>-0.04</v>
      </c>
      <c r="Y3064">
        <v>5.0000000000000001E-3</v>
      </c>
      <c r="Z3064">
        <v>-2.3999999999999998E-3</v>
      </c>
      <c r="AA3064">
        <v>1</v>
      </c>
    </row>
    <row r="3065" spans="1:38" x14ac:dyDescent="0.25">
      <c r="A3065" t="s">
        <v>0</v>
      </c>
      <c r="B3065" s="1">
        <v>42661</v>
      </c>
      <c r="C3065" s="2">
        <v>0.75067723379629625</v>
      </c>
      <c r="D3065" t="s">
        <v>309</v>
      </c>
      <c r="E3065" t="s">
        <v>49</v>
      </c>
      <c r="F3065">
        <v>49.55</v>
      </c>
      <c r="J3065" t="s">
        <v>1316</v>
      </c>
      <c r="U3065">
        <v>49.55</v>
      </c>
      <c r="V3065">
        <v>49.519371</v>
      </c>
      <c r="W3065">
        <v>4.2795E-2</v>
      </c>
      <c r="X3065">
        <v>-0.12</v>
      </c>
      <c r="Y3065">
        <v>-0.08</v>
      </c>
      <c r="Z3065">
        <v>-1.2800000000000001E-3</v>
      </c>
      <c r="AA3065">
        <v>1</v>
      </c>
    </row>
    <row r="3066" spans="1:38" x14ac:dyDescent="0.25">
      <c r="A3066" t="s">
        <v>0</v>
      </c>
      <c r="B3066" s="1">
        <v>42661</v>
      </c>
      <c r="C3066" s="2">
        <v>0.75068913194444453</v>
      </c>
      <c r="D3066" t="s">
        <v>309</v>
      </c>
      <c r="E3066" t="s">
        <v>49</v>
      </c>
      <c r="F3066">
        <v>49.64</v>
      </c>
      <c r="J3066" t="s">
        <v>1317</v>
      </c>
      <c r="U3066">
        <v>49.64</v>
      </c>
      <c r="V3066">
        <v>49.475594999999998</v>
      </c>
      <c r="W3066">
        <v>4.8956E-2</v>
      </c>
      <c r="X3066">
        <v>-0.09</v>
      </c>
      <c r="Y3066">
        <v>-0.105</v>
      </c>
      <c r="Z3066">
        <v>-1.2999999999999999E-5</v>
      </c>
      <c r="AA3066">
        <v>1</v>
      </c>
    </row>
    <row r="3067" spans="1:38" x14ac:dyDescent="0.25">
      <c r="A3067" t="s">
        <v>0</v>
      </c>
      <c r="B3067" s="1">
        <v>42661</v>
      </c>
      <c r="C3067" s="2">
        <v>0.75069203703703702</v>
      </c>
      <c r="D3067" t="s">
        <v>309</v>
      </c>
      <c r="E3067" t="s">
        <v>311</v>
      </c>
      <c r="F3067">
        <v>49.64</v>
      </c>
      <c r="G3067">
        <v>107.374469</v>
      </c>
      <c r="H3067">
        <v>32.625</v>
      </c>
      <c r="AK3067">
        <v>0.26</v>
      </c>
      <c r="AL3067">
        <v>-100</v>
      </c>
    </row>
    <row r="3068" spans="1:38" x14ac:dyDescent="0.25">
      <c r="A3068" t="s">
        <v>0</v>
      </c>
      <c r="B3068" s="1">
        <v>42661</v>
      </c>
      <c r="C3068" s="2">
        <v>0.75069987268518512</v>
      </c>
      <c r="D3068" t="s">
        <v>309</v>
      </c>
      <c r="E3068" t="s">
        <v>49</v>
      </c>
      <c r="F3068">
        <v>49.64</v>
      </c>
      <c r="J3068" t="s">
        <v>1318</v>
      </c>
      <c r="U3068">
        <v>49.64</v>
      </c>
      <c r="V3068">
        <v>49.449312999999997</v>
      </c>
      <c r="W3068">
        <v>4.9919999999999999E-2</v>
      </c>
      <c r="X3068">
        <v>0</v>
      </c>
      <c r="Y3068">
        <v>-4.4999999999999998E-2</v>
      </c>
      <c r="Z3068">
        <v>1.34E-3</v>
      </c>
      <c r="AA3068">
        <v>1</v>
      </c>
    </row>
    <row r="3069" spans="1:38" x14ac:dyDescent="0.25">
      <c r="A3069" t="s">
        <v>0</v>
      </c>
      <c r="B3069" s="1">
        <v>42661</v>
      </c>
      <c r="C3069" s="2">
        <v>0.75071128472222215</v>
      </c>
      <c r="D3069" t="s">
        <v>309</v>
      </c>
      <c r="E3069" t="s">
        <v>49</v>
      </c>
      <c r="F3069">
        <v>49.59</v>
      </c>
      <c r="J3069" t="s">
        <v>1319</v>
      </c>
      <c r="U3069">
        <v>49.59</v>
      </c>
      <c r="V3069">
        <v>49.447755999999998</v>
      </c>
      <c r="W3069">
        <v>4.4916999999999999E-2</v>
      </c>
      <c r="X3069">
        <v>0.05</v>
      </c>
      <c r="Y3069">
        <v>2.5000000000000001E-2</v>
      </c>
      <c r="Z3069">
        <v>2.6020000000000001E-3</v>
      </c>
      <c r="AA3069">
        <v>1</v>
      </c>
    </row>
    <row r="3070" spans="1:38" x14ac:dyDescent="0.25">
      <c r="A3070" t="s">
        <v>0</v>
      </c>
      <c r="B3070" s="1">
        <v>42661</v>
      </c>
      <c r="C3070" s="2">
        <v>0.75072246527777775</v>
      </c>
      <c r="D3070" t="s">
        <v>309</v>
      </c>
      <c r="E3070" t="s">
        <v>49</v>
      </c>
      <c r="F3070">
        <v>49.57</v>
      </c>
      <c r="J3070" t="s">
        <v>1320</v>
      </c>
      <c r="U3070">
        <v>49.57</v>
      </c>
      <c r="V3070">
        <v>49.479258000000002</v>
      </c>
      <c r="W3070">
        <v>3.4615E-2</v>
      </c>
      <c r="X3070">
        <v>0.02</v>
      </c>
      <c r="Y3070">
        <v>3.5000000000000003E-2</v>
      </c>
      <c r="Z3070">
        <v>3.5360000000000001E-3</v>
      </c>
      <c r="AA3070">
        <v>1</v>
      </c>
    </row>
    <row r="3071" spans="1:38" x14ac:dyDescent="0.25">
      <c r="A3071" t="s">
        <v>0</v>
      </c>
      <c r="B3071" s="1">
        <v>42661</v>
      </c>
      <c r="C3071" s="2">
        <v>0.75073255787037041</v>
      </c>
      <c r="D3071" t="s">
        <v>309</v>
      </c>
      <c r="E3071" t="s">
        <v>311</v>
      </c>
      <c r="F3071">
        <v>49.57</v>
      </c>
      <c r="G3071">
        <v>108.03369499999999</v>
      </c>
      <c r="H3071">
        <v>32.625</v>
      </c>
      <c r="AK3071">
        <v>0.24249999999999999</v>
      </c>
      <c r="AL3071">
        <v>-100</v>
      </c>
    </row>
    <row r="3072" spans="1:38" x14ac:dyDescent="0.25">
      <c r="A3072" t="s">
        <v>0</v>
      </c>
      <c r="B3072" s="1">
        <v>42661</v>
      </c>
      <c r="C3072" s="2">
        <v>0.75073380787037036</v>
      </c>
      <c r="D3072" t="s">
        <v>309</v>
      </c>
      <c r="E3072" t="s">
        <v>49</v>
      </c>
      <c r="F3072">
        <v>49.51</v>
      </c>
      <c r="J3072" t="s">
        <v>1321</v>
      </c>
      <c r="U3072">
        <v>49.51</v>
      </c>
      <c r="V3072">
        <v>49.533735999999998</v>
      </c>
      <c r="W3072">
        <v>2.1215000000000001E-2</v>
      </c>
      <c r="X3072">
        <v>0.06</v>
      </c>
      <c r="Y3072">
        <v>0.04</v>
      </c>
      <c r="Z3072">
        <v>4.0150000000000003E-3</v>
      </c>
      <c r="AA3072">
        <v>1</v>
      </c>
    </row>
    <row r="3073" spans="1:38" x14ac:dyDescent="0.25">
      <c r="A3073" t="s">
        <v>0</v>
      </c>
      <c r="B3073" s="1">
        <v>42661</v>
      </c>
      <c r="C3073" s="2">
        <v>0.75074509259259259</v>
      </c>
      <c r="D3073" t="s">
        <v>309</v>
      </c>
      <c r="E3073" t="s">
        <v>49</v>
      </c>
      <c r="F3073">
        <v>49.29</v>
      </c>
      <c r="J3073" t="s">
        <v>1322</v>
      </c>
      <c r="U3073">
        <v>49.29</v>
      </c>
      <c r="V3073">
        <v>49.582225999999999</v>
      </c>
      <c r="W3073">
        <v>7.7390000000000002E-3</v>
      </c>
      <c r="X3073">
        <v>0.22</v>
      </c>
      <c r="Y3073">
        <v>0.14000000000000001</v>
      </c>
      <c r="Z3073">
        <v>4.0639999999999999E-3</v>
      </c>
      <c r="AA3073">
        <v>1</v>
      </c>
    </row>
    <row r="3074" spans="1:38" x14ac:dyDescent="0.25">
      <c r="A3074" t="s">
        <v>0</v>
      </c>
      <c r="B3074" s="1">
        <v>42661</v>
      </c>
      <c r="C3074" s="2">
        <v>0.75075641203703702</v>
      </c>
      <c r="D3074" t="s">
        <v>309</v>
      </c>
      <c r="E3074" t="s">
        <v>49</v>
      </c>
      <c r="F3074">
        <v>49.09</v>
      </c>
      <c r="J3074" t="s">
        <v>1323</v>
      </c>
      <c r="U3074">
        <v>49.09</v>
      </c>
      <c r="V3074">
        <v>49.600431999999998</v>
      </c>
      <c r="W3074">
        <v>-2.6940000000000002E-3</v>
      </c>
      <c r="X3074">
        <v>0.2</v>
      </c>
      <c r="Y3074">
        <v>0.21</v>
      </c>
      <c r="Z3074">
        <v>3.8310000000000002E-3</v>
      </c>
      <c r="AA3074">
        <v>1</v>
      </c>
    </row>
    <row r="3075" spans="1:38" x14ac:dyDescent="0.25">
      <c r="A3075" t="s">
        <v>0</v>
      </c>
      <c r="B3075" s="1">
        <v>42661</v>
      </c>
      <c r="C3075" s="2">
        <v>0.75076611111111113</v>
      </c>
      <c r="D3075" t="s">
        <v>309</v>
      </c>
      <c r="E3075" t="s">
        <v>311</v>
      </c>
      <c r="F3075">
        <v>49.09</v>
      </c>
      <c r="G3075">
        <v>108.33141999999999</v>
      </c>
      <c r="H3075">
        <v>32.625</v>
      </c>
      <c r="AK3075">
        <v>0.245</v>
      </c>
      <c r="AL3075">
        <v>-100</v>
      </c>
    </row>
    <row r="3076" spans="1:38" x14ac:dyDescent="0.25">
      <c r="A3076" t="s">
        <v>0</v>
      </c>
      <c r="B3076" s="1">
        <v>42661</v>
      </c>
      <c r="C3076" s="2">
        <v>0.75076778935185196</v>
      </c>
      <c r="D3076" t="s">
        <v>309</v>
      </c>
      <c r="E3076" t="s">
        <v>49</v>
      </c>
      <c r="F3076">
        <v>48.97</v>
      </c>
      <c r="J3076" t="s">
        <v>1324</v>
      </c>
      <c r="U3076">
        <v>48.97</v>
      </c>
      <c r="V3076">
        <v>49.581904999999999</v>
      </c>
      <c r="W3076">
        <v>-7.7479999999999997E-3</v>
      </c>
      <c r="X3076">
        <v>0.12</v>
      </c>
      <c r="Y3076">
        <v>0.16</v>
      </c>
      <c r="Z3076">
        <v>3.5539999999999999E-3</v>
      </c>
      <c r="AA3076">
        <v>1</v>
      </c>
    </row>
    <row r="3077" spans="1:38" x14ac:dyDescent="0.25">
      <c r="A3077" t="s">
        <v>0</v>
      </c>
      <c r="B3077" s="1">
        <v>42661</v>
      </c>
      <c r="C3077" s="2">
        <v>0.75077900462962965</v>
      </c>
      <c r="D3077" t="s">
        <v>309</v>
      </c>
      <c r="E3077" t="s">
        <v>49</v>
      </c>
      <c r="F3077">
        <v>48.88</v>
      </c>
      <c r="J3077" t="s">
        <v>1325</v>
      </c>
      <c r="U3077">
        <v>48.88</v>
      </c>
      <c r="V3077">
        <v>49.525267999999997</v>
      </c>
      <c r="W3077">
        <v>-6.1599999999999997E-3</v>
      </c>
      <c r="X3077">
        <v>0.09</v>
      </c>
      <c r="Y3077">
        <v>0.105</v>
      </c>
      <c r="Z3077">
        <v>3.5509999999999999E-3</v>
      </c>
      <c r="AA3077">
        <v>1</v>
      </c>
    </row>
    <row r="3078" spans="1:38" x14ac:dyDescent="0.25">
      <c r="A3078" t="s">
        <v>0</v>
      </c>
      <c r="B3078" s="1">
        <v>42661</v>
      </c>
      <c r="C3078" s="2">
        <v>0.75079032407407409</v>
      </c>
      <c r="D3078" t="s">
        <v>309</v>
      </c>
      <c r="E3078" t="s">
        <v>49</v>
      </c>
      <c r="F3078">
        <v>48.77</v>
      </c>
      <c r="J3078" t="s">
        <v>1326</v>
      </c>
      <c r="U3078">
        <v>48.77</v>
      </c>
      <c r="V3078">
        <v>49.425100999999998</v>
      </c>
      <c r="W3078">
        <v>2.98E-3</v>
      </c>
      <c r="X3078">
        <v>0.11</v>
      </c>
      <c r="Y3078">
        <v>0.1</v>
      </c>
      <c r="Z3078">
        <v>4.163E-3</v>
      </c>
      <c r="AA3078">
        <v>1</v>
      </c>
    </row>
    <row r="3079" spans="1:38" x14ac:dyDescent="0.25">
      <c r="A3079" t="s">
        <v>0</v>
      </c>
      <c r="B3079" s="1">
        <v>42661</v>
      </c>
      <c r="C3079" s="2">
        <v>0.7508016087962962</v>
      </c>
      <c r="D3079" t="s">
        <v>309</v>
      </c>
      <c r="E3079" t="s">
        <v>49</v>
      </c>
      <c r="F3079">
        <v>48.75</v>
      </c>
      <c r="J3079" t="s">
        <v>1327</v>
      </c>
      <c r="U3079">
        <v>48.75</v>
      </c>
      <c r="V3079">
        <v>49.286552999999998</v>
      </c>
      <c r="W3079">
        <v>1.9928999999999999E-2</v>
      </c>
      <c r="X3079">
        <v>0.02</v>
      </c>
      <c r="Y3079">
        <v>6.5000000000000002E-2</v>
      </c>
      <c r="Z3079">
        <v>5.6259999999999999E-3</v>
      </c>
      <c r="AA3079">
        <v>1</v>
      </c>
    </row>
    <row r="3080" spans="1:38" x14ac:dyDescent="0.25">
      <c r="A3080" t="s">
        <v>0</v>
      </c>
      <c r="B3080" s="1">
        <v>42661</v>
      </c>
      <c r="C3080" s="2">
        <v>0.7508034027777778</v>
      </c>
      <c r="D3080" t="s">
        <v>309</v>
      </c>
      <c r="E3080" t="s">
        <v>311</v>
      </c>
      <c r="F3080">
        <v>48.75</v>
      </c>
      <c r="G3080">
        <v>108.655151</v>
      </c>
      <c r="H3080">
        <v>32.625</v>
      </c>
      <c r="AK3080">
        <v>0.24124999999999999</v>
      </c>
      <c r="AL3080">
        <v>-100</v>
      </c>
    </row>
    <row r="3081" spans="1:38" x14ac:dyDescent="0.25">
      <c r="A3081" t="s">
        <v>0</v>
      </c>
      <c r="B3081" s="1">
        <v>42661</v>
      </c>
      <c r="C3081" s="2">
        <v>0.75081292824074064</v>
      </c>
      <c r="D3081" t="s">
        <v>309</v>
      </c>
      <c r="E3081" t="s">
        <v>49</v>
      </c>
      <c r="F3081">
        <v>48.9</v>
      </c>
      <c r="J3081" t="s">
        <v>1328</v>
      </c>
      <c r="U3081">
        <v>48.9</v>
      </c>
      <c r="V3081">
        <v>49.135195000000003</v>
      </c>
      <c r="W3081">
        <v>4.2555000000000003E-2</v>
      </c>
      <c r="X3081">
        <v>-0.15</v>
      </c>
      <c r="Y3081">
        <v>-6.5000000000000002E-2</v>
      </c>
      <c r="Z3081">
        <v>7.9889999999999996E-3</v>
      </c>
      <c r="AA3081">
        <v>1</v>
      </c>
    </row>
    <row r="3082" spans="1:38" x14ac:dyDescent="0.25">
      <c r="A3082" t="s">
        <v>0</v>
      </c>
      <c r="B3082" s="1">
        <v>42661</v>
      </c>
      <c r="C3082" s="2">
        <v>0.75082424768518508</v>
      </c>
      <c r="D3082" t="s">
        <v>309</v>
      </c>
      <c r="E3082" t="s">
        <v>49</v>
      </c>
      <c r="F3082">
        <v>49.07</v>
      </c>
      <c r="J3082" t="s">
        <v>1329</v>
      </c>
      <c r="U3082">
        <v>49.07</v>
      </c>
      <c r="V3082">
        <v>49.000082999999997</v>
      </c>
      <c r="W3082">
        <v>6.6013000000000002E-2</v>
      </c>
      <c r="X3082">
        <v>-0.17</v>
      </c>
      <c r="Y3082">
        <v>-0.16</v>
      </c>
      <c r="Z3082">
        <v>1.1095000000000001E-2</v>
      </c>
      <c r="AA3082">
        <v>1</v>
      </c>
    </row>
    <row r="3083" spans="1:38" x14ac:dyDescent="0.25">
      <c r="A3083" t="s">
        <v>0</v>
      </c>
      <c r="B3083" s="1">
        <v>42661</v>
      </c>
      <c r="C3083" s="2">
        <v>0.75083552083333327</v>
      </c>
      <c r="D3083" t="s">
        <v>309</v>
      </c>
      <c r="E3083" t="s">
        <v>311</v>
      </c>
      <c r="F3083">
        <v>49.07</v>
      </c>
      <c r="G3083">
        <v>108.96288</v>
      </c>
      <c r="H3083">
        <v>32.625</v>
      </c>
      <c r="AK3083">
        <v>0.26374999999999998</v>
      </c>
      <c r="AL3083">
        <v>-100</v>
      </c>
    </row>
    <row r="3084" spans="1:38" x14ac:dyDescent="0.25">
      <c r="A3084" t="s">
        <v>0</v>
      </c>
      <c r="B3084" s="1">
        <v>42661</v>
      </c>
      <c r="C3084" s="2">
        <v>0.75083675925925919</v>
      </c>
      <c r="D3084" t="s">
        <v>309</v>
      </c>
      <c r="E3084" t="s">
        <v>49</v>
      </c>
      <c r="F3084">
        <v>49.14</v>
      </c>
      <c r="J3084" t="s">
        <v>1330</v>
      </c>
      <c r="U3084">
        <v>49.14</v>
      </c>
      <c r="V3084">
        <v>48.898671999999998</v>
      </c>
      <c r="W3084">
        <v>8.4560999999999997E-2</v>
      </c>
      <c r="X3084">
        <v>-7.0000000000000007E-2</v>
      </c>
      <c r="Y3084">
        <v>-0.12</v>
      </c>
      <c r="Z3084">
        <v>1.461E-2</v>
      </c>
      <c r="AA3084">
        <v>1</v>
      </c>
    </row>
    <row r="3085" spans="1:38" x14ac:dyDescent="0.25">
      <c r="A3085" t="s">
        <v>0</v>
      </c>
      <c r="B3085" s="1">
        <v>42661</v>
      </c>
      <c r="C3085" s="2">
        <v>0.75084682870370367</v>
      </c>
      <c r="D3085" t="s">
        <v>309</v>
      </c>
      <c r="E3085" t="s">
        <v>49</v>
      </c>
      <c r="F3085">
        <v>49.16</v>
      </c>
      <c r="J3085" t="s">
        <v>1331</v>
      </c>
      <c r="U3085">
        <v>49.16</v>
      </c>
      <c r="V3085">
        <v>48.845377999999997</v>
      </c>
      <c r="W3085">
        <v>9.3410000000000007E-2</v>
      </c>
      <c r="X3085">
        <v>-0.02</v>
      </c>
      <c r="Y3085">
        <v>-4.4999999999999998E-2</v>
      </c>
      <c r="Z3085">
        <v>1.8051999999999999E-2</v>
      </c>
      <c r="AA3085">
        <v>1</v>
      </c>
    </row>
    <row r="3086" spans="1:38" x14ac:dyDescent="0.25">
      <c r="A3086" t="s">
        <v>0</v>
      </c>
      <c r="B3086" s="1">
        <v>42661</v>
      </c>
      <c r="C3086" s="2">
        <v>0.75085815972222225</v>
      </c>
      <c r="D3086" t="s">
        <v>309</v>
      </c>
      <c r="E3086" t="s">
        <v>49</v>
      </c>
      <c r="F3086">
        <v>49.21</v>
      </c>
      <c r="J3086" t="s">
        <v>1332</v>
      </c>
      <c r="U3086">
        <v>49.21</v>
      </c>
      <c r="V3086">
        <v>48.855262000000003</v>
      </c>
      <c r="W3086">
        <v>8.9898000000000006E-2</v>
      </c>
      <c r="X3086">
        <v>-0.05</v>
      </c>
      <c r="Y3086">
        <v>-3.5000000000000003E-2</v>
      </c>
      <c r="Z3086">
        <v>2.094E-2</v>
      </c>
      <c r="AA3086">
        <v>1</v>
      </c>
    </row>
    <row r="3087" spans="1:38" x14ac:dyDescent="0.25">
      <c r="A3087" t="s">
        <v>0</v>
      </c>
      <c r="B3087" s="1">
        <v>42661</v>
      </c>
      <c r="C3087" s="2">
        <v>0.75087018518518522</v>
      </c>
      <c r="D3087" t="s">
        <v>309</v>
      </c>
      <c r="E3087" t="s">
        <v>49</v>
      </c>
      <c r="F3087">
        <v>49.14</v>
      </c>
      <c r="J3087" t="s">
        <v>1333</v>
      </c>
      <c r="U3087">
        <v>49.14</v>
      </c>
      <c r="V3087">
        <v>48.924093999999997</v>
      </c>
      <c r="W3087">
        <v>7.4375999999999998E-2</v>
      </c>
      <c r="X3087">
        <v>7.0000000000000007E-2</v>
      </c>
      <c r="Y3087">
        <v>0.01</v>
      </c>
      <c r="Z3087">
        <v>2.2939000000000001E-2</v>
      </c>
      <c r="AA3087">
        <v>1</v>
      </c>
    </row>
    <row r="3088" spans="1:38" x14ac:dyDescent="0.25">
      <c r="A3088" t="s">
        <v>0</v>
      </c>
      <c r="B3088" s="1">
        <v>42661</v>
      </c>
      <c r="C3088" s="2">
        <v>0.75087398148148143</v>
      </c>
      <c r="D3088" t="s">
        <v>309</v>
      </c>
      <c r="E3088" t="s">
        <v>311</v>
      </c>
      <c r="F3088">
        <v>49.14</v>
      </c>
      <c r="G3088">
        <v>109.287038</v>
      </c>
      <c r="H3088">
        <v>32.625</v>
      </c>
      <c r="AK3088">
        <v>0.25874999999999998</v>
      </c>
      <c r="AL3088">
        <v>-100</v>
      </c>
    </row>
    <row r="3089" spans="1:38" x14ac:dyDescent="0.25">
      <c r="A3089" t="s">
        <v>0</v>
      </c>
      <c r="B3089" s="1">
        <v>42661</v>
      </c>
      <c r="C3089" s="2">
        <v>0.7509008796296297</v>
      </c>
      <c r="D3089" t="s">
        <v>309</v>
      </c>
      <c r="E3089" t="s">
        <v>1334</v>
      </c>
    </row>
    <row r="3090" spans="1:38" x14ac:dyDescent="0.25">
      <c r="A3090" t="s">
        <v>0</v>
      </c>
      <c r="B3090" s="1">
        <v>42661</v>
      </c>
      <c r="C3090" s="2">
        <v>0.75088076388888891</v>
      </c>
      <c r="D3090" t="s">
        <v>309</v>
      </c>
      <c r="E3090" t="s">
        <v>49</v>
      </c>
      <c r="F3090">
        <v>48.9</v>
      </c>
      <c r="J3090" t="s">
        <v>1335</v>
      </c>
      <c r="U3090">
        <v>48.9</v>
      </c>
      <c r="V3090">
        <v>49.018349000000001</v>
      </c>
      <c r="W3090">
        <v>5.0319999999999997E-2</v>
      </c>
      <c r="X3090">
        <v>0.24</v>
      </c>
      <c r="Y3090">
        <v>0.155</v>
      </c>
      <c r="Z3090">
        <v>2.3973000000000001E-2</v>
      </c>
      <c r="AA3090">
        <v>1</v>
      </c>
    </row>
    <row r="3091" spans="1:38" x14ac:dyDescent="0.25">
      <c r="A3091" t="s">
        <v>0</v>
      </c>
      <c r="B3091" s="1">
        <v>42661</v>
      </c>
      <c r="C3091" s="2">
        <v>0.75089217592592583</v>
      </c>
      <c r="D3091" t="s">
        <v>309</v>
      </c>
      <c r="E3091" t="s">
        <v>49</v>
      </c>
      <c r="F3091">
        <v>48.58</v>
      </c>
      <c r="J3091" t="s">
        <v>1336</v>
      </c>
      <c r="U3091">
        <v>48.58</v>
      </c>
      <c r="V3091">
        <v>49.097921999999997</v>
      </c>
      <c r="W3091">
        <v>2.3328999999999999E-2</v>
      </c>
      <c r="X3091">
        <v>0.32</v>
      </c>
      <c r="Y3091">
        <v>0.28000000000000003</v>
      </c>
      <c r="Z3091">
        <v>2.4192000000000002E-2</v>
      </c>
      <c r="AA3091">
        <v>1</v>
      </c>
    </row>
    <row r="3092" spans="1:38" x14ac:dyDescent="0.25">
      <c r="A3092" t="s">
        <v>0</v>
      </c>
      <c r="B3092" s="1">
        <v>42661</v>
      </c>
      <c r="C3092" s="2">
        <v>0.75090346064814817</v>
      </c>
      <c r="D3092" t="s">
        <v>309</v>
      </c>
      <c r="E3092" t="s">
        <v>49</v>
      </c>
      <c r="F3092">
        <v>48.38</v>
      </c>
      <c r="J3092" t="s">
        <v>1337</v>
      </c>
      <c r="U3092">
        <v>48.38</v>
      </c>
      <c r="V3092">
        <v>49.137295999999999</v>
      </c>
      <c r="W3092">
        <v>-2.7500000000000002E-4</v>
      </c>
      <c r="X3092">
        <v>0.2</v>
      </c>
      <c r="Y3092">
        <v>0.26</v>
      </c>
      <c r="Z3092">
        <v>2.3925999999999999E-2</v>
      </c>
      <c r="AA3092">
        <v>1</v>
      </c>
    </row>
    <row r="3093" spans="1:38" x14ac:dyDescent="0.25">
      <c r="A3093" t="s">
        <v>0</v>
      </c>
      <c r="B3093" s="1">
        <v>42661</v>
      </c>
      <c r="C3093" s="2">
        <v>0.75090869212962963</v>
      </c>
      <c r="D3093" t="s">
        <v>309</v>
      </c>
      <c r="E3093" t="s">
        <v>71</v>
      </c>
    </row>
    <row r="3094" spans="1:38" x14ac:dyDescent="0.25">
      <c r="A3094" t="s">
        <v>0</v>
      </c>
      <c r="B3094" s="1">
        <v>42661</v>
      </c>
      <c r="C3094" s="2">
        <v>0.7509098495370371</v>
      </c>
      <c r="D3094" t="s">
        <v>309</v>
      </c>
      <c r="E3094" t="s">
        <v>81</v>
      </c>
      <c r="F3094">
        <v>48.38</v>
      </c>
      <c r="G3094">
        <v>109.587664</v>
      </c>
      <c r="H3094">
        <v>32.625</v>
      </c>
      <c r="AK3094">
        <v>0.26</v>
      </c>
      <c r="AL3094">
        <v>-100</v>
      </c>
    </row>
    <row r="3095" spans="1:38" x14ac:dyDescent="0.25">
      <c r="A3095" t="s">
        <v>0</v>
      </c>
      <c r="B3095" s="1">
        <v>42661</v>
      </c>
      <c r="C3095" s="2">
        <v>0.75093571759259259</v>
      </c>
      <c r="D3095" t="s">
        <v>1338</v>
      </c>
      <c r="E3095" t="s">
        <v>73</v>
      </c>
    </row>
    <row r="3096" spans="1:38" x14ac:dyDescent="0.25">
      <c r="A3096" t="s">
        <v>0</v>
      </c>
      <c r="B3096" s="1">
        <v>42661</v>
      </c>
      <c r="C3096" s="2">
        <v>0.75093682870370371</v>
      </c>
      <c r="D3096" t="s">
        <v>1338</v>
      </c>
      <c r="E3096" t="s">
        <v>76</v>
      </c>
    </row>
    <row r="3097" spans="1:38" x14ac:dyDescent="0.25">
      <c r="A3097" t="s">
        <v>0</v>
      </c>
      <c r="B3097" s="1">
        <v>42661</v>
      </c>
      <c r="C3097" s="2">
        <v>0.7509392245370371</v>
      </c>
      <c r="D3097" t="s">
        <v>1338</v>
      </c>
      <c r="E3097" t="s">
        <v>1339</v>
      </c>
    </row>
    <row r="3098" spans="1:38" x14ac:dyDescent="0.25">
      <c r="A3098" t="s">
        <v>0</v>
      </c>
      <c r="B3098" s="1">
        <v>42661</v>
      </c>
      <c r="C3098" s="2">
        <v>0.75094038194444446</v>
      </c>
      <c r="D3098" t="s">
        <v>1338</v>
      </c>
      <c r="E3098" t="s">
        <v>1340</v>
      </c>
    </row>
    <row r="3099" spans="1:38" x14ac:dyDescent="0.25">
      <c r="A3099" t="s">
        <v>0</v>
      </c>
      <c r="B3099" s="1">
        <v>42661</v>
      </c>
      <c r="C3099" s="2">
        <v>0.75094155092592596</v>
      </c>
      <c r="D3099" t="s">
        <v>1338</v>
      </c>
      <c r="E3099" t="s">
        <v>1341</v>
      </c>
    </row>
    <row r="3100" spans="1:38" x14ac:dyDescent="0.25">
      <c r="A3100" t="s">
        <v>0</v>
      </c>
      <c r="B3100" s="1">
        <v>42661</v>
      </c>
      <c r="C3100" s="2">
        <v>0.75094270833333343</v>
      </c>
      <c r="D3100" t="s">
        <v>1338</v>
      </c>
      <c r="E3100" t="s">
        <v>1342</v>
      </c>
    </row>
    <row r="3101" spans="1:38" x14ac:dyDescent="0.25">
      <c r="A3101" t="s">
        <v>0</v>
      </c>
      <c r="B3101" s="1">
        <v>42661</v>
      </c>
      <c r="C3101" s="2">
        <v>0.75094386574074079</v>
      </c>
      <c r="D3101" t="s">
        <v>1338</v>
      </c>
      <c r="E3101" t="s">
        <v>1343</v>
      </c>
    </row>
    <row r="3102" spans="1:38" x14ac:dyDescent="0.25">
      <c r="A3102" t="s">
        <v>0</v>
      </c>
      <c r="B3102" s="1">
        <v>42661</v>
      </c>
      <c r="C3102" s="2">
        <v>0.75094502314814815</v>
      </c>
      <c r="D3102" t="s">
        <v>1338</v>
      </c>
      <c r="E3102" t="s">
        <v>1344</v>
      </c>
    </row>
    <row r="3103" spans="1:38" x14ac:dyDescent="0.25">
      <c r="A3103" t="s">
        <v>0</v>
      </c>
      <c r="B3103" s="1">
        <v>42661</v>
      </c>
      <c r="C3103" s="2">
        <v>0.75094618055555562</v>
      </c>
      <c r="D3103" t="s">
        <v>1338</v>
      </c>
      <c r="E3103" t="s">
        <v>1345</v>
      </c>
    </row>
    <row r="3104" spans="1:38" x14ac:dyDescent="0.25">
      <c r="A3104" t="s">
        <v>0</v>
      </c>
      <c r="B3104" s="1">
        <v>42661</v>
      </c>
      <c r="C3104" s="2">
        <v>0.7509481018518519</v>
      </c>
      <c r="D3104" t="s">
        <v>1338</v>
      </c>
      <c r="E3104" t="s">
        <v>1346</v>
      </c>
    </row>
    <row r="3105" spans="1:38" x14ac:dyDescent="0.25">
      <c r="A3105" t="s">
        <v>0</v>
      </c>
      <c r="B3105" s="1">
        <v>42661</v>
      </c>
      <c r="C3105" s="2">
        <v>0.7509492708333334</v>
      </c>
      <c r="D3105" t="s">
        <v>1338</v>
      </c>
      <c r="E3105" t="s">
        <v>1347</v>
      </c>
    </row>
    <row r="3106" spans="1:38" x14ac:dyDescent="0.25">
      <c r="A3106" t="s">
        <v>0</v>
      </c>
      <c r="B3106" s="1">
        <v>42661</v>
      </c>
      <c r="C3106" s="2">
        <v>0.75095042824074076</v>
      </c>
      <c r="D3106" t="s">
        <v>1338</v>
      </c>
      <c r="E3106" t="s">
        <v>1348</v>
      </c>
    </row>
    <row r="3107" spans="1:38" x14ac:dyDescent="0.25">
      <c r="A3107" t="s">
        <v>0</v>
      </c>
      <c r="B3107" s="1">
        <v>42661</v>
      </c>
      <c r="C3107" s="2">
        <v>0.75095158564814823</v>
      </c>
      <c r="D3107" t="s">
        <v>1338</v>
      </c>
      <c r="E3107" t="s">
        <v>1349</v>
      </c>
    </row>
    <row r="3108" spans="1:38" x14ac:dyDescent="0.25">
      <c r="A3108" t="s">
        <v>0</v>
      </c>
      <c r="B3108" s="1">
        <v>42661</v>
      </c>
      <c r="C3108" s="2">
        <v>0.75091467592592587</v>
      </c>
      <c r="D3108" t="s">
        <v>1338</v>
      </c>
      <c r="E3108" t="s">
        <v>85</v>
      </c>
      <c r="F3108">
        <v>48.22</v>
      </c>
      <c r="AB3108">
        <v>0.1</v>
      </c>
      <c r="AC3108">
        <v>0.16</v>
      </c>
      <c r="AD3108">
        <v>2.6229999999999999E-3</v>
      </c>
      <c r="AE3108">
        <v>2.6229999999999999E-3</v>
      </c>
      <c r="AF3108">
        <v>1.56E-4</v>
      </c>
      <c r="AG3108">
        <v>5.6918030000000002</v>
      </c>
      <c r="AH3108">
        <v>5.6918030000000002</v>
      </c>
      <c r="AI3108">
        <v>11383</v>
      </c>
      <c r="AJ3108">
        <v>1</v>
      </c>
    </row>
    <row r="3109" spans="1:38" x14ac:dyDescent="0.25">
      <c r="A3109" t="s">
        <v>0</v>
      </c>
      <c r="B3109" s="1">
        <v>42661</v>
      </c>
      <c r="C3109" s="2">
        <v>0.75091467592592587</v>
      </c>
      <c r="D3109" t="s">
        <v>1338</v>
      </c>
      <c r="E3109" t="s">
        <v>49</v>
      </c>
      <c r="F3109">
        <v>48.22</v>
      </c>
      <c r="J3109" t="s">
        <v>1350</v>
      </c>
      <c r="U3109">
        <v>48.22</v>
      </c>
      <c r="V3109">
        <v>49.117649999999998</v>
      </c>
      <c r="W3109">
        <v>-1.4566000000000001E-2</v>
      </c>
      <c r="X3109">
        <v>0.16</v>
      </c>
      <c r="Y3109">
        <v>0.18</v>
      </c>
      <c r="Z3109">
        <v>2.3632E-2</v>
      </c>
      <c r="AA3109">
        <v>1</v>
      </c>
    </row>
    <row r="3110" spans="1:38" x14ac:dyDescent="0.25">
      <c r="A3110" t="s">
        <v>0</v>
      </c>
      <c r="B3110" s="1">
        <v>42661</v>
      </c>
      <c r="C3110" s="2">
        <v>0.75092597222222224</v>
      </c>
      <c r="D3110" t="s">
        <v>1338</v>
      </c>
      <c r="E3110" t="s">
        <v>85</v>
      </c>
      <c r="F3110">
        <v>48.04</v>
      </c>
      <c r="AB3110">
        <v>0.1</v>
      </c>
      <c r="AC3110">
        <v>0.18</v>
      </c>
      <c r="AD3110">
        <v>7.6810000000000003E-3</v>
      </c>
      <c r="AE3110">
        <v>5.058E-3</v>
      </c>
      <c r="AF3110">
        <v>3.0400000000000002E-4</v>
      </c>
      <c r="AG3110">
        <v>3.3394729999999999</v>
      </c>
      <c r="AH3110">
        <v>3.3394729999999999</v>
      </c>
      <c r="AI3110">
        <v>6678</v>
      </c>
      <c r="AJ3110">
        <v>1</v>
      </c>
    </row>
    <row r="3111" spans="1:38" x14ac:dyDescent="0.25">
      <c r="A3111" t="s">
        <v>0</v>
      </c>
      <c r="B3111" s="1">
        <v>42661</v>
      </c>
      <c r="C3111" s="2">
        <v>0.75092597222222224</v>
      </c>
      <c r="D3111" t="s">
        <v>1338</v>
      </c>
      <c r="E3111" t="s">
        <v>49</v>
      </c>
      <c r="F3111">
        <v>48.04</v>
      </c>
      <c r="J3111" t="s">
        <v>1351</v>
      </c>
      <c r="U3111">
        <v>48.04</v>
      </c>
      <c r="V3111">
        <v>49.02017</v>
      </c>
      <c r="W3111">
        <v>-1.5056E-2</v>
      </c>
      <c r="X3111">
        <v>0.18</v>
      </c>
      <c r="Y3111">
        <v>0.17</v>
      </c>
      <c r="Z3111">
        <v>2.3802E-2</v>
      </c>
      <c r="AA3111">
        <v>1</v>
      </c>
    </row>
    <row r="3112" spans="1:38" x14ac:dyDescent="0.25">
      <c r="A3112" t="s">
        <v>0</v>
      </c>
      <c r="B3112" s="1">
        <v>42661</v>
      </c>
      <c r="C3112" s="2">
        <v>0.75093806712962963</v>
      </c>
      <c r="D3112" t="s">
        <v>1338</v>
      </c>
      <c r="E3112" t="s">
        <v>85</v>
      </c>
      <c r="F3112">
        <v>47.93</v>
      </c>
      <c r="AB3112">
        <v>0.1</v>
      </c>
      <c r="AC3112">
        <v>0.11</v>
      </c>
      <c r="AD3112">
        <v>1.3504E-2</v>
      </c>
      <c r="AE3112">
        <v>5.8230000000000001E-3</v>
      </c>
      <c r="AF3112">
        <v>4.4200000000000001E-4</v>
      </c>
      <c r="AG3112">
        <v>2.2615289999999999</v>
      </c>
      <c r="AH3112">
        <v>2.2615289999999999</v>
      </c>
      <c r="AI3112">
        <v>4523</v>
      </c>
      <c r="AJ3112">
        <v>1</v>
      </c>
    </row>
    <row r="3113" spans="1:38" x14ac:dyDescent="0.25">
      <c r="A3113" t="s">
        <v>0</v>
      </c>
      <c r="B3113" s="1">
        <v>42661</v>
      </c>
      <c r="C3113" s="2">
        <v>0.75093806712962963</v>
      </c>
      <c r="D3113" t="s">
        <v>1338</v>
      </c>
      <c r="E3113" t="s">
        <v>49</v>
      </c>
      <c r="F3113">
        <v>47.93</v>
      </c>
      <c r="J3113" t="s">
        <v>1352</v>
      </c>
      <c r="U3113">
        <v>47.93</v>
      </c>
      <c r="V3113">
        <v>48.846114999999998</v>
      </c>
      <c r="W3113">
        <v>-1.16E-4</v>
      </c>
      <c r="X3113">
        <v>0.11</v>
      </c>
      <c r="Y3113">
        <v>0.14499999999999999</v>
      </c>
      <c r="Z3113">
        <v>2.4799000000000002E-2</v>
      </c>
      <c r="AA3113">
        <v>1</v>
      </c>
    </row>
    <row r="3114" spans="1:38" x14ac:dyDescent="0.25">
      <c r="A3114" t="s">
        <v>0</v>
      </c>
      <c r="B3114" s="1">
        <v>42661</v>
      </c>
      <c r="C3114" s="2">
        <v>0.75094924768518512</v>
      </c>
      <c r="D3114" t="s">
        <v>1338</v>
      </c>
      <c r="E3114" t="s">
        <v>85</v>
      </c>
      <c r="F3114">
        <v>47.96</v>
      </c>
      <c r="AB3114">
        <v>0.1</v>
      </c>
      <c r="AC3114">
        <v>-0.03</v>
      </c>
      <c r="AD3114">
        <v>1.7564E-2</v>
      </c>
      <c r="AE3114">
        <v>4.0600000000000002E-3</v>
      </c>
      <c r="AF3114">
        <v>5.7399999999999997E-4</v>
      </c>
      <c r="AG3114">
        <v>3.3474740000000001</v>
      </c>
      <c r="AH3114">
        <v>3.3474740000000001</v>
      </c>
      <c r="AI3114">
        <v>6694</v>
      </c>
      <c r="AJ3114">
        <v>1</v>
      </c>
    </row>
    <row r="3115" spans="1:38" x14ac:dyDescent="0.25">
      <c r="A3115" t="s">
        <v>0</v>
      </c>
      <c r="B3115" s="1">
        <v>42661</v>
      </c>
      <c r="C3115" s="2">
        <v>0.75094924768518512</v>
      </c>
      <c r="D3115" t="s">
        <v>1338</v>
      </c>
      <c r="E3115" t="s">
        <v>49</v>
      </c>
      <c r="F3115">
        <v>47.96</v>
      </c>
      <c r="J3115" t="s">
        <v>1353</v>
      </c>
      <c r="U3115">
        <v>47.96</v>
      </c>
      <c r="V3115">
        <v>48.630339999999997</v>
      </c>
      <c r="W3115">
        <v>2.7806000000000001E-2</v>
      </c>
      <c r="X3115">
        <v>-0.03</v>
      </c>
      <c r="Y3115">
        <v>0.04</v>
      </c>
      <c r="Z3115">
        <v>2.6752999999999999E-2</v>
      </c>
      <c r="AA3115">
        <v>1</v>
      </c>
    </row>
    <row r="3116" spans="1:38" x14ac:dyDescent="0.25">
      <c r="A3116" t="s">
        <v>0</v>
      </c>
      <c r="B3116" s="1">
        <v>42661</v>
      </c>
      <c r="C3116" s="2">
        <v>0.75095991898148151</v>
      </c>
      <c r="D3116" t="s">
        <v>1338</v>
      </c>
      <c r="E3116" t="s">
        <v>85</v>
      </c>
      <c r="F3116">
        <v>48.11</v>
      </c>
      <c r="AB3116">
        <v>0.1</v>
      </c>
      <c r="AC3116">
        <v>-0.15</v>
      </c>
      <c r="AD3116">
        <v>1.8144E-2</v>
      </c>
      <c r="AE3116">
        <v>5.8100000000000003E-4</v>
      </c>
      <c r="AF3116">
        <v>7.0500000000000001E-4</v>
      </c>
      <c r="AG3116">
        <v>6.0843800000000003</v>
      </c>
      <c r="AH3116">
        <v>6.0843800000000003</v>
      </c>
      <c r="AI3116">
        <v>12168</v>
      </c>
      <c r="AJ3116">
        <v>1</v>
      </c>
    </row>
    <row r="3117" spans="1:38" x14ac:dyDescent="0.25">
      <c r="A3117" t="s">
        <v>0</v>
      </c>
      <c r="B3117" s="1">
        <v>42661</v>
      </c>
      <c r="C3117" s="2">
        <v>0.75095991898148151</v>
      </c>
      <c r="D3117" t="s">
        <v>1338</v>
      </c>
      <c r="E3117" t="s">
        <v>49</v>
      </c>
      <c r="F3117">
        <v>48.11</v>
      </c>
      <c r="J3117" t="s">
        <v>1354</v>
      </c>
      <c r="U3117">
        <v>48.11</v>
      </c>
      <c r="V3117">
        <v>48.418080000000003</v>
      </c>
      <c r="W3117">
        <v>6.2588000000000005E-2</v>
      </c>
      <c r="X3117">
        <v>-0.15</v>
      </c>
      <c r="Y3117">
        <v>-0.09</v>
      </c>
      <c r="Z3117">
        <v>2.9558999999999998E-2</v>
      </c>
      <c r="AA3117">
        <v>1</v>
      </c>
    </row>
    <row r="3118" spans="1:38" x14ac:dyDescent="0.25">
      <c r="A3118" t="s">
        <v>0</v>
      </c>
      <c r="B3118" s="1">
        <v>42661</v>
      </c>
      <c r="C3118" s="2">
        <v>0.75096928240740735</v>
      </c>
      <c r="D3118" t="s">
        <v>1338</v>
      </c>
      <c r="E3118" t="s">
        <v>1355</v>
      </c>
      <c r="F3118">
        <v>48.11</v>
      </c>
      <c r="G3118">
        <v>109.68024</v>
      </c>
      <c r="H3118">
        <v>32.6</v>
      </c>
      <c r="AK3118">
        <v>0.34</v>
      </c>
      <c r="AL3118">
        <v>-100</v>
      </c>
    </row>
    <row r="3119" spans="1:38" x14ac:dyDescent="0.25">
      <c r="A3119" t="s">
        <v>0</v>
      </c>
      <c r="B3119" s="1">
        <v>42661</v>
      </c>
      <c r="C3119" s="2">
        <v>0.75097054398148144</v>
      </c>
      <c r="D3119" t="s">
        <v>1338</v>
      </c>
      <c r="E3119" t="s">
        <v>1355</v>
      </c>
      <c r="F3119">
        <v>48.11</v>
      </c>
      <c r="G3119">
        <v>109.68024</v>
      </c>
      <c r="H3119">
        <v>32.6</v>
      </c>
      <c r="AK3119">
        <v>0.34</v>
      </c>
      <c r="AL3119">
        <v>-100</v>
      </c>
    </row>
    <row r="3120" spans="1:38" x14ac:dyDescent="0.25">
      <c r="A3120" t="s">
        <v>0</v>
      </c>
      <c r="B3120" s="1">
        <v>42661</v>
      </c>
      <c r="C3120" s="2">
        <v>0.75097179398148139</v>
      </c>
      <c r="D3120" t="s">
        <v>1338</v>
      </c>
      <c r="E3120" t="s">
        <v>85</v>
      </c>
      <c r="F3120">
        <v>48.22</v>
      </c>
      <c r="AB3120">
        <v>0.1</v>
      </c>
      <c r="AC3120">
        <v>-0.11</v>
      </c>
      <c r="AD3120">
        <v>1.652E-2</v>
      </c>
      <c r="AE3120">
        <v>-1.6249999999999999E-3</v>
      </c>
      <c r="AF3120">
        <v>8.3799999999999999E-4</v>
      </c>
      <c r="AG3120">
        <v>7.9788550000000003</v>
      </c>
      <c r="AH3120">
        <v>7.9788550000000003</v>
      </c>
      <c r="AI3120">
        <v>15957</v>
      </c>
      <c r="AJ3120">
        <v>1</v>
      </c>
    </row>
    <row r="3121" spans="1:38" x14ac:dyDescent="0.25">
      <c r="A3121" t="s">
        <v>0</v>
      </c>
      <c r="B3121" s="1">
        <v>42661</v>
      </c>
      <c r="C3121" s="2">
        <v>0.75097179398148139</v>
      </c>
      <c r="D3121" t="s">
        <v>1338</v>
      </c>
      <c r="E3121" t="s">
        <v>49</v>
      </c>
      <c r="F3121">
        <v>48.22</v>
      </c>
      <c r="J3121" t="s">
        <v>1356</v>
      </c>
      <c r="U3121">
        <v>48.22</v>
      </c>
      <c r="V3121">
        <v>48.237291999999997</v>
      </c>
      <c r="W3121">
        <v>9.6622E-2</v>
      </c>
      <c r="X3121">
        <v>-0.11</v>
      </c>
      <c r="Y3121">
        <v>-0.13</v>
      </c>
      <c r="Z3121">
        <v>3.2939000000000003E-2</v>
      </c>
      <c r="AA3121">
        <v>1</v>
      </c>
    </row>
    <row r="3122" spans="1:38" x14ac:dyDescent="0.25">
      <c r="A3122" t="s">
        <v>0</v>
      </c>
      <c r="B3122" s="1">
        <v>42661</v>
      </c>
      <c r="C3122" s="2">
        <v>0.75098252314814806</v>
      </c>
      <c r="D3122" t="s">
        <v>1338</v>
      </c>
      <c r="E3122" t="s">
        <v>85</v>
      </c>
      <c r="F3122">
        <v>48.24</v>
      </c>
      <c r="AB3122">
        <v>0.1</v>
      </c>
      <c r="AC3122">
        <v>-0.02</v>
      </c>
      <c r="AD3122">
        <v>1.4589E-2</v>
      </c>
      <c r="AE3122">
        <v>-1.9300000000000001E-3</v>
      </c>
      <c r="AF3122">
        <v>9.7499999999999996E-4</v>
      </c>
      <c r="AG3122">
        <v>8.3779889999999995</v>
      </c>
      <c r="AH3122">
        <v>8.3779889999999995</v>
      </c>
      <c r="AI3122">
        <v>16755</v>
      </c>
      <c r="AJ3122">
        <v>1</v>
      </c>
    </row>
    <row r="3123" spans="1:38" x14ac:dyDescent="0.25">
      <c r="A3123" t="s">
        <v>0</v>
      </c>
      <c r="B3123" s="1">
        <v>42661</v>
      </c>
      <c r="C3123" s="2">
        <v>0.75098252314814806</v>
      </c>
      <c r="D3123" t="s">
        <v>1338</v>
      </c>
      <c r="E3123" t="s">
        <v>49</v>
      </c>
      <c r="F3123">
        <v>48.24</v>
      </c>
      <c r="J3123" t="s">
        <v>1357</v>
      </c>
      <c r="U3123">
        <v>48.24</v>
      </c>
      <c r="V3123">
        <v>48.103616000000002</v>
      </c>
      <c r="W3123">
        <v>0.12300899999999999</v>
      </c>
      <c r="X3123">
        <v>-0.02</v>
      </c>
      <c r="Y3123">
        <v>-6.5000000000000002E-2</v>
      </c>
      <c r="Z3123">
        <v>3.6545000000000001E-2</v>
      </c>
      <c r="AA3123">
        <v>1</v>
      </c>
    </row>
    <row r="3124" spans="1:38" x14ac:dyDescent="0.25">
      <c r="A3124" t="s">
        <v>0</v>
      </c>
      <c r="B3124" s="1">
        <v>42661</v>
      </c>
      <c r="C3124" s="2">
        <v>0.7509938078703704</v>
      </c>
      <c r="D3124" t="s">
        <v>1338</v>
      </c>
      <c r="E3124" t="s">
        <v>85</v>
      </c>
      <c r="F3124">
        <v>48.19</v>
      </c>
      <c r="AB3124">
        <v>0.1</v>
      </c>
      <c r="AC3124">
        <v>0.05</v>
      </c>
      <c r="AD3124">
        <v>1.3587999999999999E-2</v>
      </c>
      <c r="AE3124">
        <v>-1.0020000000000001E-3</v>
      </c>
      <c r="AF3124">
        <v>1.1130000000000001E-3</v>
      </c>
      <c r="AG3124">
        <v>7.7153850000000004</v>
      </c>
      <c r="AH3124">
        <v>7.7153850000000004</v>
      </c>
      <c r="AI3124">
        <v>15430</v>
      </c>
      <c r="AJ3124">
        <v>1</v>
      </c>
    </row>
    <row r="3125" spans="1:38" x14ac:dyDescent="0.25">
      <c r="A3125" t="s">
        <v>0</v>
      </c>
      <c r="B3125" s="1">
        <v>42661</v>
      </c>
      <c r="C3125" s="2">
        <v>0.7509938078703704</v>
      </c>
      <c r="D3125" t="s">
        <v>1338</v>
      </c>
      <c r="E3125" t="s">
        <v>49</v>
      </c>
      <c r="F3125">
        <v>48.19</v>
      </c>
      <c r="J3125" t="s">
        <v>1358</v>
      </c>
      <c r="U3125">
        <v>48.19</v>
      </c>
      <c r="V3125">
        <v>48.035034000000003</v>
      </c>
      <c r="W3125">
        <v>0.13636699999999999</v>
      </c>
      <c r="X3125">
        <v>0.05</v>
      </c>
      <c r="Y3125">
        <v>1.4999999999999999E-2</v>
      </c>
      <c r="Z3125">
        <v>3.9913999999999998E-2</v>
      </c>
      <c r="AA3125">
        <v>1</v>
      </c>
    </row>
    <row r="3126" spans="1:38" x14ac:dyDescent="0.25">
      <c r="A3126" t="s">
        <v>0</v>
      </c>
      <c r="B3126" s="1">
        <v>42661</v>
      </c>
      <c r="C3126" s="2">
        <v>0.75100511574074069</v>
      </c>
      <c r="D3126" t="s">
        <v>1338</v>
      </c>
      <c r="E3126" t="s">
        <v>85</v>
      </c>
      <c r="F3126">
        <v>48.1</v>
      </c>
      <c r="AB3126">
        <v>0.1</v>
      </c>
      <c r="AC3126">
        <v>0.09</v>
      </c>
      <c r="AD3126">
        <v>1.4019E-2</v>
      </c>
      <c r="AE3126">
        <v>4.3199999999999998E-4</v>
      </c>
      <c r="AF3126">
        <v>1.2509999999999999E-3</v>
      </c>
      <c r="AG3126">
        <v>6.5343530000000003</v>
      </c>
      <c r="AH3126">
        <v>6.5343530000000003</v>
      </c>
      <c r="AI3126">
        <v>13068</v>
      </c>
      <c r="AJ3126">
        <v>1</v>
      </c>
    </row>
    <row r="3127" spans="1:38" x14ac:dyDescent="0.25">
      <c r="A3127" t="s">
        <v>0</v>
      </c>
      <c r="B3127" s="1">
        <v>42661</v>
      </c>
      <c r="C3127" s="2">
        <v>0.75100511574074069</v>
      </c>
      <c r="D3127" t="s">
        <v>1338</v>
      </c>
      <c r="E3127" t="s">
        <v>49</v>
      </c>
      <c r="F3127">
        <v>48.1</v>
      </c>
      <c r="J3127" t="s">
        <v>1359</v>
      </c>
      <c r="U3127">
        <v>48.1</v>
      </c>
      <c r="V3127">
        <v>48.040134000000002</v>
      </c>
      <c r="W3127">
        <v>0.133303</v>
      </c>
      <c r="X3127">
        <v>0.09</v>
      </c>
      <c r="Y3127">
        <v>7.0000000000000007E-2</v>
      </c>
      <c r="Z3127">
        <v>4.2660999999999998E-2</v>
      </c>
      <c r="AA3127">
        <v>1</v>
      </c>
    </row>
    <row r="3128" spans="1:38" x14ac:dyDescent="0.25">
      <c r="A3128" t="s">
        <v>0</v>
      </c>
      <c r="B3128" s="1">
        <v>42661</v>
      </c>
      <c r="C3128" s="2">
        <v>0.7510164583333333</v>
      </c>
      <c r="D3128" t="s">
        <v>1338</v>
      </c>
      <c r="E3128" t="s">
        <v>85</v>
      </c>
      <c r="F3128">
        <v>47.98</v>
      </c>
      <c r="AB3128">
        <v>0.1</v>
      </c>
      <c r="AC3128">
        <v>0.12</v>
      </c>
      <c r="AD3128">
        <v>1.6109999999999999E-2</v>
      </c>
      <c r="AE3128">
        <v>2.091E-3</v>
      </c>
      <c r="AF3128">
        <v>1.3849999999999999E-3</v>
      </c>
      <c r="AG3128">
        <v>5.0395440000000002</v>
      </c>
      <c r="AH3128">
        <v>5.0395440000000002</v>
      </c>
      <c r="AI3128">
        <v>10079</v>
      </c>
      <c r="AJ3128">
        <v>1</v>
      </c>
    </row>
    <row r="3129" spans="1:38" x14ac:dyDescent="0.25">
      <c r="A3129" t="s">
        <v>0</v>
      </c>
      <c r="B3129" s="1">
        <v>42661</v>
      </c>
      <c r="C3129" s="2">
        <v>0.7510164583333333</v>
      </c>
      <c r="D3129" t="s">
        <v>1338</v>
      </c>
      <c r="E3129" t="s">
        <v>49</v>
      </c>
      <c r="F3129">
        <v>47.98</v>
      </c>
      <c r="J3129" t="s">
        <v>1360</v>
      </c>
      <c r="U3129">
        <v>47.98</v>
      </c>
      <c r="V3129">
        <v>48.096358000000002</v>
      </c>
      <c r="W3129">
        <v>0.11428199999999999</v>
      </c>
      <c r="X3129">
        <v>0.12</v>
      </c>
      <c r="Y3129">
        <v>0.105</v>
      </c>
      <c r="Z3129">
        <v>4.4622000000000002E-2</v>
      </c>
      <c r="AA3129">
        <v>1</v>
      </c>
    </row>
    <row r="3130" spans="1:38" x14ac:dyDescent="0.25">
      <c r="A3130" t="s">
        <v>0</v>
      </c>
      <c r="B3130" s="1">
        <v>42661</v>
      </c>
      <c r="C3130" s="2">
        <v>0.75102451388888891</v>
      </c>
      <c r="D3130" t="s">
        <v>1338</v>
      </c>
      <c r="E3130" t="s">
        <v>1355</v>
      </c>
      <c r="F3130">
        <v>47.98</v>
      </c>
      <c r="G3130">
        <v>111.11380800000001</v>
      </c>
      <c r="H3130">
        <v>32.549999999999997</v>
      </c>
      <c r="AK3130">
        <v>0.57499999999999996</v>
      </c>
      <c r="AL3130">
        <v>-100</v>
      </c>
    </row>
    <row r="3131" spans="1:38" x14ac:dyDescent="0.25">
      <c r="A3131" t="s">
        <v>0</v>
      </c>
      <c r="B3131" s="1">
        <v>42661</v>
      </c>
      <c r="C3131" s="2">
        <v>0.75102773148148139</v>
      </c>
      <c r="D3131" t="s">
        <v>1338</v>
      </c>
      <c r="E3131" t="s">
        <v>85</v>
      </c>
      <c r="F3131">
        <v>47.77</v>
      </c>
      <c r="AB3131">
        <v>0.1</v>
      </c>
      <c r="AC3131">
        <v>0.21</v>
      </c>
      <c r="AD3131">
        <v>2.1003000000000001E-2</v>
      </c>
      <c r="AE3131">
        <v>4.8929999999999998E-3</v>
      </c>
      <c r="AF3131">
        <v>1.511E-3</v>
      </c>
      <c r="AG3131">
        <v>2.4071259999999999</v>
      </c>
      <c r="AH3131">
        <v>2.4071259999999999</v>
      </c>
      <c r="AI3131">
        <v>4814</v>
      </c>
      <c r="AJ3131">
        <v>1</v>
      </c>
    </row>
    <row r="3132" spans="1:38" x14ac:dyDescent="0.25">
      <c r="A3132" t="s">
        <v>0</v>
      </c>
      <c r="B3132" s="1">
        <v>42661</v>
      </c>
      <c r="C3132" s="2">
        <v>0.75102773148148139</v>
      </c>
      <c r="D3132" t="s">
        <v>1338</v>
      </c>
      <c r="E3132" t="s">
        <v>49</v>
      </c>
      <c r="F3132">
        <v>47.77</v>
      </c>
      <c r="J3132" t="s">
        <v>1361</v>
      </c>
      <c r="U3132">
        <v>47.77</v>
      </c>
      <c r="V3132">
        <v>48.156216000000001</v>
      </c>
      <c r="W3132">
        <v>8.5335999999999995E-2</v>
      </c>
      <c r="X3132">
        <v>0.21</v>
      </c>
      <c r="Y3132">
        <v>0.16500000000000001</v>
      </c>
      <c r="Z3132">
        <v>4.5871000000000002E-2</v>
      </c>
      <c r="AA3132">
        <v>1</v>
      </c>
    </row>
    <row r="3133" spans="1:38" x14ac:dyDescent="0.25">
      <c r="A3133" t="s">
        <v>0</v>
      </c>
      <c r="B3133" s="1">
        <v>42661</v>
      </c>
      <c r="C3133" s="2">
        <v>0.75103905092592582</v>
      </c>
      <c r="D3133" t="s">
        <v>1338</v>
      </c>
      <c r="E3133" t="s">
        <v>85</v>
      </c>
      <c r="F3133">
        <v>47.42</v>
      </c>
      <c r="AB3133">
        <v>0.1</v>
      </c>
      <c r="AC3133">
        <v>0.35</v>
      </c>
      <c r="AD3133">
        <v>3.0405999999999999E-2</v>
      </c>
      <c r="AE3133">
        <v>9.4039999999999992E-3</v>
      </c>
      <c r="AF3133">
        <v>1.6230000000000001E-3</v>
      </c>
      <c r="AG3133">
        <v>-1.9539489999999999</v>
      </c>
      <c r="AH3133">
        <v>-1.9539489999999999</v>
      </c>
      <c r="AI3133">
        <v>-3907</v>
      </c>
      <c r="AJ3133">
        <v>1</v>
      </c>
    </row>
    <row r="3134" spans="1:38" x14ac:dyDescent="0.25">
      <c r="A3134" t="s">
        <v>0</v>
      </c>
      <c r="B3134" s="1">
        <v>42661</v>
      </c>
      <c r="C3134" s="2">
        <v>0.75103905092592582</v>
      </c>
      <c r="D3134" t="s">
        <v>1338</v>
      </c>
      <c r="E3134" t="s">
        <v>49</v>
      </c>
      <c r="F3134">
        <v>47.42</v>
      </c>
      <c r="J3134" t="s">
        <v>1362</v>
      </c>
      <c r="U3134">
        <v>47.42</v>
      </c>
      <c r="V3134">
        <v>48.178057000000003</v>
      </c>
      <c r="W3134">
        <v>5.5931000000000002E-2</v>
      </c>
      <c r="X3134">
        <v>0.35</v>
      </c>
      <c r="Y3134">
        <v>0.28000000000000003</v>
      </c>
      <c r="Z3134">
        <v>4.6620000000000002E-2</v>
      </c>
      <c r="AA3134">
        <v>1</v>
      </c>
    </row>
    <row r="3135" spans="1:38" x14ac:dyDescent="0.25">
      <c r="A3135" t="s">
        <v>0</v>
      </c>
      <c r="B3135" s="1">
        <v>42661</v>
      </c>
      <c r="C3135" s="2">
        <v>0.75104895833333341</v>
      </c>
      <c r="D3135" t="s">
        <v>1338</v>
      </c>
      <c r="E3135" t="s">
        <v>1363</v>
      </c>
      <c r="F3135">
        <v>47.42</v>
      </c>
      <c r="G3135">
        <v>111.741389</v>
      </c>
      <c r="H3135">
        <v>32.65</v>
      </c>
      <c r="AK3135">
        <v>0.1525</v>
      </c>
      <c r="AL3135">
        <v>-100</v>
      </c>
    </row>
    <row r="3136" spans="1:38" x14ac:dyDescent="0.25">
      <c r="A3136" t="s">
        <v>0</v>
      </c>
      <c r="B3136" s="1">
        <v>42661</v>
      </c>
      <c r="C3136" s="2">
        <v>0.75105034722222219</v>
      </c>
      <c r="D3136" t="s">
        <v>1338</v>
      </c>
      <c r="E3136" t="s">
        <v>85</v>
      </c>
      <c r="F3136">
        <v>47.24</v>
      </c>
      <c r="AB3136">
        <v>0.1</v>
      </c>
      <c r="AC3136">
        <v>0.18</v>
      </c>
      <c r="AD3136">
        <v>4.0566999999999999E-2</v>
      </c>
      <c r="AE3136">
        <v>1.0160000000000001E-2</v>
      </c>
      <c r="AF3136">
        <v>1.7179999999999999E-3</v>
      </c>
      <c r="AG3136">
        <v>-3.371947</v>
      </c>
      <c r="AH3136">
        <v>-3.371947</v>
      </c>
      <c r="AI3136">
        <v>-6743</v>
      </c>
      <c r="AJ3136">
        <v>1</v>
      </c>
    </row>
    <row r="3137" spans="1:38" x14ac:dyDescent="0.25">
      <c r="A3137" t="s">
        <v>0</v>
      </c>
      <c r="B3137" s="1">
        <v>42661</v>
      </c>
      <c r="C3137" s="2">
        <v>0.75105034722222219</v>
      </c>
      <c r="D3137" t="s">
        <v>1338</v>
      </c>
      <c r="E3137" t="s">
        <v>49</v>
      </c>
      <c r="F3137">
        <v>47.24</v>
      </c>
      <c r="J3137" t="s">
        <v>1364</v>
      </c>
      <c r="U3137">
        <v>47.24</v>
      </c>
      <c r="V3137">
        <v>48.144815000000001</v>
      </c>
      <c r="W3137">
        <v>3.3776E-2</v>
      </c>
      <c r="X3137">
        <v>0.18</v>
      </c>
      <c r="Y3137">
        <v>0.26500000000000001</v>
      </c>
      <c r="Z3137">
        <v>4.7148000000000002E-2</v>
      </c>
      <c r="AA3137">
        <v>1</v>
      </c>
    </row>
    <row r="3138" spans="1:38" x14ac:dyDescent="0.25">
      <c r="A3138" t="s">
        <v>0</v>
      </c>
      <c r="B3138" s="1">
        <v>42661</v>
      </c>
      <c r="C3138" s="2">
        <v>0.75106165509259259</v>
      </c>
      <c r="D3138" t="s">
        <v>1338</v>
      </c>
      <c r="E3138" t="s">
        <v>85</v>
      </c>
      <c r="F3138">
        <v>47.11</v>
      </c>
      <c r="AB3138">
        <v>0.1</v>
      </c>
      <c r="AC3138">
        <v>0.13</v>
      </c>
      <c r="AD3138">
        <v>5.0361000000000003E-2</v>
      </c>
      <c r="AE3138">
        <v>9.7940000000000006E-3</v>
      </c>
      <c r="AF3138">
        <v>1.797E-3</v>
      </c>
      <c r="AG3138">
        <v>-3.8625379999999998</v>
      </c>
      <c r="AH3138">
        <v>-3.8625379999999998</v>
      </c>
      <c r="AI3138">
        <v>-7725</v>
      </c>
      <c r="AJ3138">
        <v>1</v>
      </c>
    </row>
    <row r="3139" spans="1:38" x14ac:dyDescent="0.25">
      <c r="A3139" t="s">
        <v>0</v>
      </c>
      <c r="B3139" s="1">
        <v>42661</v>
      </c>
      <c r="C3139" s="2">
        <v>0.75106165509259259</v>
      </c>
      <c r="D3139" t="s">
        <v>1338</v>
      </c>
      <c r="E3139" t="s">
        <v>49</v>
      </c>
      <c r="F3139">
        <v>47.11</v>
      </c>
      <c r="J3139" t="s">
        <v>1365</v>
      </c>
      <c r="U3139">
        <v>47.11</v>
      </c>
      <c r="V3139">
        <v>48.054715999999999</v>
      </c>
      <c r="W3139">
        <v>2.2553E-2</v>
      </c>
      <c r="X3139">
        <v>0.13</v>
      </c>
      <c r="Y3139">
        <v>0.155</v>
      </c>
      <c r="Z3139">
        <v>4.7756E-2</v>
      </c>
      <c r="AA3139">
        <v>1</v>
      </c>
    </row>
    <row r="3140" spans="1:38" x14ac:dyDescent="0.25">
      <c r="A3140" t="s">
        <v>0</v>
      </c>
      <c r="B3140" s="1">
        <v>42661</v>
      </c>
      <c r="C3140" s="2">
        <v>0.75107307870370377</v>
      </c>
      <c r="D3140" t="s">
        <v>1338</v>
      </c>
      <c r="E3140" t="s">
        <v>85</v>
      </c>
      <c r="F3140">
        <v>46.96</v>
      </c>
      <c r="AB3140">
        <v>0.1</v>
      </c>
      <c r="AC3140">
        <v>0.15</v>
      </c>
      <c r="AD3140">
        <v>6.0021999999999999E-2</v>
      </c>
      <c r="AE3140">
        <v>9.6609999999999994E-3</v>
      </c>
      <c r="AF3140">
        <v>1.861E-3</v>
      </c>
      <c r="AG3140">
        <v>-4.5291810000000003</v>
      </c>
      <c r="AH3140">
        <v>-4.5291810000000003</v>
      </c>
      <c r="AI3140">
        <v>-9058</v>
      </c>
      <c r="AJ3140">
        <v>1</v>
      </c>
    </row>
    <row r="3141" spans="1:38" x14ac:dyDescent="0.25">
      <c r="A3141" t="s">
        <v>0</v>
      </c>
      <c r="B3141" s="1">
        <v>42661</v>
      </c>
      <c r="C3141" s="2">
        <v>0.75107307870370377</v>
      </c>
      <c r="D3141" t="s">
        <v>1338</v>
      </c>
      <c r="E3141" t="s">
        <v>49</v>
      </c>
      <c r="F3141">
        <v>46.96</v>
      </c>
      <c r="J3141" t="s">
        <v>1366</v>
      </c>
      <c r="U3141">
        <v>46.96</v>
      </c>
      <c r="V3141">
        <v>47.907198999999999</v>
      </c>
      <c r="W3141">
        <v>2.4268999999999999E-2</v>
      </c>
      <c r="X3141">
        <v>0.15</v>
      </c>
      <c r="Y3141">
        <v>0.14000000000000001</v>
      </c>
      <c r="Z3141">
        <v>4.8730999999999997E-2</v>
      </c>
      <c r="AA3141">
        <v>1</v>
      </c>
    </row>
    <row r="3142" spans="1:38" x14ac:dyDescent="0.25">
      <c r="A3142" t="s">
        <v>0</v>
      </c>
      <c r="B3142" s="1">
        <v>42661</v>
      </c>
      <c r="C3142" s="2">
        <v>0.75108437500000003</v>
      </c>
      <c r="D3142" t="s">
        <v>1338</v>
      </c>
      <c r="E3142" t="s">
        <v>85</v>
      </c>
      <c r="F3142">
        <v>46.92</v>
      </c>
      <c r="AB3142">
        <v>0.1</v>
      </c>
      <c r="AC3142">
        <v>0.04</v>
      </c>
      <c r="AD3142">
        <v>6.7613000000000006E-2</v>
      </c>
      <c r="AE3142">
        <v>7.5909999999999997E-3</v>
      </c>
      <c r="AF3142">
        <v>1.913E-3</v>
      </c>
      <c r="AG3142">
        <v>-3.4800209999999998</v>
      </c>
      <c r="AH3142">
        <v>-3.4800209999999998</v>
      </c>
      <c r="AI3142">
        <v>-6960</v>
      </c>
      <c r="AJ3142">
        <v>1</v>
      </c>
    </row>
    <row r="3143" spans="1:38" x14ac:dyDescent="0.25">
      <c r="A3143" t="s">
        <v>0</v>
      </c>
      <c r="B3143" s="1">
        <v>42661</v>
      </c>
      <c r="C3143" s="2">
        <v>0.75108437500000003</v>
      </c>
      <c r="D3143" t="s">
        <v>1338</v>
      </c>
      <c r="E3143" t="s">
        <v>49</v>
      </c>
      <c r="F3143">
        <v>46.92</v>
      </c>
      <c r="J3143" t="s">
        <v>1367</v>
      </c>
      <c r="U3143">
        <v>46.92</v>
      </c>
      <c r="V3143">
        <v>47.709780000000002</v>
      </c>
      <c r="W3143">
        <v>4.0214E-2</v>
      </c>
      <c r="X3143">
        <v>0.04</v>
      </c>
      <c r="Y3143">
        <v>9.5000000000000001E-2</v>
      </c>
      <c r="Z3143">
        <v>5.0287999999999999E-2</v>
      </c>
      <c r="AA3143">
        <v>1</v>
      </c>
    </row>
    <row r="3144" spans="1:38" x14ac:dyDescent="0.25">
      <c r="A3144" t="s">
        <v>0</v>
      </c>
      <c r="B3144" s="1">
        <v>42661</v>
      </c>
      <c r="C3144" s="2">
        <v>0.75108958333333342</v>
      </c>
      <c r="D3144" t="s">
        <v>1338</v>
      </c>
      <c r="E3144" t="s">
        <v>1363</v>
      </c>
      <c r="F3144">
        <v>46.92</v>
      </c>
      <c r="G3144">
        <v>111.752684</v>
      </c>
      <c r="H3144">
        <v>32.625</v>
      </c>
      <c r="AK3144">
        <v>0.22500000000000001</v>
      </c>
      <c r="AL3144">
        <v>-100</v>
      </c>
    </row>
    <row r="3145" spans="1:38" x14ac:dyDescent="0.25">
      <c r="A3145" t="s">
        <v>0</v>
      </c>
      <c r="B3145" s="1">
        <v>42661</v>
      </c>
      <c r="C3145" s="2">
        <v>0.75109556712962966</v>
      </c>
      <c r="D3145" t="s">
        <v>1338</v>
      </c>
      <c r="E3145" t="s">
        <v>85</v>
      </c>
      <c r="F3145">
        <v>46.96</v>
      </c>
      <c r="AB3145">
        <v>0.1</v>
      </c>
      <c r="AC3145">
        <v>-0.04</v>
      </c>
      <c r="AD3145">
        <v>7.2070999999999996E-2</v>
      </c>
      <c r="AE3145">
        <v>4.4580000000000002E-3</v>
      </c>
      <c r="AF3145">
        <v>1.9580000000000001E-3</v>
      </c>
      <c r="AG3145">
        <v>-1.330187</v>
      </c>
      <c r="AH3145">
        <v>-1.330187</v>
      </c>
      <c r="AI3145">
        <v>-2660</v>
      </c>
      <c r="AJ3145">
        <v>1</v>
      </c>
    </row>
    <row r="3146" spans="1:38" x14ac:dyDescent="0.25">
      <c r="A3146" t="s">
        <v>0</v>
      </c>
      <c r="B3146" s="1">
        <v>42661</v>
      </c>
      <c r="C3146" s="2">
        <v>0.75109556712962966</v>
      </c>
      <c r="D3146" t="s">
        <v>1338</v>
      </c>
      <c r="E3146" t="s">
        <v>49</v>
      </c>
      <c r="F3146">
        <v>46.96</v>
      </c>
      <c r="J3146" t="s">
        <v>1368</v>
      </c>
      <c r="U3146">
        <v>46.96</v>
      </c>
      <c r="V3146">
        <v>47.491452000000002</v>
      </c>
      <c r="W3146">
        <v>6.7862000000000006E-2</v>
      </c>
      <c r="X3146">
        <v>-0.04</v>
      </c>
      <c r="Y3146">
        <v>0</v>
      </c>
      <c r="Z3146">
        <v>5.2481E-2</v>
      </c>
      <c r="AA3146">
        <v>1</v>
      </c>
    </row>
    <row r="3147" spans="1:38" x14ac:dyDescent="0.25">
      <c r="A3147" t="s">
        <v>0</v>
      </c>
      <c r="B3147" s="1">
        <v>42661</v>
      </c>
      <c r="C3147" s="2">
        <v>0.7511068865740741</v>
      </c>
      <c r="D3147" t="s">
        <v>1338</v>
      </c>
      <c r="E3147" t="s">
        <v>85</v>
      </c>
      <c r="F3147">
        <v>47.05</v>
      </c>
      <c r="AB3147">
        <v>0.1</v>
      </c>
      <c r="AC3147">
        <v>-0.09</v>
      </c>
      <c r="AD3147">
        <v>7.3068999999999995E-2</v>
      </c>
      <c r="AE3147">
        <v>9.9700000000000006E-4</v>
      </c>
      <c r="AF3147">
        <v>2.0010000000000002E-3</v>
      </c>
      <c r="AG3147">
        <v>1.3587290000000001</v>
      </c>
      <c r="AH3147">
        <v>1.3587290000000001</v>
      </c>
      <c r="AI3147">
        <v>2717</v>
      </c>
      <c r="AJ3147">
        <v>1</v>
      </c>
    </row>
    <row r="3148" spans="1:38" x14ac:dyDescent="0.25">
      <c r="A3148" t="s">
        <v>0</v>
      </c>
      <c r="B3148" s="1">
        <v>42661</v>
      </c>
      <c r="C3148" s="2">
        <v>0.7511068865740741</v>
      </c>
      <c r="D3148" t="s">
        <v>1338</v>
      </c>
      <c r="E3148" t="s">
        <v>49</v>
      </c>
      <c r="F3148">
        <v>47.05</v>
      </c>
      <c r="J3148" t="s">
        <v>1369</v>
      </c>
      <c r="U3148">
        <v>47.05</v>
      </c>
      <c r="V3148">
        <v>47.291390999999997</v>
      </c>
      <c r="W3148">
        <v>9.9573999999999996E-2</v>
      </c>
      <c r="X3148">
        <v>-0.09</v>
      </c>
      <c r="Y3148">
        <v>-6.5000000000000002E-2</v>
      </c>
      <c r="Z3148">
        <v>5.5238000000000002E-2</v>
      </c>
      <c r="AA3148">
        <v>1</v>
      </c>
    </row>
    <row r="3149" spans="1:38" x14ac:dyDescent="0.25">
      <c r="A3149" t="s">
        <v>0</v>
      </c>
      <c r="B3149" s="1">
        <v>42661</v>
      </c>
      <c r="C3149" s="2">
        <v>0.7511181944444445</v>
      </c>
      <c r="D3149" t="s">
        <v>1338</v>
      </c>
      <c r="E3149" t="s">
        <v>85</v>
      </c>
      <c r="F3149">
        <v>47.03</v>
      </c>
      <c r="AB3149">
        <v>0.1</v>
      </c>
      <c r="AC3149">
        <v>0.02</v>
      </c>
      <c r="AD3149">
        <v>7.3015999999999998E-2</v>
      </c>
      <c r="AE3149">
        <v>-5.3000000000000001E-5</v>
      </c>
      <c r="AF3149">
        <v>2.0439999999999998E-3</v>
      </c>
      <c r="AG3149">
        <v>2.2028189999999999</v>
      </c>
      <c r="AH3149">
        <v>2.2028189999999999</v>
      </c>
      <c r="AI3149">
        <v>4405</v>
      </c>
      <c r="AJ3149">
        <v>1</v>
      </c>
    </row>
    <row r="3150" spans="1:38" x14ac:dyDescent="0.25">
      <c r="A3150" t="s">
        <v>0</v>
      </c>
      <c r="B3150" s="1">
        <v>42661</v>
      </c>
      <c r="C3150" s="2">
        <v>0.7511181944444445</v>
      </c>
      <c r="D3150" t="s">
        <v>1338</v>
      </c>
      <c r="E3150" t="s">
        <v>49</v>
      </c>
      <c r="F3150">
        <v>47.03</v>
      </c>
      <c r="J3150" t="s">
        <v>1370</v>
      </c>
      <c r="U3150">
        <v>47.03</v>
      </c>
      <c r="V3150">
        <v>47.135174999999997</v>
      </c>
      <c r="W3150">
        <v>0.126309</v>
      </c>
      <c r="X3150">
        <v>0.02</v>
      </c>
      <c r="Y3150">
        <v>-3.5000000000000003E-2</v>
      </c>
      <c r="Z3150">
        <v>5.8387000000000001E-2</v>
      </c>
      <c r="AA3150">
        <v>1</v>
      </c>
    </row>
    <row r="3151" spans="1:38" x14ac:dyDescent="0.25">
      <c r="A3151" t="s">
        <v>0</v>
      </c>
      <c r="B3151" s="1">
        <v>42661</v>
      </c>
      <c r="C3151" s="2">
        <v>0.75112150462962957</v>
      </c>
      <c r="D3151" t="s">
        <v>1338</v>
      </c>
      <c r="E3151" t="s">
        <v>1355</v>
      </c>
      <c r="F3151">
        <v>47.03</v>
      </c>
      <c r="G3151">
        <v>111.680076</v>
      </c>
      <c r="H3151">
        <v>32.625</v>
      </c>
      <c r="AK3151">
        <v>0.22750000000000001</v>
      </c>
      <c r="AL3151">
        <v>-100</v>
      </c>
    </row>
    <row r="3152" spans="1:38" x14ac:dyDescent="0.25">
      <c r="A3152" t="s">
        <v>0</v>
      </c>
      <c r="B3152" s="1">
        <v>42661</v>
      </c>
      <c r="C3152" s="2">
        <v>0.75112960648148153</v>
      </c>
      <c r="D3152" t="s">
        <v>1338</v>
      </c>
      <c r="E3152" t="s">
        <v>85</v>
      </c>
      <c r="F3152">
        <v>46.92</v>
      </c>
      <c r="AB3152">
        <v>0.1</v>
      </c>
      <c r="AC3152">
        <v>0.11</v>
      </c>
      <c r="AD3152">
        <v>7.3579000000000006E-2</v>
      </c>
      <c r="AE3152">
        <v>5.6300000000000002E-4</v>
      </c>
      <c r="AF3152">
        <v>2.0860000000000002E-3</v>
      </c>
      <c r="AG3152">
        <v>1.665181</v>
      </c>
      <c r="AH3152">
        <v>1.665181</v>
      </c>
      <c r="AI3152">
        <v>3330</v>
      </c>
      <c r="AJ3152">
        <v>1</v>
      </c>
    </row>
    <row r="3153" spans="1:38" x14ac:dyDescent="0.25">
      <c r="A3153" t="s">
        <v>0</v>
      </c>
      <c r="B3153" s="1">
        <v>42661</v>
      </c>
      <c r="C3153" s="2">
        <v>0.75112960648148153</v>
      </c>
      <c r="D3153" t="s">
        <v>1338</v>
      </c>
      <c r="E3153" t="s">
        <v>49</v>
      </c>
      <c r="F3153">
        <v>46.92</v>
      </c>
      <c r="J3153" t="s">
        <v>1371</v>
      </c>
      <c r="U3153">
        <v>46.92</v>
      </c>
      <c r="V3153">
        <v>47.032460999999998</v>
      </c>
      <c r="W3153">
        <v>0.14172100000000001</v>
      </c>
      <c r="X3153">
        <v>0.11</v>
      </c>
      <c r="Y3153">
        <v>6.5000000000000002E-2</v>
      </c>
      <c r="Z3153">
        <v>6.1685999999999998E-2</v>
      </c>
      <c r="AA3153">
        <v>1</v>
      </c>
    </row>
    <row r="3154" spans="1:38" x14ac:dyDescent="0.25">
      <c r="A3154" t="s">
        <v>0</v>
      </c>
      <c r="B3154" s="1">
        <v>42661</v>
      </c>
      <c r="C3154" s="2">
        <v>0.75114079861111105</v>
      </c>
      <c r="D3154" t="s">
        <v>1338</v>
      </c>
      <c r="E3154" t="s">
        <v>85</v>
      </c>
      <c r="F3154">
        <v>46.73</v>
      </c>
      <c r="AB3154">
        <v>0.1</v>
      </c>
      <c r="AC3154">
        <v>0.19</v>
      </c>
      <c r="AD3154">
        <v>7.5949000000000003E-2</v>
      </c>
      <c r="AE3154">
        <v>2.3700000000000001E-3</v>
      </c>
      <c r="AF3154">
        <v>2.1250000000000002E-3</v>
      </c>
      <c r="AG3154">
        <v>3.0023999999999999E-2</v>
      </c>
      <c r="AH3154">
        <v>3.0023999999999999E-2</v>
      </c>
      <c r="AI3154">
        <v>60</v>
      </c>
      <c r="AJ3154">
        <v>1</v>
      </c>
    </row>
    <row r="3155" spans="1:38" x14ac:dyDescent="0.25">
      <c r="A3155" t="s">
        <v>0</v>
      </c>
      <c r="B3155" s="1">
        <v>42661</v>
      </c>
      <c r="C3155" s="2">
        <v>0.75114079861111105</v>
      </c>
      <c r="D3155" t="s">
        <v>1338</v>
      </c>
      <c r="E3155" t="s">
        <v>49</v>
      </c>
      <c r="F3155">
        <v>46.73</v>
      </c>
      <c r="J3155" t="s">
        <v>1372</v>
      </c>
      <c r="U3155">
        <v>46.73</v>
      </c>
      <c r="V3155">
        <v>46.985577999999997</v>
      </c>
      <c r="W3155">
        <v>0.14340800000000001</v>
      </c>
      <c r="X3155">
        <v>0.19</v>
      </c>
      <c r="Y3155">
        <v>0.15</v>
      </c>
      <c r="Z3155">
        <v>6.4840999999999996E-2</v>
      </c>
      <c r="AA3155">
        <v>1</v>
      </c>
    </row>
    <row r="3156" spans="1:38" x14ac:dyDescent="0.25">
      <c r="A3156" t="s">
        <v>0</v>
      </c>
      <c r="B3156" s="1">
        <v>42661</v>
      </c>
      <c r="C3156" s="2">
        <v>0.75115210648148156</v>
      </c>
      <c r="D3156" t="s">
        <v>1338</v>
      </c>
      <c r="E3156" t="s">
        <v>85</v>
      </c>
      <c r="F3156">
        <v>46.55</v>
      </c>
      <c r="AB3156">
        <v>0.1</v>
      </c>
      <c r="AC3156">
        <v>0.18</v>
      </c>
      <c r="AD3156">
        <v>7.9598000000000002E-2</v>
      </c>
      <c r="AE3156">
        <v>3.6480000000000002E-3</v>
      </c>
      <c r="AF3156">
        <v>2.1570000000000001E-3</v>
      </c>
      <c r="AG3156">
        <v>-1.2844930000000001</v>
      </c>
      <c r="AH3156">
        <v>-1.2844930000000001</v>
      </c>
      <c r="AI3156">
        <v>-2568</v>
      </c>
      <c r="AJ3156">
        <v>1</v>
      </c>
    </row>
    <row r="3157" spans="1:38" x14ac:dyDescent="0.25">
      <c r="A3157" t="s">
        <v>0</v>
      </c>
      <c r="B3157" s="1">
        <v>42661</v>
      </c>
      <c r="C3157" s="2">
        <v>0.75115210648148156</v>
      </c>
      <c r="D3157" t="s">
        <v>1338</v>
      </c>
      <c r="E3157" t="s">
        <v>49</v>
      </c>
      <c r="F3157">
        <v>46.55</v>
      </c>
      <c r="J3157" t="s">
        <v>1373</v>
      </c>
      <c r="U3157">
        <v>46.55</v>
      </c>
      <c r="V3157">
        <v>46.981827000000003</v>
      </c>
      <c r="W3157">
        <v>0.13272200000000001</v>
      </c>
      <c r="X3157">
        <v>0.18</v>
      </c>
      <c r="Y3157">
        <v>0.185</v>
      </c>
      <c r="Z3157">
        <v>6.7652000000000004E-2</v>
      </c>
      <c r="AA3157">
        <v>1</v>
      </c>
    </row>
    <row r="3158" spans="1:38" x14ac:dyDescent="0.25">
      <c r="A3158" t="s">
        <v>0</v>
      </c>
      <c r="B3158" s="1">
        <v>42661</v>
      </c>
      <c r="C3158" s="2">
        <v>0.75115692129629619</v>
      </c>
      <c r="D3158" t="s">
        <v>1338</v>
      </c>
      <c r="E3158" t="s">
        <v>1363</v>
      </c>
      <c r="F3158">
        <v>46.55</v>
      </c>
      <c r="G3158">
        <v>111.693663</v>
      </c>
      <c r="H3158">
        <v>32.625</v>
      </c>
      <c r="AK3158">
        <v>0.17874999999999999</v>
      </c>
      <c r="AL3158">
        <v>-100</v>
      </c>
    </row>
    <row r="3159" spans="1:38" x14ac:dyDescent="0.25">
      <c r="A3159" t="s">
        <v>0</v>
      </c>
      <c r="B3159" s="1">
        <v>42661</v>
      </c>
      <c r="C3159" s="2">
        <v>0.75116340277777782</v>
      </c>
      <c r="D3159" t="s">
        <v>1338</v>
      </c>
      <c r="E3159" t="s">
        <v>85</v>
      </c>
      <c r="F3159">
        <v>46.4</v>
      </c>
      <c r="AB3159">
        <v>0.1</v>
      </c>
      <c r="AC3159">
        <v>0.15</v>
      </c>
      <c r="AD3159">
        <v>8.3742999999999998E-2</v>
      </c>
      <c r="AE3159">
        <v>4.1450000000000002E-3</v>
      </c>
      <c r="AF3159">
        <v>2.183E-3</v>
      </c>
      <c r="AG3159">
        <v>-2.013004</v>
      </c>
      <c r="AH3159">
        <v>-2.013004</v>
      </c>
      <c r="AI3159">
        <v>-4026</v>
      </c>
      <c r="AJ3159">
        <v>1</v>
      </c>
    </row>
    <row r="3160" spans="1:38" x14ac:dyDescent="0.25">
      <c r="A3160" t="s">
        <v>0</v>
      </c>
      <c r="B3160" s="1">
        <v>42661</v>
      </c>
      <c r="C3160" s="2">
        <v>0.75116340277777782</v>
      </c>
      <c r="D3160" t="s">
        <v>1338</v>
      </c>
      <c r="E3160" t="s">
        <v>49</v>
      </c>
      <c r="F3160">
        <v>46.4</v>
      </c>
      <c r="J3160" t="s">
        <v>1374</v>
      </c>
      <c r="U3160">
        <v>46.4</v>
      </c>
      <c r="V3160">
        <v>46.984929999999999</v>
      </c>
      <c r="W3160">
        <v>0.11408</v>
      </c>
      <c r="X3160">
        <v>0.15</v>
      </c>
      <c r="Y3160">
        <v>0.16500000000000001</v>
      </c>
      <c r="Z3160">
        <v>6.9979E-2</v>
      </c>
      <c r="AA3160">
        <v>1</v>
      </c>
    </row>
    <row r="3161" spans="1:38" x14ac:dyDescent="0.25">
      <c r="A3161" t="s">
        <v>0</v>
      </c>
      <c r="B3161" s="1">
        <v>42661</v>
      </c>
      <c r="C3161" s="2">
        <v>0.75117478009259253</v>
      </c>
      <c r="D3161" t="s">
        <v>1338</v>
      </c>
      <c r="E3161" t="s">
        <v>85</v>
      </c>
      <c r="F3161">
        <v>46.24</v>
      </c>
      <c r="AB3161">
        <v>0.1</v>
      </c>
      <c r="AC3161">
        <v>0.16</v>
      </c>
      <c r="AD3161">
        <v>8.8389999999999996E-2</v>
      </c>
      <c r="AE3161">
        <v>4.6470000000000001E-3</v>
      </c>
      <c r="AF3161">
        <v>2.202E-3</v>
      </c>
      <c r="AG3161">
        <v>-2.7869459999999999</v>
      </c>
      <c r="AH3161">
        <v>-2.7869459999999999</v>
      </c>
      <c r="AI3161">
        <v>-5573</v>
      </c>
      <c r="AJ3161">
        <v>1</v>
      </c>
    </row>
    <row r="3162" spans="1:38" x14ac:dyDescent="0.25">
      <c r="A3162" t="s">
        <v>0</v>
      </c>
      <c r="B3162" s="1">
        <v>42661</v>
      </c>
      <c r="C3162" s="2">
        <v>0.75117478009259253</v>
      </c>
      <c r="D3162" t="s">
        <v>1338</v>
      </c>
      <c r="E3162" t="s">
        <v>49</v>
      </c>
      <c r="F3162">
        <v>46.24</v>
      </c>
      <c r="J3162" t="s">
        <v>1375</v>
      </c>
      <c r="U3162">
        <v>46.24</v>
      </c>
      <c r="V3162">
        <v>46.951756000000003</v>
      </c>
      <c r="W3162">
        <v>9.375E-2</v>
      </c>
      <c r="X3162">
        <v>0.16</v>
      </c>
      <c r="Y3162">
        <v>0.155</v>
      </c>
      <c r="Z3162">
        <v>7.1836999999999998E-2</v>
      </c>
      <c r="AA3162">
        <v>1</v>
      </c>
    </row>
    <row r="3163" spans="1:38" x14ac:dyDescent="0.25">
      <c r="A3163" t="s">
        <v>0</v>
      </c>
      <c r="B3163" s="1">
        <v>42661</v>
      </c>
      <c r="C3163" s="2">
        <v>0.75118818287037037</v>
      </c>
      <c r="D3163" t="s">
        <v>1338</v>
      </c>
      <c r="E3163" t="s">
        <v>46</v>
      </c>
      <c r="K3163">
        <v>790.28662099999997</v>
      </c>
      <c r="L3163">
        <v>15.033333000000001</v>
      </c>
      <c r="M3163">
        <v>18.776458999999999</v>
      </c>
      <c r="N3163">
        <v>15.355566</v>
      </c>
    </row>
    <row r="3164" spans="1:38" x14ac:dyDescent="0.25">
      <c r="A3164" t="s">
        <v>0</v>
      </c>
      <c r="B3164" s="1">
        <v>42661</v>
      </c>
      <c r="C3164" s="2">
        <v>0.75118714120370367</v>
      </c>
      <c r="D3164" t="s">
        <v>1338</v>
      </c>
      <c r="E3164" t="s">
        <v>85</v>
      </c>
      <c r="F3164">
        <v>46.05</v>
      </c>
      <c r="AB3164">
        <v>0.1</v>
      </c>
      <c r="AC3164">
        <v>0.19</v>
      </c>
      <c r="AD3164">
        <v>9.3865000000000004E-2</v>
      </c>
      <c r="AE3164">
        <v>5.4749999999999998E-3</v>
      </c>
      <c r="AF3164">
        <v>2.212E-3</v>
      </c>
      <c r="AG3164">
        <v>-3.887079</v>
      </c>
      <c r="AH3164">
        <v>-3.887079</v>
      </c>
      <c r="AI3164">
        <v>-7774</v>
      </c>
      <c r="AJ3164">
        <v>1</v>
      </c>
    </row>
    <row r="3165" spans="1:38" x14ac:dyDescent="0.25">
      <c r="A3165" t="s">
        <v>0</v>
      </c>
      <c r="B3165" s="1">
        <v>42661</v>
      </c>
      <c r="C3165" s="2">
        <v>0.75118714120370367</v>
      </c>
      <c r="D3165" t="s">
        <v>1338</v>
      </c>
      <c r="E3165" t="s">
        <v>49</v>
      </c>
      <c r="F3165">
        <v>46.05</v>
      </c>
      <c r="J3165" t="s">
        <v>1376</v>
      </c>
      <c r="U3165">
        <v>46.05</v>
      </c>
      <c r="V3165">
        <v>46.861037000000003</v>
      </c>
      <c r="W3165">
        <v>7.7953999999999996E-2</v>
      </c>
      <c r="X3165">
        <v>0.19</v>
      </c>
      <c r="Y3165">
        <v>0.17499999999999999</v>
      </c>
      <c r="Z3165">
        <v>7.3311000000000001E-2</v>
      </c>
      <c r="AA3165">
        <v>1</v>
      </c>
    </row>
    <row r="3166" spans="1:38" x14ac:dyDescent="0.25">
      <c r="A3166" t="s">
        <v>0</v>
      </c>
      <c r="B3166" s="1">
        <v>42661</v>
      </c>
      <c r="C3166" s="2">
        <v>0.75119459490740736</v>
      </c>
      <c r="D3166" t="s">
        <v>1338</v>
      </c>
      <c r="E3166" t="s">
        <v>1363</v>
      </c>
      <c r="F3166">
        <v>46.05</v>
      </c>
      <c r="G3166">
        <v>111.69359300000001</v>
      </c>
      <c r="H3166">
        <v>32.625</v>
      </c>
      <c r="AK3166">
        <v>0.19125</v>
      </c>
      <c r="AL3166">
        <v>-100</v>
      </c>
    </row>
    <row r="3167" spans="1:38" x14ac:dyDescent="0.25">
      <c r="A3167" t="s">
        <v>0</v>
      </c>
      <c r="B3167" s="1">
        <v>42661</v>
      </c>
      <c r="C3167" s="2">
        <v>0.75119765046296294</v>
      </c>
      <c r="D3167" t="s">
        <v>1338</v>
      </c>
      <c r="E3167" t="s">
        <v>85</v>
      </c>
      <c r="F3167">
        <v>45.87</v>
      </c>
      <c r="AB3167">
        <v>0.1</v>
      </c>
      <c r="AC3167">
        <v>0.18</v>
      </c>
      <c r="AD3167">
        <v>9.9765000000000006E-2</v>
      </c>
      <c r="AE3167">
        <v>5.8999999999999999E-3</v>
      </c>
      <c r="AF3167">
        <v>2.212E-3</v>
      </c>
      <c r="AG3167">
        <v>-4.6988440000000002</v>
      </c>
      <c r="AH3167">
        <v>-4.6988440000000002</v>
      </c>
      <c r="AI3167">
        <v>-9397</v>
      </c>
      <c r="AJ3167">
        <v>1</v>
      </c>
    </row>
    <row r="3168" spans="1:38" x14ac:dyDescent="0.25">
      <c r="A3168" t="s">
        <v>0</v>
      </c>
      <c r="B3168" s="1">
        <v>42661</v>
      </c>
      <c r="C3168" s="2">
        <v>0.75119765046296294</v>
      </c>
      <c r="D3168" t="s">
        <v>1338</v>
      </c>
      <c r="E3168" t="s">
        <v>49</v>
      </c>
      <c r="F3168">
        <v>45.87</v>
      </c>
      <c r="J3168" t="s">
        <v>1377</v>
      </c>
      <c r="U3168">
        <v>45.87</v>
      </c>
      <c r="V3168">
        <v>46.722881000000001</v>
      </c>
      <c r="W3168">
        <v>7.0292999999999994E-2</v>
      </c>
      <c r="X3168">
        <v>0.18</v>
      </c>
      <c r="Y3168">
        <v>0.185</v>
      </c>
      <c r="Z3168">
        <v>7.4616000000000002E-2</v>
      </c>
      <c r="AA3168">
        <v>1</v>
      </c>
    </row>
    <row r="3169" spans="1:38" x14ac:dyDescent="0.25">
      <c r="A3169" t="s">
        <v>0</v>
      </c>
      <c r="B3169" s="1">
        <v>42661</v>
      </c>
      <c r="C3169" s="2">
        <v>0.75120862268518518</v>
      </c>
      <c r="D3169" t="s">
        <v>1338</v>
      </c>
      <c r="E3169" t="s">
        <v>85</v>
      </c>
      <c r="F3169">
        <v>45.75</v>
      </c>
      <c r="AB3169">
        <v>0.1</v>
      </c>
      <c r="AC3169">
        <v>0.12</v>
      </c>
      <c r="AD3169">
        <v>0.104933</v>
      </c>
      <c r="AE3169">
        <v>5.1679999999999999E-3</v>
      </c>
      <c r="AF3169">
        <v>2.2039999999999998E-3</v>
      </c>
      <c r="AG3169">
        <v>-4.5265120000000003</v>
      </c>
      <c r="AH3169">
        <v>-4.5265120000000003</v>
      </c>
      <c r="AI3169">
        <v>-9053</v>
      </c>
      <c r="AJ3169">
        <v>1</v>
      </c>
    </row>
    <row r="3170" spans="1:38" x14ac:dyDescent="0.25">
      <c r="A3170" t="s">
        <v>0</v>
      </c>
      <c r="B3170" s="1">
        <v>42661</v>
      </c>
      <c r="C3170" s="2">
        <v>0.75120862268518518</v>
      </c>
      <c r="D3170" t="s">
        <v>1338</v>
      </c>
      <c r="E3170" t="s">
        <v>49</v>
      </c>
      <c r="F3170">
        <v>45.75</v>
      </c>
      <c r="J3170" t="s">
        <v>1378</v>
      </c>
      <c r="U3170">
        <v>45.75</v>
      </c>
      <c r="V3170">
        <v>46.561971999999997</v>
      </c>
      <c r="W3170">
        <v>7.0877999999999997E-2</v>
      </c>
      <c r="X3170">
        <v>0.12</v>
      </c>
      <c r="Y3170">
        <v>0.15</v>
      </c>
      <c r="Z3170">
        <v>7.5911000000000006E-2</v>
      </c>
      <c r="AA3170">
        <v>1</v>
      </c>
    </row>
    <row r="3171" spans="1:38" x14ac:dyDescent="0.25">
      <c r="A3171" t="s">
        <v>0</v>
      </c>
      <c r="B3171" s="1">
        <v>42661</v>
      </c>
      <c r="C3171" s="2">
        <v>0.7512201273148148</v>
      </c>
      <c r="D3171" t="s">
        <v>1338</v>
      </c>
      <c r="E3171" t="s">
        <v>85</v>
      </c>
      <c r="F3171">
        <v>45.69</v>
      </c>
      <c r="AB3171">
        <v>0.1</v>
      </c>
      <c r="AC3171">
        <v>0.06</v>
      </c>
      <c r="AD3171">
        <v>0.108432</v>
      </c>
      <c r="AE3171">
        <v>3.4989999999999999E-3</v>
      </c>
      <c r="AF3171">
        <v>2.1909999999999998E-3</v>
      </c>
      <c r="AG3171">
        <v>-3.4716779999999998</v>
      </c>
      <c r="AH3171">
        <v>-3.4716779999999998</v>
      </c>
      <c r="AI3171">
        <v>-6943</v>
      </c>
      <c r="AJ3171">
        <v>1</v>
      </c>
    </row>
    <row r="3172" spans="1:38" x14ac:dyDescent="0.25">
      <c r="A3172" t="s">
        <v>0</v>
      </c>
      <c r="B3172" s="1">
        <v>42661</v>
      </c>
      <c r="C3172" s="2">
        <v>0.7512201273148148</v>
      </c>
      <c r="D3172" t="s">
        <v>1338</v>
      </c>
      <c r="E3172" t="s">
        <v>49</v>
      </c>
      <c r="F3172">
        <v>45.69</v>
      </c>
      <c r="J3172" t="s">
        <v>1379</v>
      </c>
      <c r="U3172">
        <v>45.69</v>
      </c>
      <c r="V3172">
        <v>46.395301000000003</v>
      </c>
      <c r="W3172">
        <v>7.8800999999999996E-2</v>
      </c>
      <c r="X3172">
        <v>0.06</v>
      </c>
      <c r="Y3172">
        <v>0.09</v>
      </c>
      <c r="Z3172">
        <v>7.7312000000000006E-2</v>
      </c>
      <c r="AA3172">
        <v>1</v>
      </c>
    </row>
    <row r="3173" spans="1:38" x14ac:dyDescent="0.25">
      <c r="A3173" t="s">
        <v>0</v>
      </c>
      <c r="B3173" s="1">
        <v>42661</v>
      </c>
      <c r="C3173" s="2">
        <v>0.75122771990740744</v>
      </c>
      <c r="D3173" t="s">
        <v>1338</v>
      </c>
      <c r="E3173" t="s">
        <v>1363</v>
      </c>
      <c r="F3173">
        <v>45.69</v>
      </c>
      <c r="G3173">
        <v>111.392897</v>
      </c>
      <c r="H3173">
        <v>32.625</v>
      </c>
      <c r="AK3173">
        <v>0.22750000000000001</v>
      </c>
      <c r="AL3173">
        <v>-100</v>
      </c>
    </row>
    <row r="3174" spans="1:38" x14ac:dyDescent="0.25">
      <c r="A3174" t="s">
        <v>0</v>
      </c>
      <c r="B3174" s="1">
        <v>42661</v>
      </c>
      <c r="C3174" s="2">
        <v>0.75123125000000002</v>
      </c>
      <c r="D3174" t="s">
        <v>1338</v>
      </c>
      <c r="E3174" t="s">
        <v>85</v>
      </c>
      <c r="F3174">
        <v>45.69</v>
      </c>
      <c r="AB3174">
        <v>0.1</v>
      </c>
      <c r="AC3174">
        <v>0</v>
      </c>
      <c r="AD3174">
        <v>0.10952199999999999</v>
      </c>
      <c r="AE3174">
        <v>1.091E-3</v>
      </c>
      <c r="AF3174">
        <v>2.176E-3</v>
      </c>
      <c r="AG3174">
        <v>-1.632085</v>
      </c>
      <c r="AH3174">
        <v>-1.632085</v>
      </c>
      <c r="AI3174">
        <v>-3264</v>
      </c>
      <c r="AJ3174">
        <v>1</v>
      </c>
    </row>
    <row r="3175" spans="1:38" x14ac:dyDescent="0.25">
      <c r="A3175" t="s">
        <v>0</v>
      </c>
      <c r="B3175" s="1">
        <v>42661</v>
      </c>
      <c r="C3175" s="2">
        <v>0.75123125000000002</v>
      </c>
      <c r="D3175" t="s">
        <v>1338</v>
      </c>
      <c r="E3175" t="s">
        <v>49</v>
      </c>
      <c r="F3175">
        <v>45.69</v>
      </c>
      <c r="J3175" t="s">
        <v>1380</v>
      </c>
      <c r="U3175">
        <v>45.69</v>
      </c>
      <c r="V3175">
        <v>46.227314</v>
      </c>
      <c r="W3175">
        <v>9.3793000000000001E-2</v>
      </c>
      <c r="X3175">
        <v>0</v>
      </c>
      <c r="Y3175">
        <v>0.03</v>
      </c>
      <c r="Z3175">
        <v>7.8959000000000001E-2</v>
      </c>
      <c r="AA3175">
        <v>1</v>
      </c>
    </row>
    <row r="3176" spans="1:38" x14ac:dyDescent="0.25">
      <c r="A3176" t="s">
        <v>0</v>
      </c>
      <c r="B3176" s="1">
        <v>42661</v>
      </c>
      <c r="C3176" s="2">
        <v>0.75124255787037031</v>
      </c>
      <c r="D3176" t="s">
        <v>1338</v>
      </c>
      <c r="E3176" t="s">
        <v>85</v>
      </c>
      <c r="F3176">
        <v>45.68</v>
      </c>
      <c r="AB3176">
        <v>0.1</v>
      </c>
      <c r="AC3176">
        <v>0.01</v>
      </c>
      <c r="AD3176">
        <v>0.10878500000000001</v>
      </c>
      <c r="AE3176">
        <v>-7.3800000000000005E-4</v>
      </c>
      <c r="AF3176">
        <v>2.1619999999999999E-3</v>
      </c>
      <c r="AG3176">
        <v>-0.11055</v>
      </c>
      <c r="AH3176">
        <v>-0.11055</v>
      </c>
      <c r="AI3176">
        <v>-221</v>
      </c>
      <c r="AJ3176">
        <v>1</v>
      </c>
    </row>
    <row r="3177" spans="1:38" x14ac:dyDescent="0.25">
      <c r="A3177" t="s">
        <v>0</v>
      </c>
      <c r="B3177" s="1">
        <v>42661</v>
      </c>
      <c r="C3177" s="2">
        <v>0.75124255787037031</v>
      </c>
      <c r="D3177" t="s">
        <v>1338</v>
      </c>
      <c r="E3177" t="s">
        <v>49</v>
      </c>
      <c r="F3177">
        <v>45.68</v>
      </c>
      <c r="J3177" t="s">
        <v>1381</v>
      </c>
      <c r="U3177">
        <v>45.68</v>
      </c>
      <c r="V3177">
        <v>46.062463000000001</v>
      </c>
      <c r="W3177">
        <v>0.11372599999999999</v>
      </c>
      <c r="X3177">
        <v>0.01</v>
      </c>
      <c r="Y3177">
        <v>5.0000000000000001E-3</v>
      </c>
      <c r="Z3177">
        <v>8.0987000000000003E-2</v>
      </c>
      <c r="AA3177">
        <v>1</v>
      </c>
    </row>
    <row r="3178" spans="1:38" x14ac:dyDescent="0.25">
      <c r="A3178" t="s">
        <v>0</v>
      </c>
      <c r="B3178" s="1">
        <v>42661</v>
      </c>
      <c r="C3178" s="2">
        <v>0.75125512731481481</v>
      </c>
      <c r="D3178" t="s">
        <v>1338</v>
      </c>
      <c r="E3178" t="s">
        <v>85</v>
      </c>
      <c r="F3178">
        <v>45.66</v>
      </c>
      <c r="AB3178">
        <v>0.1</v>
      </c>
      <c r="AC3178">
        <v>0.02</v>
      </c>
      <c r="AD3178">
        <v>0.106725</v>
      </c>
      <c r="AE3178">
        <v>-2.0600000000000002E-3</v>
      </c>
      <c r="AF3178">
        <v>2.1510000000000001E-3</v>
      </c>
      <c r="AG3178">
        <v>1.1122270000000001</v>
      </c>
      <c r="AH3178">
        <v>1.1122270000000001</v>
      </c>
      <c r="AI3178">
        <v>2224</v>
      </c>
      <c r="AJ3178">
        <v>1</v>
      </c>
    </row>
    <row r="3179" spans="1:38" x14ac:dyDescent="0.25">
      <c r="A3179" t="s">
        <v>0</v>
      </c>
      <c r="B3179" s="1">
        <v>42661</v>
      </c>
      <c r="C3179" s="2">
        <v>0.75125512731481481</v>
      </c>
      <c r="D3179" t="s">
        <v>1338</v>
      </c>
      <c r="E3179" t="s">
        <v>49</v>
      </c>
      <c r="F3179">
        <v>45.66</v>
      </c>
      <c r="J3179" t="s">
        <v>1382</v>
      </c>
      <c r="U3179">
        <v>45.66</v>
      </c>
      <c r="V3179">
        <v>45.914951000000002</v>
      </c>
      <c r="W3179">
        <v>0.132357</v>
      </c>
      <c r="X3179">
        <v>0.02</v>
      </c>
      <c r="Y3179">
        <v>1.4999999999999999E-2</v>
      </c>
      <c r="Z3179">
        <v>8.3441000000000001E-2</v>
      </c>
      <c r="AA3179">
        <v>1</v>
      </c>
    </row>
    <row r="3180" spans="1:38" x14ac:dyDescent="0.25">
      <c r="A3180" t="s">
        <v>0</v>
      </c>
      <c r="B3180" s="1">
        <v>42661</v>
      </c>
      <c r="C3180" s="2">
        <v>0.75126314814814821</v>
      </c>
      <c r="D3180" t="s">
        <v>1338</v>
      </c>
      <c r="E3180" t="s">
        <v>1355</v>
      </c>
      <c r="F3180">
        <v>45.66</v>
      </c>
      <c r="G3180">
        <v>110.988923</v>
      </c>
      <c r="H3180">
        <v>32.65</v>
      </c>
      <c r="AK3180">
        <v>0.13750000000000001</v>
      </c>
      <c r="AL3180">
        <v>-100</v>
      </c>
    </row>
    <row r="3181" spans="1:38" x14ac:dyDescent="0.25">
      <c r="A3181" t="s">
        <v>0</v>
      </c>
      <c r="B3181" s="1">
        <v>42661</v>
      </c>
      <c r="C3181" s="2">
        <v>0.75126516203703708</v>
      </c>
      <c r="D3181" t="s">
        <v>1338</v>
      </c>
      <c r="E3181" t="s">
        <v>85</v>
      </c>
      <c r="F3181">
        <v>45.58</v>
      </c>
      <c r="AB3181">
        <v>0.1</v>
      </c>
      <c r="AC3181">
        <v>0.08</v>
      </c>
      <c r="AD3181">
        <v>0.104598</v>
      </c>
      <c r="AE3181">
        <v>-2.127E-3</v>
      </c>
      <c r="AF3181">
        <v>2.1429999999999999E-3</v>
      </c>
      <c r="AG3181">
        <v>1.3356509999999999</v>
      </c>
      <c r="AH3181">
        <v>1.3356509999999999</v>
      </c>
      <c r="AI3181">
        <v>2671</v>
      </c>
      <c r="AJ3181">
        <v>1</v>
      </c>
    </row>
    <row r="3182" spans="1:38" x14ac:dyDescent="0.25">
      <c r="A3182" t="s">
        <v>0</v>
      </c>
      <c r="B3182" s="1">
        <v>42661</v>
      </c>
      <c r="C3182" s="2">
        <v>0.75126516203703708</v>
      </c>
      <c r="D3182" t="s">
        <v>1338</v>
      </c>
      <c r="E3182" t="s">
        <v>49</v>
      </c>
      <c r="F3182">
        <v>45.58</v>
      </c>
      <c r="J3182" t="s">
        <v>1383</v>
      </c>
      <c r="U3182">
        <v>45.58</v>
      </c>
      <c r="V3182">
        <v>45.802478999999998</v>
      </c>
      <c r="W3182">
        <v>0.14216400000000001</v>
      </c>
      <c r="X3182">
        <v>0.08</v>
      </c>
      <c r="Y3182">
        <v>0.05</v>
      </c>
      <c r="Z3182">
        <v>8.6291999999999994E-2</v>
      </c>
      <c r="AA3182">
        <v>1</v>
      </c>
    </row>
    <row r="3183" spans="1:38" x14ac:dyDescent="0.25">
      <c r="A3183" t="s">
        <v>0</v>
      </c>
      <c r="B3183" s="1">
        <v>42661</v>
      </c>
      <c r="C3183" s="2">
        <v>0.75127648148148152</v>
      </c>
      <c r="D3183" t="s">
        <v>1338</v>
      </c>
      <c r="E3183" t="s">
        <v>85</v>
      </c>
      <c r="F3183">
        <v>45.46</v>
      </c>
      <c r="AB3183">
        <v>0.1</v>
      </c>
      <c r="AC3183">
        <v>0.12</v>
      </c>
      <c r="AD3183">
        <v>0.103107</v>
      </c>
      <c r="AE3183">
        <v>-1.4909999999999999E-3</v>
      </c>
      <c r="AF3183">
        <v>2.1380000000000001E-3</v>
      </c>
      <c r="AG3183">
        <v>0.946106</v>
      </c>
      <c r="AH3183">
        <v>0.946106</v>
      </c>
      <c r="AI3183">
        <v>1892</v>
      </c>
      <c r="AJ3183">
        <v>1</v>
      </c>
    </row>
    <row r="3184" spans="1:38" x14ac:dyDescent="0.25">
      <c r="A3184" t="s">
        <v>0</v>
      </c>
      <c r="B3184" s="1">
        <v>42661</v>
      </c>
      <c r="C3184" s="2">
        <v>0.75127648148148152</v>
      </c>
      <c r="D3184" t="s">
        <v>1338</v>
      </c>
      <c r="E3184" t="s">
        <v>49</v>
      </c>
      <c r="F3184">
        <v>45.46</v>
      </c>
      <c r="J3184" t="s">
        <v>1384</v>
      </c>
      <c r="U3184">
        <v>45.46</v>
      </c>
      <c r="V3184">
        <v>45.732098000000001</v>
      </c>
      <c r="W3184">
        <v>0.13964799999999999</v>
      </c>
      <c r="X3184">
        <v>0.12</v>
      </c>
      <c r="Y3184">
        <v>0.1</v>
      </c>
      <c r="Z3184">
        <v>8.9300000000000004E-2</v>
      </c>
      <c r="AA3184">
        <v>1</v>
      </c>
    </row>
    <row r="3185" spans="1:38" x14ac:dyDescent="0.25">
      <c r="A3185" t="s">
        <v>0</v>
      </c>
      <c r="B3185" s="1">
        <v>42661</v>
      </c>
      <c r="C3185" s="2">
        <v>0.75128799768518517</v>
      </c>
      <c r="D3185" t="s">
        <v>1338</v>
      </c>
      <c r="E3185" t="s">
        <v>85</v>
      </c>
      <c r="F3185">
        <v>45.28</v>
      </c>
      <c r="AB3185">
        <v>0.1</v>
      </c>
      <c r="AC3185">
        <v>0.18</v>
      </c>
      <c r="AD3185">
        <v>0.103146</v>
      </c>
      <c r="AE3185">
        <v>3.8999999999999999E-5</v>
      </c>
      <c r="AF3185">
        <v>2.1329999999999999E-3</v>
      </c>
      <c r="AG3185">
        <v>-0.28047</v>
      </c>
      <c r="AH3185">
        <v>-0.28047</v>
      </c>
      <c r="AI3185">
        <v>-560</v>
      </c>
      <c r="AJ3185">
        <v>1</v>
      </c>
    </row>
    <row r="3186" spans="1:38" x14ac:dyDescent="0.25">
      <c r="A3186" t="s">
        <v>0</v>
      </c>
      <c r="B3186" s="1">
        <v>42661</v>
      </c>
      <c r="C3186" s="2">
        <v>0.75128799768518517</v>
      </c>
      <c r="D3186" t="s">
        <v>1338</v>
      </c>
      <c r="E3186" t="s">
        <v>49</v>
      </c>
      <c r="F3186">
        <v>45.28</v>
      </c>
      <c r="J3186" t="s">
        <v>1385</v>
      </c>
      <c r="U3186">
        <v>45.28</v>
      </c>
      <c r="V3186">
        <v>45.693348999999998</v>
      </c>
      <c r="W3186">
        <v>0.12735099999999999</v>
      </c>
      <c r="X3186">
        <v>0.18</v>
      </c>
      <c r="Y3186">
        <v>0.15</v>
      </c>
      <c r="Z3186">
        <v>9.2171000000000003E-2</v>
      </c>
      <c r="AA3186">
        <v>1</v>
      </c>
    </row>
    <row r="3187" spans="1:38" x14ac:dyDescent="0.25">
      <c r="A3187" t="s">
        <v>0</v>
      </c>
      <c r="B3187" s="1">
        <v>42661</v>
      </c>
      <c r="C3187" s="2">
        <v>0.751298587962963</v>
      </c>
      <c r="D3187" t="s">
        <v>1338</v>
      </c>
      <c r="E3187" t="s">
        <v>1363</v>
      </c>
      <c r="F3187">
        <v>45.28</v>
      </c>
      <c r="G3187">
        <v>110.980839</v>
      </c>
      <c r="H3187">
        <v>32.625</v>
      </c>
      <c r="AK3187">
        <v>0.19750000000000001</v>
      </c>
      <c r="AL3187">
        <v>-100</v>
      </c>
    </row>
    <row r="3188" spans="1:38" x14ac:dyDescent="0.25">
      <c r="A3188" t="s">
        <v>0</v>
      </c>
      <c r="B3188" s="1">
        <v>42661</v>
      </c>
      <c r="C3188" s="2">
        <v>0.75129982638888892</v>
      </c>
      <c r="D3188" t="s">
        <v>1338</v>
      </c>
      <c r="E3188" t="s">
        <v>85</v>
      </c>
      <c r="F3188">
        <v>45.11</v>
      </c>
      <c r="AB3188">
        <v>0.1</v>
      </c>
      <c r="AC3188">
        <v>0.17</v>
      </c>
      <c r="AD3188">
        <v>0.10427400000000001</v>
      </c>
      <c r="AE3188">
        <v>1.1280000000000001E-3</v>
      </c>
      <c r="AF3188">
        <v>2.127E-3</v>
      </c>
      <c r="AG3188">
        <v>-1.2418849999999999</v>
      </c>
      <c r="AH3188">
        <v>-1.2418849999999999</v>
      </c>
      <c r="AI3188">
        <v>-2483</v>
      </c>
      <c r="AJ3188">
        <v>1</v>
      </c>
    </row>
    <row r="3189" spans="1:38" x14ac:dyDescent="0.25">
      <c r="A3189" t="s">
        <v>0</v>
      </c>
      <c r="B3189" s="1">
        <v>42661</v>
      </c>
      <c r="C3189" s="2">
        <v>0.75129982638888892</v>
      </c>
      <c r="D3189" t="s">
        <v>1338</v>
      </c>
      <c r="E3189" t="s">
        <v>49</v>
      </c>
      <c r="F3189">
        <v>45.11</v>
      </c>
      <c r="J3189" t="s">
        <v>1386</v>
      </c>
      <c r="U3189">
        <v>45.11</v>
      </c>
      <c r="V3189">
        <v>45.663305000000001</v>
      </c>
      <c r="W3189">
        <v>0.11115999999999999</v>
      </c>
      <c r="X3189">
        <v>0.17</v>
      </c>
      <c r="Y3189">
        <v>0.17499999999999999</v>
      </c>
      <c r="Z3189">
        <v>9.4780000000000003E-2</v>
      </c>
      <c r="AA3189">
        <v>1</v>
      </c>
    </row>
    <row r="3190" spans="1:38" x14ac:dyDescent="0.25">
      <c r="A3190" t="s">
        <v>0</v>
      </c>
      <c r="B3190" s="1">
        <v>42661</v>
      </c>
      <c r="C3190" s="2">
        <v>0.75131049768518521</v>
      </c>
      <c r="D3190" t="s">
        <v>1338</v>
      </c>
      <c r="E3190" t="s">
        <v>85</v>
      </c>
      <c r="F3190">
        <v>44.96</v>
      </c>
      <c r="AB3190">
        <v>0.1</v>
      </c>
      <c r="AC3190">
        <v>0.15</v>
      </c>
      <c r="AD3190">
        <v>0.105948</v>
      </c>
      <c r="AE3190">
        <v>1.6739999999999999E-3</v>
      </c>
      <c r="AF3190">
        <v>2.117E-3</v>
      </c>
      <c r="AG3190">
        <v>-1.812816</v>
      </c>
      <c r="AH3190">
        <v>-1.812816</v>
      </c>
      <c r="AI3190">
        <v>-3625</v>
      </c>
      <c r="AJ3190">
        <v>1</v>
      </c>
    </row>
    <row r="3191" spans="1:38" x14ac:dyDescent="0.25">
      <c r="A3191" t="s">
        <v>0</v>
      </c>
      <c r="B3191" s="1">
        <v>42661</v>
      </c>
      <c r="C3191" s="2">
        <v>0.75131049768518521</v>
      </c>
      <c r="D3191" t="s">
        <v>1338</v>
      </c>
      <c r="E3191" t="s">
        <v>49</v>
      </c>
      <c r="F3191">
        <v>44.96</v>
      </c>
      <c r="J3191" t="s">
        <v>1387</v>
      </c>
      <c r="U3191">
        <v>44.96</v>
      </c>
      <c r="V3191">
        <v>45.617279000000003</v>
      </c>
      <c r="W3191">
        <v>9.6228999999999995E-2</v>
      </c>
      <c r="X3191">
        <v>0.15</v>
      </c>
      <c r="Y3191">
        <v>0.16</v>
      </c>
      <c r="Z3191">
        <v>9.6929000000000001E-2</v>
      </c>
      <c r="AA3191">
        <v>1</v>
      </c>
    </row>
    <row r="3192" spans="1:38" x14ac:dyDescent="0.25">
      <c r="A3192" t="s">
        <v>0</v>
      </c>
      <c r="B3192" s="1">
        <v>42661</v>
      </c>
      <c r="C3192" s="2">
        <v>0.75132168981481484</v>
      </c>
      <c r="D3192" t="s">
        <v>1338</v>
      </c>
      <c r="E3192" t="s">
        <v>85</v>
      </c>
      <c r="F3192">
        <v>44.8</v>
      </c>
      <c r="AB3192">
        <v>0.1</v>
      </c>
      <c r="AC3192">
        <v>0.16</v>
      </c>
      <c r="AD3192">
        <v>0.108206</v>
      </c>
      <c r="AE3192">
        <v>2.258E-3</v>
      </c>
      <c r="AF3192">
        <v>2.104E-3</v>
      </c>
      <c r="AG3192">
        <v>-2.46088</v>
      </c>
      <c r="AH3192">
        <v>-2.46088</v>
      </c>
      <c r="AI3192">
        <v>-4921</v>
      </c>
      <c r="AJ3192">
        <v>1</v>
      </c>
    </row>
    <row r="3193" spans="1:38" x14ac:dyDescent="0.25">
      <c r="A3193" t="s">
        <v>0</v>
      </c>
      <c r="B3193" s="1">
        <v>42661</v>
      </c>
      <c r="C3193" s="2">
        <v>0.75132168981481484</v>
      </c>
      <c r="D3193" t="s">
        <v>1338</v>
      </c>
      <c r="E3193" t="s">
        <v>49</v>
      </c>
      <c r="F3193">
        <v>44.8</v>
      </c>
      <c r="J3193" t="s">
        <v>1388</v>
      </c>
      <c r="U3193">
        <v>44.8</v>
      </c>
      <c r="V3193">
        <v>45.538074999999999</v>
      </c>
      <c r="W3193">
        <v>8.5238999999999995E-2</v>
      </c>
      <c r="X3193">
        <v>0.16</v>
      </c>
      <c r="Y3193">
        <v>0.155</v>
      </c>
      <c r="Z3193">
        <v>9.8458000000000004E-2</v>
      </c>
      <c r="AA3193">
        <v>1</v>
      </c>
    </row>
    <row r="3194" spans="1:38" x14ac:dyDescent="0.25">
      <c r="A3194" t="s">
        <v>0</v>
      </c>
      <c r="B3194" s="1">
        <v>42661</v>
      </c>
      <c r="C3194" s="2">
        <v>0.75133399305555548</v>
      </c>
      <c r="D3194" t="s">
        <v>1338</v>
      </c>
      <c r="E3194" t="s">
        <v>85</v>
      </c>
      <c r="F3194">
        <v>44.71</v>
      </c>
      <c r="AB3194">
        <v>0.1</v>
      </c>
      <c r="AC3194">
        <v>0.09</v>
      </c>
      <c r="AD3194">
        <v>0.10975799999999999</v>
      </c>
      <c r="AE3194">
        <v>1.5529999999999999E-3</v>
      </c>
      <c r="AF3194">
        <v>2.088E-3</v>
      </c>
      <c r="AG3194">
        <v>-2.0205609999999998</v>
      </c>
      <c r="AH3194">
        <v>-2.0205609999999998</v>
      </c>
      <c r="AI3194">
        <v>-4041</v>
      </c>
      <c r="AJ3194">
        <v>1</v>
      </c>
    </row>
    <row r="3195" spans="1:38" x14ac:dyDescent="0.25">
      <c r="A3195" t="s">
        <v>0</v>
      </c>
      <c r="B3195" s="1">
        <v>42661</v>
      </c>
      <c r="C3195" s="2">
        <v>0.75133399305555548</v>
      </c>
      <c r="D3195" t="s">
        <v>1338</v>
      </c>
      <c r="E3195" t="s">
        <v>49</v>
      </c>
      <c r="F3195">
        <v>44.71</v>
      </c>
      <c r="J3195" t="s">
        <v>1389</v>
      </c>
      <c r="U3195">
        <v>44.71</v>
      </c>
      <c r="V3195">
        <v>45.421478999999998</v>
      </c>
      <c r="W3195">
        <v>7.9265000000000002E-2</v>
      </c>
      <c r="X3195">
        <v>0.09</v>
      </c>
      <c r="Y3195">
        <v>0.125</v>
      </c>
      <c r="Z3195">
        <v>9.9395999999999998E-2</v>
      </c>
      <c r="AA3195">
        <v>1</v>
      </c>
    </row>
    <row r="3196" spans="1:38" x14ac:dyDescent="0.25">
      <c r="A3196" t="s">
        <v>0</v>
      </c>
      <c r="B3196" s="1">
        <v>42661</v>
      </c>
      <c r="C3196" s="2">
        <v>0.7513368749999999</v>
      </c>
      <c r="D3196" t="s">
        <v>1338</v>
      </c>
      <c r="E3196" t="s">
        <v>1363</v>
      </c>
      <c r="F3196">
        <v>44.71</v>
      </c>
      <c r="G3196">
        <v>110.983619</v>
      </c>
      <c r="H3196">
        <v>32.65</v>
      </c>
      <c r="AK3196">
        <v>0.15125</v>
      </c>
      <c r="AL3196">
        <v>-100</v>
      </c>
    </row>
    <row r="3197" spans="1:38" x14ac:dyDescent="0.25">
      <c r="A3197" t="s">
        <v>0</v>
      </c>
      <c r="B3197" s="1">
        <v>42661</v>
      </c>
      <c r="C3197" s="2">
        <v>0.7513579398148148</v>
      </c>
      <c r="D3197" t="s">
        <v>1338</v>
      </c>
      <c r="E3197" t="s">
        <v>173</v>
      </c>
    </row>
    <row r="3198" spans="1:38" x14ac:dyDescent="0.25">
      <c r="A3198" t="s">
        <v>0</v>
      </c>
      <c r="B3198" s="1">
        <v>42661</v>
      </c>
      <c r="C3198" s="2">
        <v>0.75134430555555554</v>
      </c>
      <c r="D3198" t="s">
        <v>1338</v>
      </c>
      <c r="E3198" t="s">
        <v>85</v>
      </c>
      <c r="F3198">
        <v>44.63</v>
      </c>
      <c r="AB3198">
        <v>0.1</v>
      </c>
      <c r="AC3198">
        <v>0.08</v>
      </c>
      <c r="AD3198">
        <v>0.110543</v>
      </c>
      <c r="AE3198">
        <v>7.85E-4</v>
      </c>
      <c r="AF3198">
        <v>2.0709999999999999E-3</v>
      </c>
      <c r="AG3198">
        <v>-1.4691129999999999</v>
      </c>
      <c r="AH3198">
        <v>-1.4691129999999999</v>
      </c>
      <c r="AI3198">
        <v>-2938</v>
      </c>
      <c r="AJ3198">
        <v>1</v>
      </c>
    </row>
    <row r="3199" spans="1:38" x14ac:dyDescent="0.25">
      <c r="A3199" t="s">
        <v>0</v>
      </c>
      <c r="B3199" s="1">
        <v>42661</v>
      </c>
      <c r="C3199" s="2">
        <v>0.75134430555555554</v>
      </c>
      <c r="D3199" t="s">
        <v>1338</v>
      </c>
      <c r="E3199" t="s">
        <v>49</v>
      </c>
      <c r="F3199">
        <v>44.63</v>
      </c>
      <c r="J3199" t="s">
        <v>1390</v>
      </c>
      <c r="U3199">
        <v>44.63</v>
      </c>
      <c r="V3199">
        <v>45.276755999999999</v>
      </c>
      <c r="W3199">
        <v>7.8922000000000006E-2</v>
      </c>
      <c r="X3199">
        <v>0.08</v>
      </c>
      <c r="Y3199">
        <v>8.5000000000000006E-2</v>
      </c>
      <c r="Z3199">
        <v>9.9903000000000006E-2</v>
      </c>
      <c r="AA3199">
        <v>1</v>
      </c>
    </row>
    <row r="3200" spans="1:38" x14ac:dyDescent="0.25">
      <c r="A3200" t="s">
        <v>0</v>
      </c>
      <c r="B3200" s="1">
        <v>42661</v>
      </c>
      <c r="C3200" s="2">
        <v>0.75135562499999997</v>
      </c>
      <c r="D3200" t="s">
        <v>1338</v>
      </c>
      <c r="E3200" t="s">
        <v>85</v>
      </c>
      <c r="F3200">
        <v>44.55</v>
      </c>
      <c r="AB3200">
        <v>0.1</v>
      </c>
      <c r="AC3200">
        <v>0.08</v>
      </c>
      <c r="AD3200">
        <v>0.11068500000000001</v>
      </c>
      <c r="AE3200">
        <v>1.4200000000000001E-4</v>
      </c>
      <c r="AF3200">
        <v>2.0539999999999998E-3</v>
      </c>
      <c r="AG3200">
        <v>-0.96676300000000004</v>
      </c>
      <c r="AH3200">
        <v>-0.96676300000000004</v>
      </c>
      <c r="AI3200">
        <v>-1933</v>
      </c>
      <c r="AJ3200">
        <v>1</v>
      </c>
    </row>
    <row r="3201" spans="1:38" x14ac:dyDescent="0.25">
      <c r="A3201" t="s">
        <v>0</v>
      </c>
      <c r="B3201" s="1">
        <v>42661</v>
      </c>
      <c r="C3201" s="2">
        <v>0.75135562499999997</v>
      </c>
      <c r="D3201" t="s">
        <v>1338</v>
      </c>
      <c r="E3201" t="s">
        <v>49</v>
      </c>
      <c r="F3201">
        <v>44.55</v>
      </c>
      <c r="J3201" t="s">
        <v>1391</v>
      </c>
      <c r="U3201">
        <v>44.55</v>
      </c>
      <c r="V3201">
        <v>45.120894</v>
      </c>
      <c r="W3201">
        <v>8.4294999999999995E-2</v>
      </c>
      <c r="X3201">
        <v>0.08</v>
      </c>
      <c r="Y3201">
        <v>0.08</v>
      </c>
      <c r="Z3201">
        <v>0.100105</v>
      </c>
      <c r="AA3201">
        <v>1</v>
      </c>
    </row>
    <row r="3202" spans="1:38" x14ac:dyDescent="0.25">
      <c r="A3202" t="s">
        <v>0</v>
      </c>
      <c r="B3202" s="1">
        <v>42661</v>
      </c>
      <c r="C3202" s="2">
        <v>0.75135909722222216</v>
      </c>
      <c r="D3202" t="s">
        <v>1338</v>
      </c>
      <c r="E3202" t="s">
        <v>47</v>
      </c>
      <c r="F3202">
        <v>44.55</v>
      </c>
      <c r="P3202" t="s">
        <v>48</v>
      </c>
    </row>
    <row r="3203" spans="1:38" x14ac:dyDescent="0.25">
      <c r="A3203" t="s">
        <v>0</v>
      </c>
      <c r="B3203" s="1">
        <v>42661</v>
      </c>
      <c r="C3203" s="2">
        <v>0.7513744560185186</v>
      </c>
      <c r="D3203" t="s">
        <v>1338</v>
      </c>
      <c r="E3203" t="s">
        <v>68</v>
      </c>
      <c r="F3203">
        <v>44.55</v>
      </c>
      <c r="O3203" t="s">
        <v>69</v>
      </c>
    </row>
    <row r="3204" spans="1:38" x14ac:dyDescent="0.25">
      <c r="A3204" t="s">
        <v>0</v>
      </c>
      <c r="B3204" s="1">
        <v>42661</v>
      </c>
      <c r="C3204" s="2">
        <v>0.75136793981481487</v>
      </c>
      <c r="D3204" t="s">
        <v>1338</v>
      </c>
      <c r="E3204" t="s">
        <v>85</v>
      </c>
      <c r="F3204">
        <v>44.48</v>
      </c>
      <c r="AB3204">
        <v>0.1</v>
      </c>
      <c r="AC3204">
        <v>7.0000000000000007E-2</v>
      </c>
      <c r="AD3204">
        <v>0.110135</v>
      </c>
      <c r="AE3204">
        <v>-5.5000000000000003E-4</v>
      </c>
      <c r="AF3204">
        <v>2.0379999999999999E-3</v>
      </c>
      <c r="AG3204">
        <v>-0.36862899999999998</v>
      </c>
      <c r="AH3204">
        <v>-0.36862899999999998</v>
      </c>
      <c r="AI3204">
        <v>-737</v>
      </c>
      <c r="AJ3204">
        <v>1</v>
      </c>
    </row>
    <row r="3205" spans="1:38" x14ac:dyDescent="0.25">
      <c r="A3205" t="s">
        <v>0</v>
      </c>
      <c r="B3205" s="1">
        <v>42661</v>
      </c>
      <c r="C3205" s="2">
        <v>0.75136793981481487</v>
      </c>
      <c r="D3205" t="s">
        <v>1338</v>
      </c>
      <c r="E3205" t="s">
        <v>49</v>
      </c>
      <c r="F3205">
        <v>44.48</v>
      </c>
      <c r="J3205" t="s">
        <v>1392</v>
      </c>
      <c r="U3205">
        <v>44.48</v>
      </c>
      <c r="V3205">
        <v>44.970683000000001</v>
      </c>
      <c r="W3205">
        <v>9.4178999999999999E-2</v>
      </c>
      <c r="X3205">
        <v>7.0000000000000007E-2</v>
      </c>
      <c r="Y3205">
        <v>7.4999999999999997E-2</v>
      </c>
      <c r="Z3205">
        <v>0.100148</v>
      </c>
      <c r="AA3205">
        <v>1</v>
      </c>
    </row>
    <row r="3206" spans="1:38" x14ac:dyDescent="0.25">
      <c r="A3206" t="s">
        <v>0</v>
      </c>
      <c r="B3206" s="1">
        <v>42661</v>
      </c>
      <c r="C3206" s="2">
        <v>0.7513785300925927</v>
      </c>
      <c r="D3206" t="s">
        <v>1338</v>
      </c>
      <c r="E3206" t="s">
        <v>47</v>
      </c>
      <c r="F3206">
        <v>44.48</v>
      </c>
      <c r="P3206" t="s">
        <v>1393</v>
      </c>
    </row>
    <row r="3207" spans="1:38" x14ac:dyDescent="0.25">
      <c r="A3207" t="s">
        <v>0</v>
      </c>
      <c r="B3207" s="1">
        <v>42661</v>
      </c>
      <c r="C3207" s="2">
        <v>0.7513785300925927</v>
      </c>
      <c r="D3207" t="s">
        <v>1338</v>
      </c>
      <c r="E3207" t="s">
        <v>47</v>
      </c>
      <c r="F3207">
        <v>44.48</v>
      </c>
      <c r="P3207" t="s">
        <v>51</v>
      </c>
    </row>
    <row r="3208" spans="1:38" x14ac:dyDescent="0.25">
      <c r="A3208" t="s">
        <v>0</v>
      </c>
      <c r="B3208" s="1">
        <v>42661</v>
      </c>
      <c r="C3208" s="2">
        <v>0.75137854166666662</v>
      </c>
      <c r="D3208" t="s">
        <v>1338</v>
      </c>
      <c r="E3208" t="s">
        <v>85</v>
      </c>
      <c r="F3208">
        <v>44.41</v>
      </c>
      <c r="AB3208">
        <v>0.1</v>
      </c>
      <c r="AC3208">
        <v>7.0000000000000007E-2</v>
      </c>
      <c r="AD3208">
        <v>0.109026</v>
      </c>
      <c r="AE3208">
        <v>-1.109E-3</v>
      </c>
      <c r="AF3208">
        <v>2.0240000000000002E-3</v>
      </c>
      <c r="AG3208">
        <v>0.16706299999999999</v>
      </c>
      <c r="AH3208">
        <v>0.16706299999999999</v>
      </c>
      <c r="AI3208">
        <v>334</v>
      </c>
      <c r="AJ3208">
        <v>1</v>
      </c>
    </row>
    <row r="3209" spans="1:38" x14ac:dyDescent="0.25">
      <c r="A3209" t="s">
        <v>0</v>
      </c>
      <c r="B3209" s="1">
        <v>42661</v>
      </c>
      <c r="C3209" s="2">
        <v>0.75137854166666662</v>
      </c>
      <c r="D3209" t="s">
        <v>1338</v>
      </c>
      <c r="E3209" t="s">
        <v>49</v>
      </c>
      <c r="F3209">
        <v>44.41</v>
      </c>
      <c r="J3209" t="s">
        <v>1394</v>
      </c>
      <c r="U3209">
        <v>44.41</v>
      </c>
      <c r="V3209">
        <v>44.837992999999997</v>
      </c>
      <c r="W3209">
        <v>0.105806</v>
      </c>
      <c r="X3209">
        <v>7.0000000000000007E-2</v>
      </c>
      <c r="Y3209">
        <v>7.0000000000000007E-2</v>
      </c>
      <c r="Z3209">
        <v>0.100297</v>
      </c>
      <c r="AA3209">
        <v>1</v>
      </c>
    </row>
    <row r="3210" spans="1:38" x14ac:dyDescent="0.25">
      <c r="A3210" t="s">
        <v>0</v>
      </c>
      <c r="B3210" s="1">
        <v>42661</v>
      </c>
      <c r="C3210" s="2">
        <v>0.75138407407407415</v>
      </c>
      <c r="D3210" t="s">
        <v>1338</v>
      </c>
      <c r="E3210" t="s">
        <v>1395</v>
      </c>
      <c r="F3210">
        <v>44.41</v>
      </c>
      <c r="G3210">
        <v>110.81996100000001</v>
      </c>
      <c r="H3210">
        <v>32.65</v>
      </c>
      <c r="AK3210">
        <v>0.17499999999999999</v>
      </c>
      <c r="AL3210">
        <v>-100</v>
      </c>
    </row>
    <row r="3211" spans="1:38" x14ac:dyDescent="0.25">
      <c r="A3211" t="s">
        <v>0</v>
      </c>
      <c r="B3211" s="1">
        <v>42661</v>
      </c>
      <c r="C3211" s="2">
        <v>0.75138954861111118</v>
      </c>
      <c r="D3211" t="s">
        <v>1338</v>
      </c>
      <c r="E3211" t="s">
        <v>85</v>
      </c>
      <c r="F3211">
        <v>44.35</v>
      </c>
      <c r="AB3211">
        <v>0.1</v>
      </c>
      <c r="AC3211">
        <v>0.06</v>
      </c>
      <c r="AD3211">
        <v>0.10731400000000001</v>
      </c>
      <c r="AE3211">
        <v>-1.7129999999999999E-3</v>
      </c>
      <c r="AF3211">
        <v>2.0119999999999999E-3</v>
      </c>
      <c r="AG3211">
        <v>0.78705499999999995</v>
      </c>
      <c r="AH3211">
        <v>0.78705499999999995</v>
      </c>
      <c r="AI3211">
        <v>1574</v>
      </c>
      <c r="AJ3211">
        <v>1</v>
      </c>
    </row>
    <row r="3212" spans="1:38" x14ac:dyDescent="0.25">
      <c r="A3212" t="s">
        <v>0</v>
      </c>
      <c r="B3212" s="1">
        <v>42661</v>
      </c>
      <c r="C3212" s="2">
        <v>0.75138954861111118</v>
      </c>
      <c r="D3212" t="s">
        <v>1338</v>
      </c>
      <c r="E3212" t="s">
        <v>49</v>
      </c>
      <c r="F3212">
        <v>44.35</v>
      </c>
      <c r="J3212" t="s">
        <v>1396</v>
      </c>
      <c r="U3212">
        <v>44.35</v>
      </c>
      <c r="V3212">
        <v>44.727438999999997</v>
      </c>
      <c r="W3212">
        <v>0.115768</v>
      </c>
      <c r="X3212">
        <v>0.06</v>
      </c>
      <c r="Y3212">
        <v>6.5000000000000002E-2</v>
      </c>
      <c r="Z3212">
        <v>0.100726</v>
      </c>
      <c r="AA3212">
        <v>1</v>
      </c>
    </row>
    <row r="3213" spans="1:38" x14ac:dyDescent="0.25">
      <c r="A3213" t="s">
        <v>0</v>
      </c>
      <c r="B3213" s="1">
        <v>42661</v>
      </c>
      <c r="C3213" s="2">
        <v>0.75139866898148144</v>
      </c>
      <c r="D3213" t="s">
        <v>1338</v>
      </c>
      <c r="E3213" t="s">
        <v>1395</v>
      </c>
      <c r="F3213">
        <v>44.35</v>
      </c>
      <c r="G3213">
        <v>110.726477</v>
      </c>
      <c r="H3213">
        <v>32.65</v>
      </c>
      <c r="AK3213">
        <v>0.16875000000000001</v>
      </c>
      <c r="AL3213">
        <v>-100</v>
      </c>
    </row>
    <row r="3214" spans="1:38" x14ac:dyDescent="0.25">
      <c r="A3214" t="s">
        <v>0</v>
      </c>
      <c r="B3214" s="1">
        <v>42661</v>
      </c>
      <c r="C3214" s="2">
        <v>0.7514008333333333</v>
      </c>
      <c r="D3214" t="s">
        <v>1338</v>
      </c>
      <c r="E3214" t="s">
        <v>85</v>
      </c>
      <c r="F3214">
        <v>44.3</v>
      </c>
      <c r="AB3214">
        <v>0.1</v>
      </c>
      <c r="AC3214">
        <v>0.05</v>
      </c>
      <c r="AD3214">
        <v>0.10496999999999999</v>
      </c>
      <c r="AE3214">
        <v>-2.343E-3</v>
      </c>
      <c r="AF3214">
        <v>2.0040000000000001E-3</v>
      </c>
      <c r="AG3214">
        <v>1.4790970000000001</v>
      </c>
      <c r="AH3214">
        <v>1.4790970000000001</v>
      </c>
      <c r="AI3214">
        <v>2958</v>
      </c>
      <c r="AJ3214">
        <v>1</v>
      </c>
    </row>
    <row r="3215" spans="1:38" x14ac:dyDescent="0.25">
      <c r="A3215" t="s">
        <v>0</v>
      </c>
      <c r="B3215" s="1">
        <v>42661</v>
      </c>
      <c r="C3215" s="2">
        <v>0.7514008333333333</v>
      </c>
      <c r="D3215" t="s">
        <v>1338</v>
      </c>
      <c r="E3215" t="s">
        <v>49</v>
      </c>
      <c r="F3215">
        <v>44.3</v>
      </c>
      <c r="J3215" t="s">
        <v>1397</v>
      </c>
      <c r="U3215">
        <v>44.3</v>
      </c>
      <c r="V3215">
        <v>44.635834000000003</v>
      </c>
      <c r="W3215">
        <v>0.121405</v>
      </c>
      <c r="X3215">
        <v>0.05</v>
      </c>
      <c r="Y3215">
        <v>5.5E-2</v>
      </c>
      <c r="Z3215">
        <v>0.101559</v>
      </c>
      <c r="AA3215">
        <v>1</v>
      </c>
    </row>
    <row r="3216" spans="1:38" x14ac:dyDescent="0.25">
      <c r="A3216" t="s">
        <v>0</v>
      </c>
      <c r="B3216" s="1">
        <v>42661</v>
      </c>
      <c r="C3216" s="2">
        <v>0.7514121412037037</v>
      </c>
      <c r="D3216" t="s">
        <v>1338</v>
      </c>
      <c r="E3216" t="s">
        <v>85</v>
      </c>
      <c r="F3216">
        <v>44.27</v>
      </c>
      <c r="AB3216">
        <v>0.1</v>
      </c>
      <c r="AC3216">
        <v>0.03</v>
      </c>
      <c r="AD3216">
        <v>0.10181999999999999</v>
      </c>
      <c r="AE3216">
        <v>-3.15E-3</v>
      </c>
      <c r="AF3216">
        <v>2.0010000000000002E-3</v>
      </c>
      <c r="AG3216">
        <v>2.3762310000000002</v>
      </c>
      <c r="AH3216">
        <v>2.3762310000000002</v>
      </c>
      <c r="AI3216">
        <v>4752</v>
      </c>
      <c r="AJ3216">
        <v>1</v>
      </c>
    </row>
    <row r="3217" spans="1:38" x14ac:dyDescent="0.25">
      <c r="A3217" t="s">
        <v>0</v>
      </c>
      <c r="B3217" s="1">
        <v>42661</v>
      </c>
      <c r="C3217" s="2">
        <v>0.7514121412037037</v>
      </c>
      <c r="D3217" t="s">
        <v>1338</v>
      </c>
      <c r="E3217" t="s">
        <v>49</v>
      </c>
      <c r="F3217">
        <v>44.27</v>
      </c>
      <c r="J3217" t="s">
        <v>1398</v>
      </c>
      <c r="U3217">
        <v>44.27</v>
      </c>
      <c r="V3217">
        <v>44.556243000000002</v>
      </c>
      <c r="W3217">
        <v>0.121449</v>
      </c>
      <c r="X3217">
        <v>0.03</v>
      </c>
      <c r="Y3217">
        <v>0.04</v>
      </c>
      <c r="Z3217">
        <v>0.10278</v>
      </c>
      <c r="AA3217">
        <v>1</v>
      </c>
    </row>
    <row r="3218" spans="1:38" x14ac:dyDescent="0.25">
      <c r="A3218" t="s">
        <v>0</v>
      </c>
      <c r="B3218" s="1">
        <v>42661</v>
      </c>
      <c r="C3218" s="2">
        <v>0.75142344907407399</v>
      </c>
      <c r="D3218" t="s">
        <v>1338</v>
      </c>
      <c r="E3218" t="s">
        <v>85</v>
      </c>
      <c r="F3218">
        <v>44.21</v>
      </c>
      <c r="AB3218">
        <v>0.1</v>
      </c>
      <c r="AC3218">
        <v>0.06</v>
      </c>
      <c r="AD3218">
        <v>9.8553000000000002E-2</v>
      </c>
      <c r="AE3218">
        <v>-3.2669999999999999E-3</v>
      </c>
      <c r="AF3218">
        <v>2.003E-3</v>
      </c>
      <c r="AG3218">
        <v>2.731684</v>
      </c>
      <c r="AH3218">
        <v>2.731684</v>
      </c>
      <c r="AI3218">
        <v>5463</v>
      </c>
      <c r="AJ3218">
        <v>1</v>
      </c>
    </row>
    <row r="3219" spans="1:38" x14ac:dyDescent="0.25">
      <c r="A3219" t="s">
        <v>0</v>
      </c>
      <c r="B3219" s="1">
        <v>42661</v>
      </c>
      <c r="C3219" s="2">
        <v>0.75142344907407399</v>
      </c>
      <c r="D3219" t="s">
        <v>1338</v>
      </c>
      <c r="E3219" t="s">
        <v>49</v>
      </c>
      <c r="F3219">
        <v>44.21</v>
      </c>
      <c r="J3219" t="s">
        <v>1399</v>
      </c>
      <c r="U3219">
        <v>44.21</v>
      </c>
      <c r="V3219">
        <v>44.483876000000002</v>
      </c>
      <c r="W3219">
        <v>0.11597300000000001</v>
      </c>
      <c r="X3219">
        <v>0.06</v>
      </c>
      <c r="Y3219">
        <v>4.4999999999999998E-2</v>
      </c>
      <c r="Z3219">
        <v>0.10421800000000001</v>
      </c>
      <c r="AA3219">
        <v>1</v>
      </c>
    </row>
    <row r="3220" spans="1:38" x14ac:dyDescent="0.25">
      <c r="A3220" t="s">
        <v>0</v>
      </c>
      <c r="B3220" s="1">
        <v>42661</v>
      </c>
      <c r="C3220" s="2">
        <v>0.75143484953703699</v>
      </c>
      <c r="D3220" t="s">
        <v>1338</v>
      </c>
      <c r="E3220" t="s">
        <v>85</v>
      </c>
      <c r="F3220">
        <v>44.16</v>
      </c>
      <c r="AB3220">
        <v>0.1</v>
      </c>
      <c r="AC3220">
        <v>0.05</v>
      </c>
      <c r="AD3220">
        <v>9.5078999999999997E-2</v>
      </c>
      <c r="AE3220">
        <v>-3.4740000000000001E-3</v>
      </c>
      <c r="AF3220">
        <v>2.0110000000000002E-3</v>
      </c>
      <c r="AG3220">
        <v>3.1750159999999998</v>
      </c>
      <c r="AH3220">
        <v>3.1750159999999998</v>
      </c>
      <c r="AI3220">
        <v>6350</v>
      </c>
      <c r="AJ3220">
        <v>1</v>
      </c>
    </row>
    <row r="3221" spans="1:38" x14ac:dyDescent="0.25">
      <c r="A3221" t="s">
        <v>0</v>
      </c>
      <c r="B3221" s="1">
        <v>42661</v>
      </c>
      <c r="C3221" s="2">
        <v>0.75143484953703699</v>
      </c>
      <c r="D3221" t="s">
        <v>1338</v>
      </c>
      <c r="E3221" t="s">
        <v>49</v>
      </c>
      <c r="F3221">
        <v>44.16</v>
      </c>
      <c r="J3221" t="s">
        <v>1400</v>
      </c>
      <c r="U3221">
        <v>44.16</v>
      </c>
      <c r="V3221">
        <v>44.417979000000003</v>
      </c>
      <c r="W3221">
        <v>0.10621899999999999</v>
      </c>
      <c r="X3221">
        <v>0.05</v>
      </c>
      <c r="Y3221">
        <v>5.5E-2</v>
      </c>
      <c r="Z3221">
        <v>0.105729</v>
      </c>
      <c r="AA3221">
        <v>1</v>
      </c>
    </row>
    <row r="3222" spans="1:38" x14ac:dyDescent="0.25">
      <c r="A3222" t="s">
        <v>0</v>
      </c>
      <c r="B3222" s="1">
        <v>42661</v>
      </c>
      <c r="C3222" s="2">
        <v>0.7514428125</v>
      </c>
      <c r="D3222" t="s">
        <v>1338</v>
      </c>
      <c r="E3222" t="s">
        <v>1395</v>
      </c>
      <c r="F3222">
        <v>44.16</v>
      </c>
      <c r="G3222">
        <v>110.729322</v>
      </c>
      <c r="H3222">
        <v>32.6</v>
      </c>
      <c r="AK3222">
        <v>0.27250000000000002</v>
      </c>
      <c r="AL3222">
        <v>-100</v>
      </c>
    </row>
    <row r="3223" spans="1:38" x14ac:dyDescent="0.25">
      <c r="A3223" t="s">
        <v>0</v>
      </c>
      <c r="B3223" s="1">
        <v>42661</v>
      </c>
      <c r="C3223" s="2">
        <v>0.75144605324074076</v>
      </c>
      <c r="D3223" t="s">
        <v>1338</v>
      </c>
      <c r="E3223" t="s">
        <v>85</v>
      </c>
      <c r="F3223">
        <v>44.11</v>
      </c>
      <c r="AB3223">
        <v>0.1</v>
      </c>
      <c r="AC3223">
        <v>0.05</v>
      </c>
      <c r="AD3223">
        <v>9.1492000000000004E-2</v>
      </c>
      <c r="AE3223">
        <v>-3.5869999999999999E-3</v>
      </c>
      <c r="AF3223">
        <v>2.0249999999999999E-3</v>
      </c>
      <c r="AG3223">
        <v>3.5519669999999999</v>
      </c>
      <c r="AH3223">
        <v>3.5519669999999999</v>
      </c>
      <c r="AI3223">
        <v>7103</v>
      </c>
      <c r="AJ3223">
        <v>1</v>
      </c>
    </row>
    <row r="3224" spans="1:38" x14ac:dyDescent="0.25">
      <c r="A3224" t="s">
        <v>0</v>
      </c>
      <c r="B3224" s="1">
        <v>42661</v>
      </c>
      <c r="C3224" s="2">
        <v>0.75144605324074076</v>
      </c>
      <c r="D3224" t="s">
        <v>1338</v>
      </c>
      <c r="E3224" t="s">
        <v>49</v>
      </c>
      <c r="F3224">
        <v>44.11</v>
      </c>
      <c r="J3224" t="s">
        <v>1401</v>
      </c>
      <c r="U3224">
        <v>44.11</v>
      </c>
      <c r="V3224">
        <v>44.359524999999998</v>
      </c>
      <c r="W3224">
        <v>9.4169000000000003E-2</v>
      </c>
      <c r="X3224">
        <v>0.05</v>
      </c>
      <c r="Y3224">
        <v>0.05</v>
      </c>
      <c r="Z3224">
        <v>0.107027</v>
      </c>
      <c r="AA3224">
        <v>1</v>
      </c>
    </row>
    <row r="3225" spans="1:38" x14ac:dyDescent="0.25">
      <c r="A3225" t="s">
        <v>0</v>
      </c>
      <c r="B3225" s="1">
        <v>42661</v>
      </c>
      <c r="C3225" s="2">
        <v>0.75145739583333337</v>
      </c>
      <c r="D3225" t="s">
        <v>1338</v>
      </c>
      <c r="E3225" t="s">
        <v>85</v>
      </c>
      <c r="F3225">
        <v>44.01</v>
      </c>
      <c r="AB3225">
        <v>0.1</v>
      </c>
      <c r="AC3225">
        <v>0.1</v>
      </c>
      <c r="AD3225">
        <v>8.8691999999999993E-2</v>
      </c>
      <c r="AE3225">
        <v>-2.8E-3</v>
      </c>
      <c r="AF3225">
        <v>2.0430000000000001E-3</v>
      </c>
      <c r="AG3225">
        <v>3.1470159999999998</v>
      </c>
      <c r="AH3225">
        <v>3.1470159999999998</v>
      </c>
      <c r="AI3225">
        <v>6294</v>
      </c>
      <c r="AJ3225">
        <v>1</v>
      </c>
    </row>
    <row r="3226" spans="1:38" x14ac:dyDescent="0.25">
      <c r="A3226" t="s">
        <v>0</v>
      </c>
      <c r="B3226" s="1">
        <v>42661</v>
      </c>
      <c r="C3226" s="2">
        <v>0.75145739583333337</v>
      </c>
      <c r="D3226" t="s">
        <v>1338</v>
      </c>
      <c r="E3226" t="s">
        <v>49</v>
      </c>
      <c r="F3226">
        <v>44.01</v>
      </c>
      <c r="J3226" t="s">
        <v>1402</v>
      </c>
      <c r="U3226">
        <v>44.01</v>
      </c>
      <c r="V3226">
        <v>44.307879999999997</v>
      </c>
      <c r="W3226">
        <v>8.1977999999999995E-2</v>
      </c>
      <c r="X3226">
        <v>0.1</v>
      </c>
      <c r="Y3226">
        <v>7.4999999999999997E-2</v>
      </c>
      <c r="Z3226">
        <v>0.107792</v>
      </c>
      <c r="AA3226">
        <v>1</v>
      </c>
    </row>
    <row r="3227" spans="1:38" x14ac:dyDescent="0.25">
      <c r="A3227" t="s">
        <v>0</v>
      </c>
      <c r="B3227" s="1">
        <v>42661</v>
      </c>
      <c r="C3227" s="2">
        <v>0.75146868055555549</v>
      </c>
      <c r="D3227" t="s">
        <v>1338</v>
      </c>
      <c r="E3227" t="s">
        <v>85</v>
      </c>
      <c r="F3227">
        <v>43.88</v>
      </c>
      <c r="AB3227">
        <v>0.1</v>
      </c>
      <c r="AC3227">
        <v>0.13</v>
      </c>
      <c r="AD3227">
        <v>8.7073999999999999E-2</v>
      </c>
      <c r="AE3227">
        <v>-1.6180000000000001E-3</v>
      </c>
      <c r="AF3227">
        <v>2.0639999999999999E-3</v>
      </c>
      <c r="AG3227">
        <v>2.3307519999999999</v>
      </c>
      <c r="AH3227">
        <v>2.3307519999999999</v>
      </c>
      <c r="AI3227">
        <v>4661</v>
      </c>
      <c r="AJ3227">
        <v>1</v>
      </c>
    </row>
    <row r="3228" spans="1:38" x14ac:dyDescent="0.25">
      <c r="A3228" t="s">
        <v>0</v>
      </c>
      <c r="B3228" s="1">
        <v>42661</v>
      </c>
      <c r="C3228" s="2">
        <v>0.75146868055555549</v>
      </c>
      <c r="D3228" t="s">
        <v>1338</v>
      </c>
      <c r="E3228" t="s">
        <v>49</v>
      </c>
      <c r="F3228">
        <v>43.88</v>
      </c>
      <c r="J3228" t="s">
        <v>1403</v>
      </c>
      <c r="U3228">
        <v>43.88</v>
      </c>
      <c r="V3228">
        <v>44.259424000000003</v>
      </c>
      <c r="W3228">
        <v>7.1559999999999999E-2</v>
      </c>
      <c r="X3228">
        <v>0.13</v>
      </c>
      <c r="Y3228">
        <v>0.115</v>
      </c>
      <c r="Z3228">
        <v>0.107798</v>
      </c>
      <c r="AA3228">
        <v>1</v>
      </c>
    </row>
    <row r="3229" spans="1:38" x14ac:dyDescent="0.25">
      <c r="A3229" t="s">
        <v>0</v>
      </c>
      <c r="B3229" s="1">
        <v>42661</v>
      </c>
      <c r="C3229" s="2">
        <v>0.75147472222222211</v>
      </c>
      <c r="D3229" t="s">
        <v>1338</v>
      </c>
      <c r="E3229" t="s">
        <v>1395</v>
      </c>
      <c r="F3229">
        <v>43.88</v>
      </c>
      <c r="G3229">
        <v>110.759435</v>
      </c>
      <c r="H3229">
        <v>32.6</v>
      </c>
      <c r="AK3229">
        <v>0.32874999999999999</v>
      </c>
      <c r="AL3229">
        <v>-100</v>
      </c>
    </row>
    <row r="3230" spans="1:38" x14ac:dyDescent="0.25">
      <c r="A3230" t="s">
        <v>0</v>
      </c>
      <c r="B3230" s="1">
        <v>42661</v>
      </c>
      <c r="C3230" s="2">
        <v>0.75147997685185175</v>
      </c>
      <c r="D3230" t="s">
        <v>1338</v>
      </c>
      <c r="E3230" t="s">
        <v>85</v>
      </c>
      <c r="F3230">
        <v>43.73</v>
      </c>
      <c r="AB3230">
        <v>0.1</v>
      </c>
      <c r="AC3230">
        <v>0.15</v>
      </c>
      <c r="AD3230">
        <v>8.6778999999999995E-2</v>
      </c>
      <c r="AE3230">
        <v>-2.9500000000000001E-4</v>
      </c>
      <c r="AF3230">
        <v>2.085E-3</v>
      </c>
      <c r="AG3230">
        <v>1.295644</v>
      </c>
      <c r="AH3230">
        <v>1.295644</v>
      </c>
      <c r="AI3230">
        <v>2591</v>
      </c>
      <c r="AJ3230">
        <v>1</v>
      </c>
    </row>
    <row r="3231" spans="1:38" x14ac:dyDescent="0.25">
      <c r="A3231" t="s">
        <v>0</v>
      </c>
      <c r="B3231" s="1">
        <v>42661</v>
      </c>
      <c r="C3231" s="2">
        <v>0.75147997685185175</v>
      </c>
      <c r="D3231" t="s">
        <v>1338</v>
      </c>
      <c r="E3231" t="s">
        <v>49</v>
      </c>
      <c r="F3231">
        <v>43.73</v>
      </c>
      <c r="J3231" t="s">
        <v>1404</v>
      </c>
      <c r="U3231">
        <v>43.73</v>
      </c>
      <c r="V3231">
        <v>44.209071000000002</v>
      </c>
      <c r="W3231">
        <v>6.4114000000000004E-2</v>
      </c>
      <c r="X3231">
        <v>0.15</v>
      </c>
      <c r="Y3231">
        <v>0.14000000000000001</v>
      </c>
      <c r="Z3231">
        <v>0.10702399999999999</v>
      </c>
      <c r="AA3231">
        <v>1</v>
      </c>
    </row>
    <row r="3232" spans="1:38" x14ac:dyDescent="0.25">
      <c r="A3232" t="s">
        <v>0</v>
      </c>
      <c r="B3232" s="1">
        <v>42661</v>
      </c>
      <c r="C3232" s="2">
        <v>0.75149141203703707</v>
      </c>
      <c r="D3232" t="s">
        <v>1338</v>
      </c>
      <c r="E3232" t="s">
        <v>85</v>
      </c>
      <c r="F3232">
        <v>43.52</v>
      </c>
      <c r="AB3232">
        <v>0.1</v>
      </c>
      <c r="AC3232">
        <v>0.21</v>
      </c>
      <c r="AD3232">
        <v>8.8556999999999997E-2</v>
      </c>
      <c r="AE3232">
        <v>1.7780000000000001E-3</v>
      </c>
      <c r="AF3232">
        <v>2.1029999999999998E-3</v>
      </c>
      <c r="AG3232">
        <v>-0.50515399999999999</v>
      </c>
      <c r="AH3232">
        <v>-0.50515399999999999</v>
      </c>
      <c r="AI3232">
        <v>-1010</v>
      </c>
      <c r="AJ3232">
        <v>1</v>
      </c>
    </row>
    <row r="3233" spans="1:38" x14ac:dyDescent="0.25">
      <c r="A3233" t="s">
        <v>0</v>
      </c>
      <c r="B3233" s="1">
        <v>42661</v>
      </c>
      <c r="C3233" s="2">
        <v>0.75149141203703707</v>
      </c>
      <c r="D3233" t="s">
        <v>1338</v>
      </c>
      <c r="E3233" t="s">
        <v>49</v>
      </c>
      <c r="F3233">
        <v>43.52</v>
      </c>
      <c r="J3233" t="s">
        <v>1405</v>
      </c>
      <c r="U3233">
        <v>43.52</v>
      </c>
      <c r="V3233">
        <v>44.151062000000003</v>
      </c>
      <c r="W3233">
        <v>5.9957999999999997E-2</v>
      </c>
      <c r="X3233">
        <v>0.21</v>
      </c>
      <c r="Y3233">
        <v>0.18</v>
      </c>
      <c r="Z3233">
        <v>0.105617</v>
      </c>
      <c r="AA3233">
        <v>1</v>
      </c>
    </row>
    <row r="3234" spans="1:38" x14ac:dyDescent="0.25">
      <c r="A3234" t="s">
        <v>0</v>
      </c>
      <c r="B3234" s="1">
        <v>42661</v>
      </c>
      <c r="C3234" s="2">
        <v>0.75150369212962964</v>
      </c>
      <c r="D3234" t="s">
        <v>1338</v>
      </c>
      <c r="E3234" t="s">
        <v>85</v>
      </c>
      <c r="F3234">
        <v>43.35</v>
      </c>
      <c r="AB3234">
        <v>0.1</v>
      </c>
      <c r="AC3234">
        <v>0.17</v>
      </c>
      <c r="AD3234">
        <v>9.1350000000000001E-2</v>
      </c>
      <c r="AE3234">
        <v>2.7929999999999999E-3</v>
      </c>
      <c r="AF3234">
        <v>2.117E-3</v>
      </c>
      <c r="AG3234">
        <v>-1.5401149999999999</v>
      </c>
      <c r="AH3234">
        <v>-1.5401149999999999</v>
      </c>
      <c r="AI3234">
        <v>-3080</v>
      </c>
      <c r="AJ3234">
        <v>1</v>
      </c>
    </row>
    <row r="3235" spans="1:38" x14ac:dyDescent="0.25">
      <c r="A3235" t="s">
        <v>0</v>
      </c>
      <c r="B3235" s="1">
        <v>42661</v>
      </c>
      <c r="C3235" s="2">
        <v>0.75150369212962964</v>
      </c>
      <c r="D3235" t="s">
        <v>1338</v>
      </c>
      <c r="E3235" t="s">
        <v>49</v>
      </c>
      <c r="F3235">
        <v>43.35</v>
      </c>
      <c r="J3235" t="s">
        <v>1406</v>
      </c>
      <c r="U3235">
        <v>43.35</v>
      </c>
      <c r="V3235">
        <v>44.077615999999999</v>
      </c>
      <c r="W3235">
        <v>5.9197E-2</v>
      </c>
      <c r="X3235">
        <v>0.17</v>
      </c>
      <c r="Y3235">
        <v>0.19</v>
      </c>
      <c r="Z3235">
        <v>0.103806</v>
      </c>
      <c r="AA3235">
        <v>1</v>
      </c>
    </row>
    <row r="3236" spans="1:38" x14ac:dyDescent="0.25">
      <c r="A3236" t="s">
        <v>0</v>
      </c>
      <c r="B3236" s="1">
        <v>42661</v>
      </c>
      <c r="C3236" s="2">
        <v>0.75151017361111105</v>
      </c>
      <c r="D3236" t="s">
        <v>1338</v>
      </c>
      <c r="E3236" t="s">
        <v>1407</v>
      </c>
      <c r="F3236">
        <v>43.35</v>
      </c>
      <c r="G3236">
        <v>110.929807</v>
      </c>
      <c r="H3236">
        <v>32.65</v>
      </c>
      <c r="AK3236">
        <v>0.13750000000000001</v>
      </c>
      <c r="AL3236">
        <v>-100</v>
      </c>
    </row>
    <row r="3237" spans="1:38" x14ac:dyDescent="0.25">
      <c r="A3237" t="s">
        <v>0</v>
      </c>
      <c r="B3237" s="1">
        <v>42661</v>
      </c>
      <c r="C3237" s="2">
        <v>0.75151392361111113</v>
      </c>
      <c r="D3237" t="s">
        <v>1338</v>
      </c>
      <c r="E3237" t="s">
        <v>85</v>
      </c>
      <c r="F3237">
        <v>43.2</v>
      </c>
      <c r="AB3237">
        <v>0.1</v>
      </c>
      <c r="AC3237">
        <v>0.15</v>
      </c>
      <c r="AD3237">
        <v>9.4601000000000005E-2</v>
      </c>
      <c r="AE3237">
        <v>3.251E-3</v>
      </c>
      <c r="AF3237">
        <v>2.1259999999999999E-3</v>
      </c>
      <c r="AG3237">
        <v>-2.1664409999999998</v>
      </c>
      <c r="AH3237">
        <v>-2.1664409999999998</v>
      </c>
      <c r="AI3237">
        <v>-4332</v>
      </c>
      <c r="AJ3237">
        <v>1</v>
      </c>
    </row>
    <row r="3238" spans="1:38" x14ac:dyDescent="0.25">
      <c r="A3238" t="s">
        <v>0</v>
      </c>
      <c r="B3238" s="1">
        <v>42661</v>
      </c>
      <c r="C3238" s="2">
        <v>0.75151392361111113</v>
      </c>
      <c r="D3238" t="s">
        <v>1338</v>
      </c>
      <c r="E3238" t="s">
        <v>49</v>
      </c>
      <c r="F3238">
        <v>43.2</v>
      </c>
      <c r="J3238" t="s">
        <v>1408</v>
      </c>
      <c r="U3238">
        <v>43.2</v>
      </c>
      <c r="V3238">
        <v>43.980079000000003</v>
      </c>
      <c r="W3238">
        <v>6.2308000000000002E-2</v>
      </c>
      <c r="X3238">
        <v>0.15</v>
      </c>
      <c r="Y3238">
        <v>0.16</v>
      </c>
      <c r="Z3238">
        <v>0.101976</v>
      </c>
      <c r="AA3238">
        <v>1</v>
      </c>
    </row>
    <row r="3239" spans="1:38" x14ac:dyDescent="0.25">
      <c r="A3239" t="s">
        <v>0</v>
      </c>
      <c r="B3239" s="1">
        <v>42661</v>
      </c>
      <c r="C3239" s="2">
        <v>0.75152524305555557</v>
      </c>
      <c r="D3239" t="s">
        <v>1338</v>
      </c>
      <c r="E3239" t="s">
        <v>85</v>
      </c>
      <c r="F3239">
        <v>43.14</v>
      </c>
      <c r="AB3239">
        <v>0.1</v>
      </c>
      <c r="AC3239">
        <v>0.06</v>
      </c>
      <c r="AD3239">
        <v>9.6698000000000006E-2</v>
      </c>
      <c r="AE3239">
        <v>2.0969999999999999E-3</v>
      </c>
      <c r="AF3239">
        <v>2.1310000000000001E-3</v>
      </c>
      <c r="AG3239">
        <v>-1.411489</v>
      </c>
      <c r="AH3239">
        <v>-1.411489</v>
      </c>
      <c r="AI3239">
        <v>-2822</v>
      </c>
      <c r="AJ3239">
        <v>1</v>
      </c>
    </row>
    <row r="3240" spans="1:38" x14ac:dyDescent="0.25">
      <c r="A3240" t="s">
        <v>0</v>
      </c>
      <c r="B3240" s="1">
        <v>42661</v>
      </c>
      <c r="C3240" s="2">
        <v>0.75152524305555557</v>
      </c>
      <c r="D3240" t="s">
        <v>1338</v>
      </c>
      <c r="E3240" t="s">
        <v>49</v>
      </c>
      <c r="F3240">
        <v>43.14</v>
      </c>
      <c r="J3240" t="s">
        <v>1409</v>
      </c>
      <c r="U3240">
        <v>43.14</v>
      </c>
      <c r="V3240">
        <v>43.853574999999999</v>
      </c>
      <c r="W3240">
        <v>6.9803000000000004E-2</v>
      </c>
      <c r="X3240">
        <v>0.06</v>
      </c>
      <c r="Y3240">
        <v>0.105</v>
      </c>
      <c r="Z3240">
        <v>0.100413</v>
      </c>
      <c r="AA3240">
        <v>1</v>
      </c>
    </row>
    <row r="3241" spans="1:38" x14ac:dyDescent="0.25">
      <c r="A3241" t="s">
        <v>0</v>
      </c>
      <c r="B3241" s="1">
        <v>42661</v>
      </c>
      <c r="C3241" s="2">
        <v>0.75153756944444439</v>
      </c>
      <c r="D3241" t="s">
        <v>1338</v>
      </c>
      <c r="E3241" t="s">
        <v>85</v>
      </c>
      <c r="F3241">
        <v>43.14</v>
      </c>
      <c r="AB3241">
        <v>0.1</v>
      </c>
      <c r="AC3241">
        <v>0</v>
      </c>
      <c r="AD3241">
        <v>9.6832000000000001E-2</v>
      </c>
      <c r="AE3241">
        <v>1.34E-4</v>
      </c>
      <c r="AF3241">
        <v>2.1359999999999999E-3</v>
      </c>
      <c r="AG3241">
        <v>0.14852899999999999</v>
      </c>
      <c r="AH3241">
        <v>0.14852899999999999</v>
      </c>
      <c r="AI3241">
        <v>297</v>
      </c>
      <c r="AJ3241">
        <v>1</v>
      </c>
    </row>
    <row r="3242" spans="1:38" x14ac:dyDescent="0.25">
      <c r="A3242" t="s">
        <v>0</v>
      </c>
      <c r="B3242" s="1">
        <v>42661</v>
      </c>
      <c r="C3242" s="2">
        <v>0.75153756944444439</v>
      </c>
      <c r="D3242" t="s">
        <v>1338</v>
      </c>
      <c r="E3242" t="s">
        <v>49</v>
      </c>
      <c r="F3242">
        <v>43.14</v>
      </c>
      <c r="J3242" t="s">
        <v>1410</v>
      </c>
      <c r="U3242">
        <v>43.14</v>
      </c>
      <c r="V3242">
        <v>43.701293999999997</v>
      </c>
      <c r="W3242">
        <v>8.1408999999999995E-2</v>
      </c>
      <c r="X3242">
        <v>0</v>
      </c>
      <c r="Y3242">
        <v>0.03</v>
      </c>
      <c r="Z3242">
        <v>9.9385000000000001E-2</v>
      </c>
      <c r="AA3242">
        <v>1</v>
      </c>
    </row>
    <row r="3243" spans="1:38" x14ac:dyDescent="0.25">
      <c r="A3243" t="s">
        <v>0</v>
      </c>
      <c r="B3243" s="1">
        <v>42661</v>
      </c>
      <c r="C3243" s="2">
        <v>0.75154560185185193</v>
      </c>
      <c r="D3243" t="s">
        <v>1338</v>
      </c>
      <c r="E3243" t="s">
        <v>1395</v>
      </c>
      <c r="F3243">
        <v>43.14</v>
      </c>
      <c r="G3243">
        <v>110.938648</v>
      </c>
      <c r="H3243">
        <v>32.65</v>
      </c>
      <c r="AK3243">
        <v>0.14499999999999999</v>
      </c>
      <c r="AL3243">
        <v>-100</v>
      </c>
    </row>
    <row r="3244" spans="1:38" x14ac:dyDescent="0.25">
      <c r="A3244" t="s">
        <v>0</v>
      </c>
      <c r="B3244" s="1">
        <v>42661</v>
      </c>
      <c r="C3244" s="2">
        <v>0.75154783564814809</v>
      </c>
      <c r="D3244" t="s">
        <v>1338</v>
      </c>
      <c r="E3244" t="s">
        <v>85</v>
      </c>
      <c r="F3244">
        <v>43.16</v>
      </c>
      <c r="AB3244">
        <v>0.1</v>
      </c>
      <c r="AC3244">
        <v>-0.02</v>
      </c>
      <c r="AD3244">
        <v>9.5025999999999999E-2</v>
      </c>
      <c r="AE3244">
        <v>-1.8060000000000001E-3</v>
      </c>
      <c r="AF3244">
        <v>2.1440000000000001E-3</v>
      </c>
      <c r="AG3244">
        <v>1.8445050000000001</v>
      </c>
      <c r="AH3244">
        <v>1.8445050000000001</v>
      </c>
      <c r="AI3244">
        <v>3689</v>
      </c>
      <c r="AJ3244">
        <v>1</v>
      </c>
    </row>
    <row r="3245" spans="1:38" x14ac:dyDescent="0.25">
      <c r="A3245" t="s">
        <v>0</v>
      </c>
      <c r="B3245" s="1">
        <v>42661</v>
      </c>
      <c r="C3245" s="2">
        <v>0.75154783564814809</v>
      </c>
      <c r="D3245" t="s">
        <v>1338</v>
      </c>
      <c r="E3245" t="s">
        <v>49</v>
      </c>
      <c r="F3245">
        <v>43.16</v>
      </c>
      <c r="J3245" t="s">
        <v>1411</v>
      </c>
      <c r="U3245">
        <v>43.16</v>
      </c>
      <c r="V3245">
        <v>43.536875000000002</v>
      </c>
      <c r="W3245">
        <v>9.5361000000000001E-2</v>
      </c>
      <c r="X3245">
        <v>-0.02</v>
      </c>
      <c r="Y3245">
        <v>-0.01</v>
      </c>
      <c r="Z3245">
        <v>9.9100999999999995E-2</v>
      </c>
      <c r="AA3245">
        <v>1</v>
      </c>
    </row>
    <row r="3246" spans="1:38" x14ac:dyDescent="0.25">
      <c r="A3246" t="s">
        <v>0</v>
      </c>
      <c r="B3246" s="1">
        <v>42661</v>
      </c>
      <c r="C3246" s="2">
        <v>0.75155956018518522</v>
      </c>
      <c r="D3246" t="s">
        <v>1338</v>
      </c>
      <c r="E3246" t="s">
        <v>85</v>
      </c>
      <c r="F3246">
        <v>43.18</v>
      </c>
      <c r="AB3246">
        <v>0.1</v>
      </c>
      <c r="AC3246">
        <v>-0.02</v>
      </c>
      <c r="AD3246">
        <v>9.1660000000000005E-2</v>
      </c>
      <c r="AE3246">
        <v>-3.3660000000000001E-3</v>
      </c>
      <c r="AF3246">
        <v>2.1570000000000001E-3</v>
      </c>
      <c r="AG3246">
        <v>3.361828</v>
      </c>
      <c r="AH3246">
        <v>3.361828</v>
      </c>
      <c r="AI3246">
        <v>6723</v>
      </c>
      <c r="AJ3246">
        <v>1</v>
      </c>
    </row>
    <row r="3247" spans="1:38" x14ac:dyDescent="0.25">
      <c r="A3247" t="s">
        <v>0</v>
      </c>
      <c r="B3247" s="1">
        <v>42661</v>
      </c>
      <c r="C3247" s="2">
        <v>0.75155956018518522</v>
      </c>
      <c r="D3247" t="s">
        <v>1338</v>
      </c>
      <c r="E3247" t="s">
        <v>49</v>
      </c>
      <c r="F3247">
        <v>43.18</v>
      </c>
      <c r="J3247" t="s">
        <v>1412</v>
      </c>
      <c r="U3247">
        <v>43.18</v>
      </c>
      <c r="V3247">
        <v>43.383034000000002</v>
      </c>
      <c r="W3247">
        <v>0.108401</v>
      </c>
      <c r="X3247">
        <v>-0.02</v>
      </c>
      <c r="Y3247">
        <v>-0.02</v>
      </c>
      <c r="Z3247">
        <v>9.9409999999999998E-2</v>
      </c>
      <c r="AA3247">
        <v>1</v>
      </c>
    </row>
    <row r="3248" spans="1:38" x14ac:dyDescent="0.25">
      <c r="A3248" t="s">
        <v>0</v>
      </c>
      <c r="B3248" s="1">
        <v>42661</v>
      </c>
      <c r="C3248" s="2">
        <v>0.75157043981481486</v>
      </c>
      <c r="D3248" t="s">
        <v>1338</v>
      </c>
      <c r="E3248" t="s">
        <v>85</v>
      </c>
      <c r="F3248">
        <v>43.18</v>
      </c>
      <c r="AB3248">
        <v>0.1</v>
      </c>
      <c r="AC3248">
        <v>0</v>
      </c>
      <c r="AD3248">
        <v>8.7399000000000004E-2</v>
      </c>
      <c r="AE3248">
        <v>-4.261E-3</v>
      </c>
      <c r="AF3248">
        <v>2.1770000000000001E-3</v>
      </c>
      <c r="AG3248">
        <v>4.4193179999999996</v>
      </c>
      <c r="AH3248">
        <v>4.4193179999999996</v>
      </c>
      <c r="AI3248">
        <v>8838</v>
      </c>
      <c r="AJ3248">
        <v>1</v>
      </c>
    </row>
    <row r="3249" spans="1:38" x14ac:dyDescent="0.25">
      <c r="A3249" t="s">
        <v>0</v>
      </c>
      <c r="B3249" s="1">
        <v>42661</v>
      </c>
      <c r="C3249" s="2">
        <v>0.75157043981481486</v>
      </c>
      <c r="D3249" t="s">
        <v>1338</v>
      </c>
      <c r="E3249" t="s">
        <v>49</v>
      </c>
      <c r="F3249">
        <v>43.18</v>
      </c>
      <c r="J3249" t="s">
        <v>1413</v>
      </c>
      <c r="U3249">
        <v>43.18</v>
      </c>
      <c r="V3249">
        <v>43.263542000000001</v>
      </c>
      <c r="W3249">
        <v>0.11695999999999999</v>
      </c>
      <c r="X3249">
        <v>0</v>
      </c>
      <c r="Y3249">
        <v>-0.01</v>
      </c>
      <c r="Z3249">
        <v>0.10004300000000001</v>
      </c>
      <c r="AA3249">
        <v>1</v>
      </c>
    </row>
    <row r="3250" spans="1:38" x14ac:dyDescent="0.25">
      <c r="A3250" t="s">
        <v>0</v>
      </c>
      <c r="B3250" s="1">
        <v>42661</v>
      </c>
      <c r="C3250" s="2">
        <v>0.75158104166666673</v>
      </c>
      <c r="D3250" t="s">
        <v>1338</v>
      </c>
      <c r="E3250" t="s">
        <v>1395</v>
      </c>
      <c r="F3250">
        <v>43.18</v>
      </c>
      <c r="G3250">
        <v>110.935599</v>
      </c>
      <c r="H3250">
        <v>32.6</v>
      </c>
      <c r="AK3250">
        <v>0.32250000000000001</v>
      </c>
      <c r="AL3250">
        <v>-100</v>
      </c>
    </row>
    <row r="3251" spans="1:38" x14ac:dyDescent="0.25">
      <c r="A3251" t="s">
        <v>0</v>
      </c>
      <c r="B3251" s="1">
        <v>42661</v>
      </c>
      <c r="C3251" s="2">
        <v>0.75158228009259265</v>
      </c>
      <c r="D3251" t="s">
        <v>1338</v>
      </c>
      <c r="E3251" t="s">
        <v>85</v>
      </c>
      <c r="F3251">
        <v>43.11</v>
      </c>
      <c r="AB3251">
        <v>0.1</v>
      </c>
      <c r="AC3251">
        <v>7.0000000000000007E-2</v>
      </c>
      <c r="AD3251">
        <v>8.3621000000000001E-2</v>
      </c>
      <c r="AE3251">
        <v>-3.7780000000000001E-3</v>
      </c>
      <c r="AF3251">
        <v>2.2039999999999998E-3</v>
      </c>
      <c r="AG3251">
        <v>4.3350210000000002</v>
      </c>
      <c r="AH3251">
        <v>4.3350210000000002</v>
      </c>
      <c r="AI3251">
        <v>8670</v>
      </c>
      <c r="AJ3251">
        <v>1</v>
      </c>
    </row>
    <row r="3252" spans="1:38" x14ac:dyDescent="0.25">
      <c r="A3252" t="s">
        <v>0</v>
      </c>
      <c r="B3252" s="1">
        <v>42661</v>
      </c>
      <c r="C3252" s="2">
        <v>0.75158228009259265</v>
      </c>
      <c r="D3252" t="s">
        <v>1338</v>
      </c>
      <c r="E3252" t="s">
        <v>49</v>
      </c>
      <c r="F3252">
        <v>43.11</v>
      </c>
      <c r="J3252" t="s">
        <v>1414</v>
      </c>
      <c r="U3252">
        <v>43.11</v>
      </c>
      <c r="V3252">
        <v>43.191617000000001</v>
      </c>
      <c r="W3252">
        <v>0.118687</v>
      </c>
      <c r="X3252">
        <v>7.0000000000000007E-2</v>
      </c>
      <c r="Y3252">
        <v>3.5000000000000003E-2</v>
      </c>
      <c r="Z3252">
        <v>0.100587</v>
      </c>
      <c r="AA3252">
        <v>1</v>
      </c>
    </row>
    <row r="3253" spans="1:38" x14ac:dyDescent="0.25">
      <c r="A3253" t="s">
        <v>0</v>
      </c>
      <c r="B3253" s="1">
        <v>42661</v>
      </c>
      <c r="C3253" s="2">
        <v>0.75159306712962959</v>
      </c>
      <c r="D3253" t="s">
        <v>1338</v>
      </c>
      <c r="E3253" t="s">
        <v>85</v>
      </c>
      <c r="F3253">
        <v>42.98</v>
      </c>
      <c r="AB3253">
        <v>0.1</v>
      </c>
      <c r="AC3253">
        <v>0.13</v>
      </c>
      <c r="AD3253">
        <v>8.1283999999999995E-2</v>
      </c>
      <c r="AE3253">
        <v>-2.3370000000000001E-3</v>
      </c>
      <c r="AF3253">
        <v>2.2339999999999999E-3</v>
      </c>
      <c r="AG3253">
        <v>3.3686750000000001</v>
      </c>
      <c r="AH3253">
        <v>3.3686750000000001</v>
      </c>
      <c r="AI3253">
        <v>6737</v>
      </c>
      <c r="AJ3253">
        <v>1</v>
      </c>
    </row>
    <row r="3254" spans="1:38" x14ac:dyDescent="0.25">
      <c r="A3254" t="s">
        <v>0</v>
      </c>
      <c r="B3254" s="1">
        <v>42661</v>
      </c>
      <c r="C3254" s="2">
        <v>0.75159306712962959</v>
      </c>
      <c r="D3254" t="s">
        <v>1338</v>
      </c>
      <c r="E3254" t="s">
        <v>49</v>
      </c>
      <c r="F3254">
        <v>42.98</v>
      </c>
      <c r="J3254" t="s">
        <v>1415</v>
      </c>
      <c r="U3254">
        <v>42.98</v>
      </c>
      <c r="V3254">
        <v>43.163217000000003</v>
      </c>
      <c r="W3254">
        <v>0.113117</v>
      </c>
      <c r="X3254">
        <v>0.13</v>
      </c>
      <c r="Y3254">
        <v>0.1</v>
      </c>
      <c r="Z3254">
        <v>0.100705</v>
      </c>
      <c r="AA3254">
        <v>1</v>
      </c>
    </row>
    <row r="3255" spans="1:38" x14ac:dyDescent="0.25">
      <c r="A3255" t="s">
        <v>0</v>
      </c>
      <c r="B3255" s="1">
        <v>42661</v>
      </c>
      <c r="C3255" s="2">
        <v>0.75160435185185193</v>
      </c>
      <c r="D3255" t="s">
        <v>1338</v>
      </c>
      <c r="E3255" t="s">
        <v>85</v>
      </c>
      <c r="F3255">
        <v>42.83</v>
      </c>
      <c r="AB3255">
        <v>0.1</v>
      </c>
      <c r="AC3255">
        <v>0.15</v>
      </c>
      <c r="AD3255">
        <v>8.0495999999999998E-2</v>
      </c>
      <c r="AE3255">
        <v>-7.8899999999999999E-4</v>
      </c>
      <c r="AF3255">
        <v>2.2650000000000001E-3</v>
      </c>
      <c r="AG3255">
        <v>2.1935389999999999</v>
      </c>
      <c r="AH3255">
        <v>2.1935389999999999</v>
      </c>
      <c r="AI3255">
        <v>4387</v>
      </c>
      <c r="AJ3255">
        <v>1</v>
      </c>
    </row>
    <row r="3256" spans="1:38" x14ac:dyDescent="0.25">
      <c r="A3256" t="s">
        <v>0</v>
      </c>
      <c r="B3256" s="1">
        <v>42661</v>
      </c>
      <c r="C3256" s="2">
        <v>0.75160435185185193</v>
      </c>
      <c r="D3256" t="s">
        <v>1338</v>
      </c>
      <c r="E3256" t="s">
        <v>49</v>
      </c>
      <c r="F3256">
        <v>42.83</v>
      </c>
      <c r="J3256" t="s">
        <v>1416</v>
      </c>
      <c r="U3256">
        <v>42.83</v>
      </c>
      <c r="V3256">
        <v>43.159748</v>
      </c>
      <c r="W3256">
        <v>0.101478</v>
      </c>
      <c r="X3256">
        <v>0.15</v>
      </c>
      <c r="Y3256">
        <v>0.14000000000000001</v>
      </c>
      <c r="Z3256">
        <v>0.100118</v>
      </c>
      <c r="AA3256">
        <v>1</v>
      </c>
    </row>
    <row r="3257" spans="1:38" x14ac:dyDescent="0.25">
      <c r="A3257" t="s">
        <v>0</v>
      </c>
      <c r="B3257" s="1">
        <v>42661</v>
      </c>
      <c r="C3257" s="2">
        <v>0.7516164467592592</v>
      </c>
      <c r="D3257" t="s">
        <v>1338</v>
      </c>
      <c r="E3257" t="s">
        <v>85</v>
      </c>
      <c r="F3257">
        <v>42.65</v>
      </c>
      <c r="AB3257">
        <v>0.1</v>
      </c>
      <c r="AC3257">
        <v>0.18</v>
      </c>
      <c r="AD3257">
        <v>8.1479999999999997E-2</v>
      </c>
      <c r="AE3257">
        <v>9.8499999999999998E-4</v>
      </c>
      <c r="AF3257">
        <v>2.294E-3</v>
      </c>
      <c r="AG3257">
        <v>0.69603700000000002</v>
      </c>
      <c r="AH3257">
        <v>0.69603700000000002</v>
      </c>
      <c r="AI3257">
        <v>1392</v>
      </c>
      <c r="AJ3257">
        <v>1</v>
      </c>
    </row>
    <row r="3258" spans="1:38" x14ac:dyDescent="0.25">
      <c r="A3258" t="s">
        <v>0</v>
      </c>
      <c r="B3258" s="1">
        <v>42661</v>
      </c>
      <c r="C3258" s="2">
        <v>0.7516164467592592</v>
      </c>
      <c r="D3258" t="s">
        <v>1338</v>
      </c>
      <c r="E3258" t="s">
        <v>49</v>
      </c>
      <c r="F3258">
        <v>42.65</v>
      </c>
      <c r="J3258" t="s">
        <v>1417</v>
      </c>
      <c r="U3258">
        <v>42.65</v>
      </c>
      <c r="V3258">
        <v>43.156055000000002</v>
      </c>
      <c r="W3258">
        <v>8.6277999999999994E-2</v>
      </c>
      <c r="X3258">
        <v>0.18</v>
      </c>
      <c r="Y3258">
        <v>0.16500000000000001</v>
      </c>
      <c r="Z3258">
        <v>9.8768999999999996E-2</v>
      </c>
      <c r="AA3258">
        <v>1</v>
      </c>
    </row>
    <row r="3259" spans="1:38" x14ac:dyDescent="0.25">
      <c r="A3259" t="s">
        <v>0</v>
      </c>
      <c r="B3259" s="1">
        <v>42661</v>
      </c>
      <c r="C3259" s="2">
        <v>0.75161930555555545</v>
      </c>
      <c r="D3259" t="s">
        <v>1338</v>
      </c>
      <c r="E3259" t="s">
        <v>1395</v>
      </c>
      <c r="F3259">
        <v>42.65</v>
      </c>
      <c r="G3259">
        <v>111.21537600000001</v>
      </c>
      <c r="H3259">
        <v>32.6</v>
      </c>
      <c r="AK3259">
        <v>0.31874999999999998</v>
      </c>
      <c r="AL3259">
        <v>-100</v>
      </c>
    </row>
    <row r="3260" spans="1:38" x14ac:dyDescent="0.25">
      <c r="A3260" t="s">
        <v>0</v>
      </c>
      <c r="B3260" s="1">
        <v>42661</v>
      </c>
      <c r="C3260" s="2">
        <v>0.75162696759259262</v>
      </c>
      <c r="D3260" t="s">
        <v>1338</v>
      </c>
      <c r="E3260" t="s">
        <v>85</v>
      </c>
      <c r="F3260">
        <v>42.52</v>
      </c>
      <c r="AB3260">
        <v>0.1</v>
      </c>
      <c r="AC3260">
        <v>0.13</v>
      </c>
      <c r="AD3260">
        <v>8.3083000000000004E-2</v>
      </c>
      <c r="AE3260">
        <v>1.603E-3</v>
      </c>
      <c r="AF3260">
        <v>2.3219999999999998E-3</v>
      </c>
      <c r="AG3260">
        <v>7.3599999999999999E-2</v>
      </c>
      <c r="AH3260">
        <v>7.3599999999999999E-2</v>
      </c>
      <c r="AI3260">
        <v>147</v>
      </c>
      <c r="AJ3260">
        <v>1</v>
      </c>
    </row>
    <row r="3261" spans="1:38" x14ac:dyDescent="0.25">
      <c r="A3261" t="s">
        <v>0</v>
      </c>
      <c r="B3261" s="1">
        <v>42661</v>
      </c>
      <c r="C3261" s="2">
        <v>0.75162696759259262</v>
      </c>
      <c r="D3261" t="s">
        <v>1338</v>
      </c>
      <c r="E3261" t="s">
        <v>49</v>
      </c>
      <c r="F3261">
        <v>42.52</v>
      </c>
      <c r="J3261" t="s">
        <v>1418</v>
      </c>
      <c r="U3261">
        <v>42.52</v>
      </c>
      <c r="V3261">
        <v>43.128258000000002</v>
      </c>
      <c r="W3261">
        <v>7.0870000000000002E-2</v>
      </c>
      <c r="X3261">
        <v>0.13</v>
      </c>
      <c r="Y3261">
        <v>0.155</v>
      </c>
      <c r="Z3261">
        <v>9.6947000000000005E-2</v>
      </c>
      <c r="AA3261">
        <v>1</v>
      </c>
    </row>
    <row r="3262" spans="1:38" x14ac:dyDescent="0.25">
      <c r="A3262" t="s">
        <v>0</v>
      </c>
      <c r="B3262" s="1">
        <v>42661</v>
      </c>
      <c r="C3262" s="2">
        <v>0.75163827546296291</v>
      </c>
      <c r="D3262" t="s">
        <v>1338</v>
      </c>
      <c r="E3262" t="s">
        <v>85</v>
      </c>
      <c r="F3262">
        <v>42.39</v>
      </c>
      <c r="AB3262">
        <v>0.1</v>
      </c>
      <c r="AC3262">
        <v>0.13</v>
      </c>
      <c r="AD3262">
        <v>8.5166000000000006E-2</v>
      </c>
      <c r="AE3262">
        <v>2.0830000000000002E-3</v>
      </c>
      <c r="AF3262">
        <v>2.3449999999999999E-3</v>
      </c>
      <c r="AG3262">
        <v>-0.477105</v>
      </c>
      <c r="AH3262">
        <v>-0.477105</v>
      </c>
      <c r="AI3262">
        <v>-954</v>
      </c>
      <c r="AJ3262">
        <v>1</v>
      </c>
    </row>
    <row r="3263" spans="1:38" x14ac:dyDescent="0.25">
      <c r="A3263" t="s">
        <v>0</v>
      </c>
      <c r="B3263" s="1">
        <v>42661</v>
      </c>
      <c r="C3263" s="2">
        <v>0.75163827546296291</v>
      </c>
      <c r="D3263" t="s">
        <v>1338</v>
      </c>
      <c r="E3263" t="s">
        <v>49</v>
      </c>
      <c r="F3263">
        <v>42.39</v>
      </c>
      <c r="J3263" t="s">
        <v>1419</v>
      </c>
      <c r="U3263">
        <v>42.39</v>
      </c>
      <c r="V3263">
        <v>43.061011000000001</v>
      </c>
      <c r="W3263">
        <v>5.8841999999999998E-2</v>
      </c>
      <c r="X3263">
        <v>0.13</v>
      </c>
      <c r="Y3263">
        <v>0.13</v>
      </c>
      <c r="Z3263">
        <v>9.4968999999999998E-2</v>
      </c>
      <c r="AA3263">
        <v>1</v>
      </c>
    </row>
    <row r="3264" spans="1:38" x14ac:dyDescent="0.25">
      <c r="A3264" t="s">
        <v>0</v>
      </c>
      <c r="B3264" s="1">
        <v>42661</v>
      </c>
      <c r="C3264" s="2">
        <v>0.75164839120370364</v>
      </c>
      <c r="D3264" t="s">
        <v>1338</v>
      </c>
      <c r="E3264" t="s">
        <v>1407</v>
      </c>
      <c r="F3264">
        <v>42.39</v>
      </c>
      <c r="G3264">
        <v>111.411627</v>
      </c>
      <c r="H3264">
        <v>32.65</v>
      </c>
      <c r="AK3264">
        <v>0.18625</v>
      </c>
      <c r="AL3264">
        <v>-100</v>
      </c>
    </row>
    <row r="3265" spans="1:38" x14ac:dyDescent="0.25">
      <c r="A3265" t="s">
        <v>0</v>
      </c>
      <c r="B3265" s="1">
        <v>42661</v>
      </c>
      <c r="C3265" s="2">
        <v>0.75164962962962967</v>
      </c>
      <c r="D3265" t="s">
        <v>1338</v>
      </c>
      <c r="E3265" t="s">
        <v>85</v>
      </c>
      <c r="F3265">
        <v>42.28</v>
      </c>
      <c r="AB3265">
        <v>0.1</v>
      </c>
      <c r="AC3265">
        <v>0.11</v>
      </c>
      <c r="AD3265">
        <v>8.7279999999999996E-2</v>
      </c>
      <c r="AE3265">
        <v>2.114E-3</v>
      </c>
      <c r="AF3265">
        <v>2.366E-3</v>
      </c>
      <c r="AG3265">
        <v>-0.67146099999999997</v>
      </c>
      <c r="AH3265">
        <v>-0.67146099999999997</v>
      </c>
      <c r="AI3265">
        <v>-1342</v>
      </c>
      <c r="AJ3265">
        <v>1</v>
      </c>
    </row>
    <row r="3266" spans="1:38" x14ac:dyDescent="0.25">
      <c r="A3266" t="s">
        <v>0</v>
      </c>
      <c r="B3266" s="1">
        <v>42661</v>
      </c>
      <c r="C3266" s="2">
        <v>0.75164962962962967</v>
      </c>
      <c r="D3266" t="s">
        <v>1338</v>
      </c>
      <c r="E3266" t="s">
        <v>49</v>
      </c>
      <c r="F3266">
        <v>42.28</v>
      </c>
      <c r="J3266" t="s">
        <v>1420</v>
      </c>
      <c r="U3266">
        <v>42.28</v>
      </c>
      <c r="V3266">
        <v>42.953113000000002</v>
      </c>
      <c r="W3266">
        <v>5.3157000000000003E-2</v>
      </c>
      <c r="X3266">
        <v>0.11</v>
      </c>
      <c r="Y3266">
        <v>0.12</v>
      </c>
      <c r="Z3266">
        <v>9.3227000000000004E-2</v>
      </c>
      <c r="AA3266">
        <v>1</v>
      </c>
    </row>
    <row r="3267" spans="1:38" x14ac:dyDescent="0.25">
      <c r="A3267" t="s">
        <v>0</v>
      </c>
      <c r="B3267" s="1">
        <v>42661</v>
      </c>
      <c r="C3267" s="2">
        <v>0.75166090277777775</v>
      </c>
      <c r="D3267" t="s">
        <v>1338</v>
      </c>
      <c r="E3267" t="s">
        <v>85</v>
      </c>
      <c r="F3267">
        <v>42.14</v>
      </c>
      <c r="AB3267">
        <v>0.1</v>
      </c>
      <c r="AC3267">
        <v>0.14000000000000001</v>
      </c>
      <c r="AD3267">
        <v>8.9876999999999999E-2</v>
      </c>
      <c r="AE3267">
        <v>2.5969999999999999E-3</v>
      </c>
      <c r="AF3267">
        <v>2.382E-3</v>
      </c>
      <c r="AG3267">
        <v>-1.2656240000000001</v>
      </c>
      <c r="AH3267">
        <v>-1.2656240000000001</v>
      </c>
      <c r="AI3267">
        <v>-2531</v>
      </c>
      <c r="AJ3267">
        <v>1</v>
      </c>
    </row>
    <row r="3268" spans="1:38" x14ac:dyDescent="0.25">
      <c r="A3268" t="s">
        <v>0</v>
      </c>
      <c r="B3268" s="1">
        <v>42661</v>
      </c>
      <c r="C3268" s="2">
        <v>0.75166090277777775</v>
      </c>
      <c r="D3268" t="s">
        <v>1338</v>
      </c>
      <c r="E3268" t="s">
        <v>49</v>
      </c>
      <c r="F3268">
        <v>42.14</v>
      </c>
      <c r="J3268" t="s">
        <v>1421</v>
      </c>
      <c r="U3268">
        <v>42.14</v>
      </c>
      <c r="V3268">
        <v>42.817005000000002</v>
      </c>
      <c r="W3268">
        <v>5.5216000000000001E-2</v>
      </c>
      <c r="X3268">
        <v>0.14000000000000001</v>
      </c>
      <c r="Y3268">
        <v>0.125</v>
      </c>
      <c r="Z3268">
        <v>9.1914999999999997E-2</v>
      </c>
      <c r="AA3268">
        <v>1</v>
      </c>
    </row>
    <row r="3269" spans="1:38" x14ac:dyDescent="0.25">
      <c r="A3269" t="s">
        <v>0</v>
      </c>
      <c r="B3269" s="1">
        <v>42661</v>
      </c>
      <c r="C3269" s="2">
        <v>0.75167231481481478</v>
      </c>
      <c r="D3269" t="s">
        <v>1338</v>
      </c>
      <c r="E3269" t="s">
        <v>85</v>
      </c>
      <c r="F3269">
        <v>41.99</v>
      </c>
      <c r="AB3269">
        <v>0.1</v>
      </c>
      <c r="AC3269">
        <v>0.15</v>
      </c>
      <c r="AD3269">
        <v>9.2992000000000005E-2</v>
      </c>
      <c r="AE3269">
        <v>3.1150000000000001E-3</v>
      </c>
      <c r="AF3269">
        <v>2.3930000000000002E-3</v>
      </c>
      <c r="AG3269">
        <v>-1.9285779999999999</v>
      </c>
      <c r="AH3269">
        <v>-1.9285779999999999</v>
      </c>
      <c r="AI3269">
        <v>-3857</v>
      </c>
      <c r="AJ3269">
        <v>1</v>
      </c>
    </row>
    <row r="3270" spans="1:38" x14ac:dyDescent="0.25">
      <c r="A3270" t="s">
        <v>0</v>
      </c>
      <c r="B3270" s="1">
        <v>42661</v>
      </c>
      <c r="C3270" s="2">
        <v>0.75167231481481478</v>
      </c>
      <c r="D3270" t="s">
        <v>1338</v>
      </c>
      <c r="E3270" t="s">
        <v>49</v>
      </c>
      <c r="F3270">
        <v>41.99</v>
      </c>
      <c r="J3270" t="s">
        <v>1422</v>
      </c>
      <c r="U3270">
        <v>41.99</v>
      </c>
      <c r="V3270">
        <v>42.671171999999999</v>
      </c>
      <c r="W3270">
        <v>6.4366000000000007E-2</v>
      </c>
      <c r="X3270">
        <v>0.15</v>
      </c>
      <c r="Y3270">
        <v>0.14499999999999999</v>
      </c>
      <c r="Z3270">
        <v>9.1078000000000006E-2</v>
      </c>
      <c r="AA3270">
        <v>1</v>
      </c>
    </row>
    <row r="3271" spans="1:38" x14ac:dyDescent="0.25">
      <c r="A3271" t="s">
        <v>0</v>
      </c>
      <c r="B3271" s="1">
        <v>42661</v>
      </c>
      <c r="C3271" s="2">
        <v>0.75168358796296297</v>
      </c>
      <c r="D3271" t="s">
        <v>1338</v>
      </c>
      <c r="E3271" t="s">
        <v>85</v>
      </c>
      <c r="F3271">
        <v>41.89</v>
      </c>
      <c r="AB3271">
        <v>0.1</v>
      </c>
      <c r="AC3271">
        <v>0.1</v>
      </c>
      <c r="AD3271">
        <v>9.5659999999999995E-2</v>
      </c>
      <c r="AE3271">
        <v>2.6679999999999998E-3</v>
      </c>
      <c r="AF3271">
        <v>2.3999999999999998E-3</v>
      </c>
      <c r="AG3271">
        <v>-1.784592</v>
      </c>
      <c r="AH3271">
        <v>-1.784592</v>
      </c>
      <c r="AI3271">
        <v>-3569</v>
      </c>
      <c r="AJ3271">
        <v>1</v>
      </c>
    </row>
    <row r="3272" spans="1:38" x14ac:dyDescent="0.25">
      <c r="A3272" t="s">
        <v>0</v>
      </c>
      <c r="B3272" s="1">
        <v>42661</v>
      </c>
      <c r="C3272" s="2">
        <v>0.75168358796296297</v>
      </c>
      <c r="D3272" t="s">
        <v>1338</v>
      </c>
      <c r="E3272" t="s">
        <v>49</v>
      </c>
      <c r="F3272">
        <v>41.89</v>
      </c>
      <c r="J3272" t="s">
        <v>1423</v>
      </c>
      <c r="U3272">
        <v>41.89</v>
      </c>
      <c r="V3272">
        <v>42.529919999999997</v>
      </c>
      <c r="W3272">
        <v>7.8334000000000001E-2</v>
      </c>
      <c r="X3272">
        <v>0.1</v>
      </c>
      <c r="Y3272">
        <v>0.125</v>
      </c>
      <c r="Z3272">
        <v>9.0721999999999997E-2</v>
      </c>
      <c r="AA3272">
        <v>1</v>
      </c>
    </row>
    <row r="3273" spans="1:38" x14ac:dyDescent="0.25">
      <c r="A3273" t="s">
        <v>0</v>
      </c>
      <c r="B3273" s="1">
        <v>42661</v>
      </c>
      <c r="C3273" s="2">
        <v>0.75168901620370365</v>
      </c>
      <c r="D3273" t="s">
        <v>1338</v>
      </c>
      <c r="E3273" t="s">
        <v>1407</v>
      </c>
      <c r="F3273">
        <v>41.89</v>
      </c>
      <c r="G3273">
        <v>111.437449</v>
      </c>
      <c r="H3273">
        <v>32.65</v>
      </c>
      <c r="AK3273">
        <v>0.16125</v>
      </c>
      <c r="AL3273">
        <v>-100</v>
      </c>
    </row>
    <row r="3274" spans="1:38" x14ac:dyDescent="0.25">
      <c r="A3274" t="s">
        <v>0</v>
      </c>
      <c r="B3274" s="1">
        <v>42661</v>
      </c>
      <c r="C3274" s="2">
        <v>0.75169482638888896</v>
      </c>
      <c r="D3274" t="s">
        <v>1338</v>
      </c>
      <c r="E3274" t="s">
        <v>85</v>
      </c>
      <c r="F3274">
        <v>41.87</v>
      </c>
      <c r="AB3274">
        <v>0.1</v>
      </c>
      <c r="AC3274">
        <v>0.02</v>
      </c>
      <c r="AD3274">
        <v>9.6605999999999997E-2</v>
      </c>
      <c r="AE3274">
        <v>9.4600000000000001E-4</v>
      </c>
      <c r="AF3274">
        <v>2.405E-3</v>
      </c>
      <c r="AG3274">
        <v>-0.48318</v>
      </c>
      <c r="AH3274">
        <v>-0.48318</v>
      </c>
      <c r="AI3274">
        <v>-966</v>
      </c>
      <c r="AJ3274">
        <v>1</v>
      </c>
    </row>
    <row r="3275" spans="1:38" x14ac:dyDescent="0.25">
      <c r="A3275" t="s">
        <v>0</v>
      </c>
      <c r="B3275" s="1">
        <v>42661</v>
      </c>
      <c r="C3275" s="2">
        <v>0.75169482638888896</v>
      </c>
      <c r="D3275" t="s">
        <v>1338</v>
      </c>
      <c r="E3275" t="s">
        <v>49</v>
      </c>
      <c r="F3275">
        <v>41.87</v>
      </c>
      <c r="J3275" t="s">
        <v>1424</v>
      </c>
      <c r="U3275">
        <v>41.87</v>
      </c>
      <c r="V3275">
        <v>42.396901999999997</v>
      </c>
      <c r="W3275">
        <v>9.4364000000000003E-2</v>
      </c>
      <c r="X3275">
        <v>0.02</v>
      </c>
      <c r="Y3275">
        <v>0.06</v>
      </c>
      <c r="Z3275">
        <v>9.0804999999999997E-2</v>
      </c>
      <c r="AA3275">
        <v>1</v>
      </c>
    </row>
    <row r="3276" spans="1:38" x14ac:dyDescent="0.25">
      <c r="A3276" t="s">
        <v>0</v>
      </c>
      <c r="B3276" s="1">
        <v>42661</v>
      </c>
      <c r="C3276" s="2">
        <v>0.75170614583333339</v>
      </c>
      <c r="D3276" t="s">
        <v>1338</v>
      </c>
      <c r="E3276" t="s">
        <v>85</v>
      </c>
      <c r="F3276">
        <v>41.94</v>
      </c>
      <c r="AB3276">
        <v>0.1</v>
      </c>
      <c r="AC3276">
        <v>-7.0000000000000007E-2</v>
      </c>
      <c r="AD3276">
        <v>9.4649999999999998E-2</v>
      </c>
      <c r="AE3276">
        <v>-1.9559999999999998E-3</v>
      </c>
      <c r="AF3276">
        <v>2.4139999999999999E-3</v>
      </c>
      <c r="AG3276">
        <v>1.9947900000000001</v>
      </c>
      <c r="AH3276">
        <v>1.9947900000000001</v>
      </c>
      <c r="AI3276">
        <v>3989</v>
      </c>
      <c r="AJ3276">
        <v>1</v>
      </c>
    </row>
    <row r="3277" spans="1:38" x14ac:dyDescent="0.25">
      <c r="A3277" t="s">
        <v>0</v>
      </c>
      <c r="B3277" s="1">
        <v>42661</v>
      </c>
      <c r="C3277" s="2">
        <v>0.75170614583333339</v>
      </c>
      <c r="D3277" t="s">
        <v>1338</v>
      </c>
      <c r="E3277" t="s">
        <v>49</v>
      </c>
      <c r="F3277">
        <v>41.94</v>
      </c>
      <c r="J3277" t="s">
        <v>1425</v>
      </c>
      <c r="U3277">
        <v>41.94</v>
      </c>
      <c r="V3277">
        <v>42.267851999999998</v>
      </c>
      <c r="W3277">
        <v>0.109871</v>
      </c>
      <c r="X3277">
        <v>-7.0000000000000007E-2</v>
      </c>
      <c r="Y3277">
        <v>-2.5000000000000001E-2</v>
      </c>
      <c r="Z3277">
        <v>9.1207999999999997E-2</v>
      </c>
      <c r="AA3277">
        <v>1</v>
      </c>
    </row>
    <row r="3278" spans="1:38" x14ac:dyDescent="0.25">
      <c r="A3278" t="s">
        <v>0</v>
      </c>
      <c r="B3278" s="1">
        <v>42661</v>
      </c>
      <c r="C3278" s="2">
        <v>0.7517180902777777</v>
      </c>
      <c r="D3278" t="s">
        <v>1338</v>
      </c>
      <c r="E3278" t="s">
        <v>85</v>
      </c>
      <c r="F3278">
        <v>41.98</v>
      </c>
      <c r="AB3278">
        <v>0.1</v>
      </c>
      <c r="AC3278">
        <v>-0.04</v>
      </c>
      <c r="AD3278">
        <v>9.0840000000000004E-2</v>
      </c>
      <c r="AE3278">
        <v>-3.81E-3</v>
      </c>
      <c r="AF3278">
        <v>2.4290000000000002E-3</v>
      </c>
      <c r="AG3278">
        <v>3.7834189999999999</v>
      </c>
      <c r="AH3278">
        <v>3.7834189999999999</v>
      </c>
      <c r="AI3278">
        <v>7566</v>
      </c>
      <c r="AJ3278">
        <v>1</v>
      </c>
    </row>
    <row r="3279" spans="1:38" x14ac:dyDescent="0.25">
      <c r="A3279" t="s">
        <v>0</v>
      </c>
      <c r="B3279" s="1">
        <v>42661</v>
      </c>
      <c r="C3279" s="2">
        <v>0.7517180902777777</v>
      </c>
      <c r="D3279" t="s">
        <v>1338</v>
      </c>
      <c r="E3279" t="s">
        <v>49</v>
      </c>
      <c r="F3279">
        <v>41.98</v>
      </c>
      <c r="J3279" t="s">
        <v>1426</v>
      </c>
      <c r="U3279">
        <v>41.98</v>
      </c>
      <c r="V3279">
        <v>42.141804</v>
      </c>
      <c r="W3279">
        <v>0.122021</v>
      </c>
      <c r="X3279">
        <v>-0.04</v>
      </c>
      <c r="Y3279">
        <v>-5.5E-2</v>
      </c>
      <c r="Z3279">
        <v>9.1847999999999999E-2</v>
      </c>
      <c r="AA3279">
        <v>1</v>
      </c>
    </row>
    <row r="3280" spans="1:38" x14ac:dyDescent="0.25">
      <c r="A3280" t="s">
        <v>0</v>
      </c>
      <c r="B3280" s="1">
        <v>42661</v>
      </c>
      <c r="C3280" s="2">
        <v>0.7517209606481482</v>
      </c>
      <c r="D3280" t="s">
        <v>1338</v>
      </c>
      <c r="E3280" t="s">
        <v>1395</v>
      </c>
      <c r="F3280">
        <v>41.98</v>
      </c>
      <c r="G3280">
        <v>111.430972</v>
      </c>
      <c r="H3280">
        <v>32.65</v>
      </c>
      <c r="AK3280">
        <v>0.13875000000000001</v>
      </c>
      <c r="AL3280">
        <v>-100</v>
      </c>
    </row>
    <row r="3281" spans="1:38" x14ac:dyDescent="0.25">
      <c r="A3281" t="s">
        <v>0</v>
      </c>
      <c r="B3281" s="1">
        <v>42661</v>
      </c>
      <c r="C3281" s="2">
        <v>0.75172877314814812</v>
      </c>
      <c r="D3281" t="s">
        <v>1338</v>
      </c>
      <c r="E3281" t="s">
        <v>85</v>
      </c>
      <c r="F3281">
        <v>42</v>
      </c>
      <c r="AB3281">
        <v>0.1</v>
      </c>
      <c r="AC3281">
        <v>-0.02</v>
      </c>
      <c r="AD3281">
        <v>8.5900000000000004E-2</v>
      </c>
      <c r="AE3281">
        <v>-4.9399999999999999E-3</v>
      </c>
      <c r="AF3281">
        <v>2.4510000000000001E-3</v>
      </c>
      <c r="AG3281">
        <v>5.0826149999999997</v>
      </c>
      <c r="AH3281">
        <v>5.0826149999999997</v>
      </c>
      <c r="AI3281">
        <v>10165</v>
      </c>
      <c r="AJ3281">
        <v>1</v>
      </c>
    </row>
    <row r="3282" spans="1:38" x14ac:dyDescent="0.25">
      <c r="A3282" t="s">
        <v>0</v>
      </c>
      <c r="B3282" s="1">
        <v>42661</v>
      </c>
      <c r="C3282" s="2">
        <v>0.75172877314814812</v>
      </c>
      <c r="D3282" t="s">
        <v>1338</v>
      </c>
      <c r="E3282" t="s">
        <v>49</v>
      </c>
      <c r="F3282">
        <v>42</v>
      </c>
      <c r="J3282" t="s">
        <v>1427</v>
      </c>
      <c r="U3282">
        <v>42</v>
      </c>
      <c r="V3282">
        <v>42.030683000000003</v>
      </c>
      <c r="W3282">
        <v>0.127445</v>
      </c>
      <c r="X3282">
        <v>-0.02</v>
      </c>
      <c r="Y3282">
        <v>-0.03</v>
      </c>
      <c r="Z3282">
        <v>9.2494000000000007E-2</v>
      </c>
      <c r="AA3282">
        <v>1</v>
      </c>
    </row>
    <row r="3283" spans="1:38" x14ac:dyDescent="0.25">
      <c r="A3283" t="s">
        <v>0</v>
      </c>
      <c r="B3283" s="1">
        <v>42661</v>
      </c>
      <c r="C3283" s="2">
        <v>0.75174005787037046</v>
      </c>
      <c r="D3283" t="s">
        <v>1338</v>
      </c>
      <c r="E3283" t="s">
        <v>85</v>
      </c>
      <c r="F3283">
        <v>41.94</v>
      </c>
      <c r="AB3283">
        <v>0.1</v>
      </c>
      <c r="AC3283">
        <v>0.06</v>
      </c>
      <c r="AD3283">
        <v>8.1425999999999998E-2</v>
      </c>
      <c r="AE3283">
        <v>-4.4739999999999997E-3</v>
      </c>
      <c r="AF3283">
        <v>2.4810000000000001E-3</v>
      </c>
      <c r="AG3283">
        <v>5.0675359999999996</v>
      </c>
      <c r="AH3283">
        <v>5.0675359999999996</v>
      </c>
      <c r="AI3283">
        <v>10135</v>
      </c>
      <c r="AJ3283">
        <v>1</v>
      </c>
    </row>
    <row r="3284" spans="1:38" x14ac:dyDescent="0.25">
      <c r="A3284" t="s">
        <v>0</v>
      </c>
      <c r="B3284" s="1">
        <v>42661</v>
      </c>
      <c r="C3284" s="2">
        <v>0.75174005787037046</v>
      </c>
      <c r="D3284" t="s">
        <v>1338</v>
      </c>
      <c r="E3284" t="s">
        <v>49</v>
      </c>
      <c r="F3284">
        <v>41.94</v>
      </c>
      <c r="J3284" t="s">
        <v>1428</v>
      </c>
      <c r="U3284">
        <v>41.94</v>
      </c>
      <c r="V3284">
        <v>41.955171999999997</v>
      </c>
      <c r="W3284">
        <v>0.12343800000000001</v>
      </c>
      <c r="X3284">
        <v>0.06</v>
      </c>
      <c r="Y3284">
        <v>0.02</v>
      </c>
      <c r="Z3284">
        <v>9.2859999999999998E-2</v>
      </c>
      <c r="AA3284">
        <v>1</v>
      </c>
    </row>
    <row r="3285" spans="1:38" x14ac:dyDescent="0.25">
      <c r="A3285" t="s">
        <v>0</v>
      </c>
      <c r="B3285" s="1">
        <v>42661</v>
      </c>
      <c r="C3285" s="2">
        <v>0.75175228009259254</v>
      </c>
      <c r="D3285" t="s">
        <v>1338</v>
      </c>
      <c r="E3285" t="s">
        <v>85</v>
      </c>
      <c r="F3285">
        <v>41.8</v>
      </c>
      <c r="AB3285">
        <v>0.1</v>
      </c>
      <c r="AC3285">
        <v>0.14000000000000001</v>
      </c>
      <c r="AD3285">
        <v>7.8718999999999997E-2</v>
      </c>
      <c r="AE3285">
        <v>-2.7070000000000002E-3</v>
      </c>
      <c r="AF3285">
        <v>2.5149999999999999E-3</v>
      </c>
      <c r="AG3285">
        <v>3.8705150000000001</v>
      </c>
      <c r="AH3285">
        <v>3.8705150000000001</v>
      </c>
      <c r="AI3285">
        <v>7741</v>
      </c>
      <c r="AJ3285">
        <v>1</v>
      </c>
    </row>
    <row r="3286" spans="1:38" x14ac:dyDescent="0.25">
      <c r="A3286" t="s">
        <v>0</v>
      </c>
      <c r="B3286" s="1">
        <v>42661</v>
      </c>
      <c r="C3286" s="2">
        <v>0.75175228009259254</v>
      </c>
      <c r="D3286" t="s">
        <v>1338</v>
      </c>
      <c r="E3286" t="s">
        <v>49</v>
      </c>
      <c r="F3286">
        <v>41.8</v>
      </c>
      <c r="J3286" t="s">
        <v>1429</v>
      </c>
      <c r="U3286">
        <v>41.8</v>
      </c>
      <c r="V3286">
        <v>41.927261000000001</v>
      </c>
      <c r="W3286">
        <v>0.110058</v>
      </c>
      <c r="X3286">
        <v>0.14000000000000001</v>
      </c>
      <c r="Y3286">
        <v>0.1</v>
      </c>
      <c r="Z3286">
        <v>9.2687000000000005E-2</v>
      </c>
      <c r="AA3286">
        <v>1</v>
      </c>
    </row>
    <row r="3287" spans="1:38" x14ac:dyDescent="0.25">
      <c r="A3287" t="s">
        <v>0</v>
      </c>
      <c r="B3287" s="1">
        <v>42661</v>
      </c>
      <c r="C3287" s="2">
        <v>0.75175641203703714</v>
      </c>
      <c r="D3287" t="s">
        <v>1338</v>
      </c>
      <c r="E3287" t="s">
        <v>1395</v>
      </c>
      <c r="F3287">
        <v>41.8</v>
      </c>
      <c r="G3287">
        <v>111.54929300000001</v>
      </c>
      <c r="H3287">
        <v>32.575000000000003</v>
      </c>
      <c r="AK3287">
        <v>0.43</v>
      </c>
      <c r="AL3287">
        <v>-100</v>
      </c>
    </row>
    <row r="3288" spans="1:38" x14ac:dyDescent="0.25">
      <c r="A3288" t="s">
        <v>0</v>
      </c>
      <c r="B3288" s="1">
        <v>42661</v>
      </c>
      <c r="C3288" s="2">
        <v>0.75176268518518519</v>
      </c>
      <c r="D3288" t="s">
        <v>1338</v>
      </c>
      <c r="E3288" t="s">
        <v>85</v>
      </c>
      <c r="F3288">
        <v>41.6</v>
      </c>
      <c r="AB3288">
        <v>0.1</v>
      </c>
      <c r="AC3288">
        <v>0.2</v>
      </c>
      <c r="AD3288">
        <v>7.8488000000000002E-2</v>
      </c>
      <c r="AE3288">
        <v>-2.31E-4</v>
      </c>
      <c r="AF3288">
        <v>2.5490000000000001E-3</v>
      </c>
      <c r="AG3288">
        <v>1.9079159999999999</v>
      </c>
      <c r="AH3288">
        <v>1.9079159999999999</v>
      </c>
      <c r="AI3288">
        <v>3815</v>
      </c>
      <c r="AJ3288">
        <v>1</v>
      </c>
    </row>
    <row r="3289" spans="1:38" x14ac:dyDescent="0.25">
      <c r="A3289" t="s">
        <v>0</v>
      </c>
      <c r="B3289" s="1">
        <v>42661</v>
      </c>
      <c r="C3289" s="2">
        <v>0.75176268518518519</v>
      </c>
      <c r="D3289" t="s">
        <v>1338</v>
      </c>
      <c r="E3289" t="s">
        <v>49</v>
      </c>
      <c r="F3289">
        <v>41.6</v>
      </c>
      <c r="J3289" t="s">
        <v>1430</v>
      </c>
      <c r="U3289">
        <v>41.6</v>
      </c>
      <c r="V3289">
        <v>41.936000999999997</v>
      </c>
      <c r="W3289">
        <v>9.0940999999999994E-2</v>
      </c>
      <c r="X3289">
        <v>0.2</v>
      </c>
      <c r="Y3289">
        <v>0.17</v>
      </c>
      <c r="Z3289">
        <v>9.1991000000000003E-2</v>
      </c>
      <c r="AA3289">
        <v>1</v>
      </c>
    </row>
    <row r="3290" spans="1:38" x14ac:dyDescent="0.25">
      <c r="A3290" t="s">
        <v>0</v>
      </c>
      <c r="B3290" s="1">
        <v>42661</v>
      </c>
      <c r="C3290" s="2">
        <v>0.75177398148148145</v>
      </c>
      <c r="D3290" t="s">
        <v>1338</v>
      </c>
      <c r="E3290" t="s">
        <v>85</v>
      </c>
      <c r="F3290">
        <v>41.36</v>
      </c>
      <c r="AB3290">
        <v>0.1</v>
      </c>
      <c r="AC3290">
        <v>0.24</v>
      </c>
      <c r="AD3290">
        <v>8.0947000000000005E-2</v>
      </c>
      <c r="AE3290">
        <v>2.4589999999999998E-3</v>
      </c>
      <c r="AF3290">
        <v>2.5799999999999998E-3</v>
      </c>
      <c r="AG3290">
        <v>-0.44019799999999998</v>
      </c>
      <c r="AH3290">
        <v>-0.44019799999999998</v>
      </c>
      <c r="AI3290">
        <v>-880</v>
      </c>
      <c r="AJ3290">
        <v>1</v>
      </c>
    </row>
    <row r="3291" spans="1:38" x14ac:dyDescent="0.25">
      <c r="A3291" t="s">
        <v>0</v>
      </c>
      <c r="B3291" s="1">
        <v>42661</v>
      </c>
      <c r="C3291" s="2">
        <v>0.75177398148148145</v>
      </c>
      <c r="D3291" t="s">
        <v>1338</v>
      </c>
      <c r="E3291" t="s">
        <v>49</v>
      </c>
      <c r="F3291">
        <v>41.36</v>
      </c>
      <c r="J3291" t="s">
        <v>1431</v>
      </c>
      <c r="U3291">
        <v>41.36</v>
      </c>
      <c r="V3291">
        <v>41.950811000000002</v>
      </c>
      <c r="W3291">
        <v>7.1635000000000004E-2</v>
      </c>
      <c r="X3291">
        <v>0.24</v>
      </c>
      <c r="Y3291">
        <v>0.22</v>
      </c>
      <c r="Z3291">
        <v>9.0847999999999998E-2</v>
      </c>
      <c r="AA3291">
        <v>1</v>
      </c>
    </row>
    <row r="3292" spans="1:38" x14ac:dyDescent="0.25">
      <c r="A3292" t="s">
        <v>0</v>
      </c>
      <c r="B3292" s="1">
        <v>42661</v>
      </c>
      <c r="C3292" s="2">
        <v>0.75178528935185185</v>
      </c>
      <c r="D3292" t="s">
        <v>1338</v>
      </c>
      <c r="E3292" t="s">
        <v>85</v>
      </c>
      <c r="F3292">
        <v>41.14</v>
      </c>
      <c r="AB3292">
        <v>0.1</v>
      </c>
      <c r="AC3292">
        <v>0.22</v>
      </c>
      <c r="AD3292">
        <v>8.5241999999999998E-2</v>
      </c>
      <c r="AE3292">
        <v>4.2950000000000002E-3</v>
      </c>
      <c r="AF3292">
        <v>2.6029999999999998E-3</v>
      </c>
      <c r="AG3292">
        <v>-2.2527029999999999</v>
      </c>
      <c r="AH3292">
        <v>-2.2527029999999999</v>
      </c>
      <c r="AI3292">
        <v>-4505</v>
      </c>
      <c r="AJ3292">
        <v>1</v>
      </c>
    </row>
    <row r="3293" spans="1:38" x14ac:dyDescent="0.25">
      <c r="A3293" t="s">
        <v>0</v>
      </c>
      <c r="B3293" s="1">
        <v>42661</v>
      </c>
      <c r="C3293" s="2">
        <v>0.75178528935185185</v>
      </c>
      <c r="D3293" t="s">
        <v>1338</v>
      </c>
      <c r="E3293" t="s">
        <v>49</v>
      </c>
      <c r="F3293">
        <v>41.14</v>
      </c>
      <c r="J3293" t="s">
        <v>1432</v>
      </c>
      <c r="U3293">
        <v>41.14</v>
      </c>
      <c r="V3293">
        <v>41.937282000000003</v>
      </c>
      <c r="W3293">
        <v>5.6846000000000001E-2</v>
      </c>
      <c r="X3293">
        <v>0.22</v>
      </c>
      <c r="Y3293">
        <v>0.23</v>
      </c>
      <c r="Z3293">
        <v>8.9496999999999993E-2</v>
      </c>
      <c r="AA3293">
        <v>1</v>
      </c>
    </row>
    <row r="3294" spans="1:38" x14ac:dyDescent="0.25">
      <c r="A3294" t="s">
        <v>0</v>
      </c>
      <c r="B3294" s="1">
        <v>42661</v>
      </c>
      <c r="C3294" s="2">
        <v>0.75179182870370376</v>
      </c>
      <c r="D3294" t="s">
        <v>1338</v>
      </c>
      <c r="E3294" t="s">
        <v>1407</v>
      </c>
      <c r="F3294">
        <v>41.14</v>
      </c>
      <c r="G3294">
        <v>112.17483900000001</v>
      </c>
      <c r="H3294">
        <v>32.625</v>
      </c>
      <c r="AK3294">
        <v>0.23125000000000001</v>
      </c>
      <c r="AL3294">
        <v>-100</v>
      </c>
    </row>
    <row r="3295" spans="1:38" x14ac:dyDescent="0.25">
      <c r="A3295" t="s">
        <v>0</v>
      </c>
      <c r="B3295" s="1">
        <v>42661</v>
      </c>
      <c r="C3295" s="2">
        <v>0.75179671296296302</v>
      </c>
      <c r="D3295" t="s">
        <v>1338</v>
      </c>
      <c r="E3295" t="s">
        <v>85</v>
      </c>
      <c r="F3295">
        <v>40.93</v>
      </c>
      <c r="AB3295">
        <v>0.1</v>
      </c>
      <c r="AC3295">
        <v>0.21</v>
      </c>
      <c r="AD3295">
        <v>9.0808E-2</v>
      </c>
      <c r="AE3295">
        <v>5.5659999999999998E-3</v>
      </c>
      <c r="AF3295">
        <v>2.6180000000000001E-3</v>
      </c>
      <c r="AG3295">
        <v>-3.7145069999999998</v>
      </c>
      <c r="AH3295">
        <v>-3.7145069999999998</v>
      </c>
      <c r="AI3295">
        <v>-7429</v>
      </c>
      <c r="AJ3295">
        <v>1</v>
      </c>
    </row>
    <row r="3296" spans="1:38" x14ac:dyDescent="0.25">
      <c r="A3296" t="s">
        <v>0</v>
      </c>
      <c r="B3296" s="1">
        <v>42661</v>
      </c>
      <c r="C3296" s="2">
        <v>0.75179671296296302</v>
      </c>
      <c r="D3296" t="s">
        <v>1338</v>
      </c>
      <c r="E3296" t="s">
        <v>49</v>
      </c>
      <c r="F3296">
        <v>40.93</v>
      </c>
      <c r="J3296" t="s">
        <v>1433</v>
      </c>
      <c r="U3296">
        <v>40.93</v>
      </c>
      <c r="V3296">
        <v>41.871237000000001</v>
      </c>
      <c r="W3296">
        <v>4.9042000000000002E-2</v>
      </c>
      <c r="X3296">
        <v>0.21</v>
      </c>
      <c r="Y3296">
        <v>0.215</v>
      </c>
      <c r="Z3296">
        <v>8.8317000000000007E-2</v>
      </c>
      <c r="AA3296">
        <v>1</v>
      </c>
    </row>
    <row r="3297" spans="1:38" x14ac:dyDescent="0.25">
      <c r="A3297" t="s">
        <v>0</v>
      </c>
      <c r="B3297" s="1">
        <v>42661</v>
      </c>
      <c r="C3297" s="2">
        <v>0.75180791666666658</v>
      </c>
      <c r="D3297" t="s">
        <v>1338</v>
      </c>
      <c r="E3297" t="s">
        <v>85</v>
      </c>
      <c r="F3297">
        <v>40.770000000000003</v>
      </c>
      <c r="AB3297">
        <v>0.1</v>
      </c>
      <c r="AC3297">
        <v>0.16</v>
      </c>
      <c r="AD3297">
        <v>9.6504000000000006E-2</v>
      </c>
      <c r="AE3297">
        <v>5.6959999999999997E-3</v>
      </c>
      <c r="AF3297">
        <v>2.624E-3</v>
      </c>
      <c r="AG3297">
        <v>-4.2747260000000002</v>
      </c>
      <c r="AH3297">
        <v>-4.2747260000000002</v>
      </c>
      <c r="AI3297">
        <v>-8549</v>
      </c>
      <c r="AJ3297">
        <v>1</v>
      </c>
    </row>
    <row r="3298" spans="1:38" x14ac:dyDescent="0.25">
      <c r="A3298" t="s">
        <v>0</v>
      </c>
      <c r="B3298" s="1">
        <v>42661</v>
      </c>
      <c r="C3298" s="2">
        <v>0.75180791666666658</v>
      </c>
      <c r="D3298" t="s">
        <v>1338</v>
      </c>
      <c r="E3298" t="s">
        <v>49</v>
      </c>
      <c r="F3298">
        <v>40.770000000000003</v>
      </c>
      <c r="J3298" t="s">
        <v>1434</v>
      </c>
      <c r="U3298">
        <v>40.770000000000003</v>
      </c>
      <c r="V3298">
        <v>41.745323999999997</v>
      </c>
      <c r="W3298">
        <v>4.9016999999999998E-2</v>
      </c>
      <c r="X3298">
        <v>0.16</v>
      </c>
      <c r="Y3298">
        <v>0.185</v>
      </c>
      <c r="Z3298">
        <v>8.7571999999999997E-2</v>
      </c>
      <c r="AA3298">
        <v>1</v>
      </c>
    </row>
    <row r="3299" spans="1:38" x14ac:dyDescent="0.25">
      <c r="A3299" t="s">
        <v>0</v>
      </c>
      <c r="B3299" s="1">
        <v>42661</v>
      </c>
      <c r="C3299" s="2">
        <v>0.75181923611111101</v>
      </c>
      <c r="D3299" t="s">
        <v>1338</v>
      </c>
      <c r="E3299" t="s">
        <v>85</v>
      </c>
      <c r="F3299">
        <v>40.68</v>
      </c>
      <c r="AB3299">
        <v>0.1</v>
      </c>
      <c r="AC3299">
        <v>0.09</v>
      </c>
      <c r="AD3299">
        <v>0.101066</v>
      </c>
      <c r="AE3299">
        <v>4.5620000000000001E-3</v>
      </c>
      <c r="AF3299">
        <v>2.6220000000000002E-3</v>
      </c>
      <c r="AG3299">
        <v>-3.7326609999999998</v>
      </c>
      <c r="AH3299">
        <v>-3.7326609999999998</v>
      </c>
      <c r="AI3299">
        <v>-7465</v>
      </c>
      <c r="AJ3299">
        <v>1</v>
      </c>
    </row>
    <row r="3300" spans="1:38" x14ac:dyDescent="0.25">
      <c r="A3300" t="s">
        <v>0</v>
      </c>
      <c r="B3300" s="1">
        <v>42661</v>
      </c>
      <c r="C3300" s="2">
        <v>0.75181923611111101</v>
      </c>
      <c r="D3300" t="s">
        <v>1338</v>
      </c>
      <c r="E3300" t="s">
        <v>49</v>
      </c>
      <c r="F3300">
        <v>40.68</v>
      </c>
      <c r="J3300" t="s">
        <v>1435</v>
      </c>
      <c r="U3300">
        <v>40.68</v>
      </c>
      <c r="V3300">
        <v>41.569346000000003</v>
      </c>
      <c r="W3300">
        <v>5.704E-2</v>
      </c>
      <c r="X3300">
        <v>0.09</v>
      </c>
      <c r="Y3300">
        <v>0.125</v>
      </c>
      <c r="Z3300">
        <v>8.7398000000000003E-2</v>
      </c>
      <c r="AA3300">
        <v>1</v>
      </c>
    </row>
    <row r="3301" spans="1:38" x14ac:dyDescent="0.25">
      <c r="A3301" t="s">
        <v>0</v>
      </c>
      <c r="B3301" s="1">
        <v>42661</v>
      </c>
      <c r="C3301" s="2">
        <v>0.75182730324074065</v>
      </c>
      <c r="D3301" t="s">
        <v>1338</v>
      </c>
      <c r="E3301" t="s">
        <v>1407</v>
      </c>
      <c r="F3301">
        <v>40.68</v>
      </c>
      <c r="G3301">
        <v>112.237894</v>
      </c>
      <c r="H3301">
        <v>32.625</v>
      </c>
      <c r="AK3301">
        <v>0.21625</v>
      </c>
      <c r="AL3301">
        <v>-100</v>
      </c>
    </row>
    <row r="3302" spans="1:38" x14ac:dyDescent="0.25">
      <c r="A3302" t="s">
        <v>0</v>
      </c>
      <c r="B3302" s="1">
        <v>42661</v>
      </c>
      <c r="C3302" s="2">
        <v>0.75183052083333335</v>
      </c>
      <c r="D3302" t="s">
        <v>1338</v>
      </c>
      <c r="E3302" t="s">
        <v>85</v>
      </c>
      <c r="F3302">
        <v>40.630000000000003</v>
      </c>
      <c r="AB3302">
        <v>0.1</v>
      </c>
      <c r="AC3302">
        <v>0.05</v>
      </c>
      <c r="AD3302">
        <v>0.10396900000000001</v>
      </c>
      <c r="AE3302">
        <v>2.9030000000000002E-3</v>
      </c>
      <c r="AF3302">
        <v>2.6159999999999998E-3</v>
      </c>
      <c r="AG3302">
        <v>-2.6369530000000001</v>
      </c>
      <c r="AH3302">
        <v>-2.6369530000000001</v>
      </c>
      <c r="AI3302">
        <v>-5273</v>
      </c>
      <c r="AJ3302">
        <v>1</v>
      </c>
    </row>
    <row r="3303" spans="1:38" x14ac:dyDescent="0.25">
      <c r="A3303" t="s">
        <v>0</v>
      </c>
      <c r="B3303" s="1">
        <v>42661</v>
      </c>
      <c r="C3303" s="2">
        <v>0.75183052083333335</v>
      </c>
      <c r="D3303" t="s">
        <v>1338</v>
      </c>
      <c r="E3303" t="s">
        <v>49</v>
      </c>
      <c r="F3303">
        <v>40.630000000000003</v>
      </c>
      <c r="J3303" t="s">
        <v>1436</v>
      </c>
      <c r="U3303">
        <v>40.630000000000003</v>
      </c>
      <c r="V3303">
        <v>41.365104000000002</v>
      </c>
      <c r="W3303">
        <v>7.2970999999999994E-2</v>
      </c>
      <c r="X3303">
        <v>0.05</v>
      </c>
      <c r="Y3303">
        <v>7.0000000000000007E-2</v>
      </c>
      <c r="Z3303">
        <v>8.7877999999999998E-2</v>
      </c>
      <c r="AA3303">
        <v>1</v>
      </c>
    </row>
    <row r="3304" spans="1:38" x14ac:dyDescent="0.25">
      <c r="A3304" t="s">
        <v>0</v>
      </c>
      <c r="B3304" s="1">
        <v>42661</v>
      </c>
      <c r="C3304" s="2">
        <v>0.75184182870370364</v>
      </c>
      <c r="D3304" t="s">
        <v>1338</v>
      </c>
      <c r="E3304" t="s">
        <v>85</v>
      </c>
      <c r="F3304">
        <v>40.630000000000003</v>
      </c>
      <c r="AB3304">
        <v>0.1</v>
      </c>
      <c r="AC3304">
        <v>0</v>
      </c>
      <c r="AD3304">
        <v>0.104644</v>
      </c>
      <c r="AE3304">
        <v>6.7500000000000004E-4</v>
      </c>
      <c r="AF3304">
        <v>2.6080000000000001E-3</v>
      </c>
      <c r="AG3304">
        <v>-0.90868000000000004</v>
      </c>
      <c r="AH3304">
        <v>-0.90868000000000004</v>
      </c>
      <c r="AI3304">
        <v>-1817</v>
      </c>
      <c r="AJ3304">
        <v>1</v>
      </c>
    </row>
    <row r="3305" spans="1:38" x14ac:dyDescent="0.25">
      <c r="A3305" t="s">
        <v>0</v>
      </c>
      <c r="B3305" s="1">
        <v>42661</v>
      </c>
      <c r="C3305" s="2">
        <v>0.75184182870370364</v>
      </c>
      <c r="D3305" t="s">
        <v>1338</v>
      </c>
      <c r="E3305" t="s">
        <v>49</v>
      </c>
      <c r="F3305">
        <v>40.630000000000003</v>
      </c>
      <c r="J3305" t="s">
        <v>1437</v>
      </c>
      <c r="U3305">
        <v>40.630000000000003</v>
      </c>
      <c r="V3305">
        <v>41.158341999999998</v>
      </c>
      <c r="W3305">
        <v>9.5105999999999996E-2</v>
      </c>
      <c r="X3305">
        <v>0</v>
      </c>
      <c r="Y3305">
        <v>2.5000000000000001E-2</v>
      </c>
      <c r="Z3305">
        <v>8.8910000000000003E-2</v>
      </c>
      <c r="AA3305">
        <v>1</v>
      </c>
    </row>
    <row r="3306" spans="1:38" x14ac:dyDescent="0.25">
      <c r="A3306" t="s">
        <v>0</v>
      </c>
      <c r="B3306" s="1">
        <v>42661</v>
      </c>
      <c r="C3306" s="2">
        <v>0.75185340277777779</v>
      </c>
      <c r="D3306" t="s">
        <v>1338</v>
      </c>
      <c r="E3306" t="s">
        <v>85</v>
      </c>
      <c r="F3306">
        <v>40.69</v>
      </c>
      <c r="AB3306">
        <v>0.1</v>
      </c>
      <c r="AC3306">
        <v>-0.06</v>
      </c>
      <c r="AD3306">
        <v>0.10249800000000001</v>
      </c>
      <c r="AE3306">
        <v>-2.1459999999999999E-3</v>
      </c>
      <c r="AF3306">
        <v>2.604E-3</v>
      </c>
      <c r="AG3306">
        <v>1.519595</v>
      </c>
      <c r="AH3306">
        <v>1.519595</v>
      </c>
      <c r="AI3306">
        <v>3039</v>
      </c>
      <c r="AJ3306">
        <v>1</v>
      </c>
    </row>
    <row r="3307" spans="1:38" x14ac:dyDescent="0.25">
      <c r="A3307" t="s">
        <v>0</v>
      </c>
      <c r="B3307" s="1">
        <v>42661</v>
      </c>
      <c r="C3307" s="2">
        <v>0.75185340277777779</v>
      </c>
      <c r="D3307" t="s">
        <v>1338</v>
      </c>
      <c r="E3307" t="s">
        <v>49</v>
      </c>
      <c r="F3307">
        <v>40.69</v>
      </c>
      <c r="J3307" t="s">
        <v>1438</v>
      </c>
      <c r="U3307">
        <v>40.69</v>
      </c>
      <c r="V3307">
        <v>40.972465</v>
      </c>
      <c r="W3307">
        <v>0.11919</v>
      </c>
      <c r="X3307">
        <v>-0.06</v>
      </c>
      <c r="Y3307">
        <v>-0.03</v>
      </c>
      <c r="Z3307">
        <v>9.0306999999999998E-2</v>
      </c>
      <c r="AA3307">
        <v>1</v>
      </c>
    </row>
    <row r="3308" spans="1:38" x14ac:dyDescent="0.25">
      <c r="A3308" t="s">
        <v>0</v>
      </c>
      <c r="B3308" s="1">
        <v>42661</v>
      </c>
      <c r="C3308" s="2">
        <v>0.75186273148148153</v>
      </c>
      <c r="D3308" t="s">
        <v>1338</v>
      </c>
      <c r="E3308" t="s">
        <v>1395</v>
      </c>
      <c r="F3308">
        <v>40.69</v>
      </c>
      <c r="G3308">
        <v>112.114535</v>
      </c>
      <c r="H3308">
        <v>32.625</v>
      </c>
      <c r="AK3308">
        <v>0.1875</v>
      </c>
      <c r="AL3308">
        <v>-100</v>
      </c>
    </row>
    <row r="3309" spans="1:38" x14ac:dyDescent="0.25">
      <c r="A3309" t="s">
        <v>0</v>
      </c>
      <c r="B3309" s="1">
        <v>42661</v>
      </c>
      <c r="C3309" s="2">
        <v>0.75186444444444434</v>
      </c>
      <c r="D3309" t="s">
        <v>1338</v>
      </c>
      <c r="E3309" t="s">
        <v>85</v>
      </c>
      <c r="F3309">
        <v>40.700000000000003</v>
      </c>
      <c r="AB3309">
        <v>0.1</v>
      </c>
      <c r="AC3309">
        <v>-0.01</v>
      </c>
      <c r="AD3309">
        <v>9.8893999999999996E-2</v>
      </c>
      <c r="AE3309">
        <v>-3.6029999999999999E-3</v>
      </c>
      <c r="AF3309">
        <v>2.6059999999999998E-3</v>
      </c>
      <c r="AG3309">
        <v>2.973643</v>
      </c>
      <c r="AH3309">
        <v>2.973643</v>
      </c>
      <c r="AI3309">
        <v>5947</v>
      </c>
      <c r="AJ3309">
        <v>1</v>
      </c>
    </row>
    <row r="3310" spans="1:38" x14ac:dyDescent="0.25">
      <c r="A3310" t="s">
        <v>0</v>
      </c>
      <c r="B3310" s="1">
        <v>42661</v>
      </c>
      <c r="C3310" s="2">
        <v>0.75186444444444434</v>
      </c>
      <c r="D3310" t="s">
        <v>1338</v>
      </c>
      <c r="E3310" t="s">
        <v>49</v>
      </c>
      <c r="F3310">
        <v>40.700000000000003</v>
      </c>
      <c r="J3310" t="s">
        <v>1439</v>
      </c>
      <c r="U3310">
        <v>40.700000000000003</v>
      </c>
      <c r="V3310">
        <v>40.825037999999999</v>
      </c>
      <c r="W3310">
        <v>0.139264</v>
      </c>
      <c r="X3310">
        <v>-0.01</v>
      </c>
      <c r="Y3310">
        <v>-3.5000000000000003E-2</v>
      </c>
      <c r="Z3310">
        <v>9.1873999999999997E-2</v>
      </c>
      <c r="AA3310">
        <v>1</v>
      </c>
    </row>
    <row r="3311" spans="1:38" x14ac:dyDescent="0.25">
      <c r="A3311" t="s">
        <v>0</v>
      </c>
      <c r="B3311" s="1">
        <v>42661</v>
      </c>
      <c r="C3311" s="2">
        <v>0.75189115740740731</v>
      </c>
      <c r="D3311" t="s">
        <v>1338</v>
      </c>
      <c r="E3311" t="s">
        <v>46</v>
      </c>
      <c r="K3311">
        <v>788.29101600000001</v>
      </c>
      <c r="L3311">
        <v>14.925000000000001</v>
      </c>
      <c r="M3311">
        <v>18.929047000000001</v>
      </c>
      <c r="N3311">
        <v>15.344841000000001</v>
      </c>
    </row>
    <row r="3312" spans="1:38" x14ac:dyDescent="0.25">
      <c r="A3312" t="s">
        <v>0</v>
      </c>
      <c r="B3312" s="1">
        <v>42661</v>
      </c>
      <c r="C3312" s="2">
        <v>0.75187575231481485</v>
      </c>
      <c r="D3312" t="s">
        <v>1338</v>
      </c>
      <c r="E3312" t="s">
        <v>85</v>
      </c>
      <c r="F3312">
        <v>40.64</v>
      </c>
      <c r="AB3312">
        <v>0.1</v>
      </c>
      <c r="AC3312">
        <v>0.06</v>
      </c>
      <c r="AD3312">
        <v>9.5302999999999999E-2</v>
      </c>
      <c r="AE3312">
        <v>-3.591E-3</v>
      </c>
      <c r="AF3312">
        <v>2.614E-3</v>
      </c>
      <c r="AG3312">
        <v>3.2512120000000002</v>
      </c>
      <c r="AH3312">
        <v>3.2512120000000002</v>
      </c>
      <c r="AI3312">
        <v>6502</v>
      </c>
      <c r="AJ3312">
        <v>1</v>
      </c>
    </row>
    <row r="3313" spans="1:38" x14ac:dyDescent="0.25">
      <c r="A3313" t="s">
        <v>0</v>
      </c>
      <c r="B3313" s="1">
        <v>42661</v>
      </c>
      <c r="C3313" s="2">
        <v>0.75187575231481485</v>
      </c>
      <c r="D3313" t="s">
        <v>1338</v>
      </c>
      <c r="E3313" t="s">
        <v>49</v>
      </c>
      <c r="F3313">
        <v>40.64</v>
      </c>
      <c r="J3313" t="s">
        <v>1440</v>
      </c>
      <c r="U3313">
        <v>40.64</v>
      </c>
      <c r="V3313">
        <v>40.725588999999999</v>
      </c>
      <c r="W3313">
        <v>0.149894</v>
      </c>
      <c r="X3313">
        <v>0.06</v>
      </c>
      <c r="Y3313">
        <v>2.5000000000000001E-2</v>
      </c>
      <c r="Z3313">
        <v>9.3381000000000006E-2</v>
      </c>
      <c r="AA3313">
        <v>1</v>
      </c>
    </row>
    <row r="3314" spans="1:38" x14ac:dyDescent="0.25">
      <c r="A3314" t="s">
        <v>0</v>
      </c>
      <c r="B3314" s="1">
        <v>42661</v>
      </c>
      <c r="C3314" s="2">
        <v>0.75188706018518525</v>
      </c>
      <c r="D3314" t="s">
        <v>1338</v>
      </c>
      <c r="E3314" t="s">
        <v>85</v>
      </c>
      <c r="F3314">
        <v>40.51</v>
      </c>
      <c r="AB3314">
        <v>0.1</v>
      </c>
      <c r="AC3314">
        <v>0.13</v>
      </c>
      <c r="AD3314">
        <v>9.2928999999999998E-2</v>
      </c>
      <c r="AE3314">
        <v>-2.3749999999999999E-3</v>
      </c>
      <c r="AF3314">
        <v>2.6250000000000002E-3</v>
      </c>
      <c r="AG3314">
        <v>2.4681000000000002</v>
      </c>
      <c r="AH3314">
        <v>2.4681000000000002</v>
      </c>
      <c r="AI3314">
        <v>4936</v>
      </c>
      <c r="AJ3314">
        <v>1</v>
      </c>
    </row>
    <row r="3315" spans="1:38" x14ac:dyDescent="0.25">
      <c r="A3315" t="s">
        <v>0</v>
      </c>
      <c r="B3315" s="1">
        <v>42661</v>
      </c>
      <c r="C3315" s="2">
        <v>0.75188706018518525</v>
      </c>
      <c r="D3315" t="s">
        <v>1338</v>
      </c>
      <c r="E3315" t="s">
        <v>49</v>
      </c>
      <c r="F3315">
        <v>40.51</v>
      </c>
      <c r="J3315" t="s">
        <v>1441</v>
      </c>
      <c r="U3315">
        <v>40.51</v>
      </c>
      <c r="V3315">
        <v>40.674455000000002</v>
      </c>
      <c r="W3315">
        <v>0.14804700000000001</v>
      </c>
      <c r="X3315">
        <v>0.13</v>
      </c>
      <c r="Y3315">
        <v>9.5000000000000001E-2</v>
      </c>
      <c r="Z3315">
        <v>9.4616000000000006E-2</v>
      </c>
      <c r="AA3315">
        <v>1</v>
      </c>
    </row>
    <row r="3316" spans="1:38" x14ac:dyDescent="0.25">
      <c r="A3316" t="s">
        <v>0</v>
      </c>
      <c r="B3316" s="1">
        <v>42661</v>
      </c>
      <c r="C3316" s="2">
        <v>0.75189909722222226</v>
      </c>
      <c r="D3316" t="s">
        <v>1338</v>
      </c>
      <c r="E3316" t="s">
        <v>85</v>
      </c>
      <c r="F3316">
        <v>40.31</v>
      </c>
      <c r="AB3316">
        <v>0.1</v>
      </c>
      <c r="AC3316">
        <v>0.2</v>
      </c>
      <c r="AD3316">
        <v>9.2737E-2</v>
      </c>
      <c r="AE3316">
        <v>-1.9100000000000001E-4</v>
      </c>
      <c r="AF3316">
        <v>2.637E-3</v>
      </c>
      <c r="AG3316">
        <v>0.73661200000000004</v>
      </c>
      <c r="AH3316">
        <v>0.73661200000000004</v>
      </c>
      <c r="AI3316">
        <v>1473</v>
      </c>
      <c r="AJ3316">
        <v>1</v>
      </c>
    </row>
    <row r="3317" spans="1:38" x14ac:dyDescent="0.25">
      <c r="A3317" t="s">
        <v>0</v>
      </c>
      <c r="B3317" s="1">
        <v>42661</v>
      </c>
      <c r="C3317" s="2">
        <v>0.75189909722222226</v>
      </c>
      <c r="D3317" t="s">
        <v>1338</v>
      </c>
      <c r="E3317" t="s">
        <v>49</v>
      </c>
      <c r="F3317">
        <v>40.31</v>
      </c>
      <c r="J3317" t="s">
        <v>1442</v>
      </c>
      <c r="U3317">
        <v>40.31</v>
      </c>
      <c r="V3317">
        <v>40.660905999999997</v>
      </c>
      <c r="W3317">
        <v>0.13414200000000001</v>
      </c>
      <c r="X3317">
        <v>0.2</v>
      </c>
      <c r="Y3317">
        <v>0.16500000000000001</v>
      </c>
      <c r="Z3317">
        <v>9.5392000000000005E-2</v>
      </c>
      <c r="AA3317">
        <v>1</v>
      </c>
    </row>
    <row r="3318" spans="1:38" x14ac:dyDescent="0.25">
      <c r="A3318" t="s">
        <v>0</v>
      </c>
      <c r="B3318" s="1">
        <v>42661</v>
      </c>
      <c r="C3318" s="2">
        <v>0.75190324074074077</v>
      </c>
      <c r="D3318" t="s">
        <v>1338</v>
      </c>
      <c r="E3318" t="s">
        <v>1395</v>
      </c>
      <c r="F3318">
        <v>40.31</v>
      </c>
      <c r="G3318">
        <v>112.06852499999999</v>
      </c>
      <c r="H3318">
        <v>32.6</v>
      </c>
      <c r="AK3318">
        <v>0.29375000000000001</v>
      </c>
      <c r="AL3318">
        <v>-100</v>
      </c>
    </row>
    <row r="3319" spans="1:38" x14ac:dyDescent="0.25">
      <c r="A3319" t="s">
        <v>0</v>
      </c>
      <c r="B3319" s="1">
        <v>42661</v>
      </c>
      <c r="C3319" s="2">
        <v>0.75190965277777788</v>
      </c>
      <c r="D3319" t="s">
        <v>1338</v>
      </c>
      <c r="E3319" t="s">
        <v>85</v>
      </c>
      <c r="F3319">
        <v>40.08</v>
      </c>
      <c r="AB3319">
        <v>0.1</v>
      </c>
      <c r="AC3319">
        <v>0.23</v>
      </c>
      <c r="AD3319">
        <v>9.4830999999999999E-2</v>
      </c>
      <c r="AE3319">
        <v>2.0929999999999998E-3</v>
      </c>
      <c r="AF3319">
        <v>2.6450000000000002E-3</v>
      </c>
      <c r="AG3319">
        <v>-1.258605</v>
      </c>
      <c r="AH3319">
        <v>-1.258605</v>
      </c>
      <c r="AI3319">
        <v>-2517</v>
      </c>
      <c r="AJ3319">
        <v>1</v>
      </c>
    </row>
    <row r="3320" spans="1:38" x14ac:dyDescent="0.25">
      <c r="A3320" t="s">
        <v>0</v>
      </c>
      <c r="B3320" s="1">
        <v>42661</v>
      </c>
      <c r="C3320" s="2">
        <v>0.75190965277777788</v>
      </c>
      <c r="D3320" t="s">
        <v>1338</v>
      </c>
      <c r="E3320" t="s">
        <v>49</v>
      </c>
      <c r="F3320">
        <v>40.08</v>
      </c>
      <c r="J3320" t="s">
        <v>1443</v>
      </c>
      <c r="U3320">
        <v>40.08</v>
      </c>
      <c r="V3320">
        <v>40.660898000000003</v>
      </c>
      <c r="W3320">
        <v>0.112368</v>
      </c>
      <c r="X3320">
        <v>0.23</v>
      </c>
      <c r="Y3320">
        <v>0.215</v>
      </c>
      <c r="Z3320">
        <v>9.5685999999999993E-2</v>
      </c>
      <c r="AA3320">
        <v>1</v>
      </c>
    </row>
    <row r="3321" spans="1:38" x14ac:dyDescent="0.25">
      <c r="A3321" t="s">
        <v>0</v>
      </c>
      <c r="B3321" s="1">
        <v>42661</v>
      </c>
      <c r="C3321" s="2">
        <v>0.75192098379629624</v>
      </c>
      <c r="D3321" t="s">
        <v>1338</v>
      </c>
      <c r="E3321" t="s">
        <v>85</v>
      </c>
      <c r="F3321">
        <v>39.81</v>
      </c>
      <c r="AB3321">
        <v>0.1</v>
      </c>
      <c r="AC3321">
        <v>0.27</v>
      </c>
      <c r="AD3321">
        <v>9.9418000000000006E-2</v>
      </c>
      <c r="AE3321">
        <v>4.5880000000000001E-3</v>
      </c>
      <c r="AF3321">
        <v>2.6459999999999999E-3</v>
      </c>
      <c r="AG3321">
        <v>-3.620895</v>
      </c>
      <c r="AH3321">
        <v>-3.620895</v>
      </c>
      <c r="AI3321">
        <v>-7241</v>
      </c>
      <c r="AJ3321">
        <v>1</v>
      </c>
    </row>
    <row r="3322" spans="1:38" x14ac:dyDescent="0.25">
      <c r="A3322" t="s">
        <v>0</v>
      </c>
      <c r="B3322" s="1">
        <v>42661</v>
      </c>
      <c r="C3322" s="2">
        <v>0.75192098379629624</v>
      </c>
      <c r="D3322" t="s">
        <v>1338</v>
      </c>
      <c r="E3322" t="s">
        <v>49</v>
      </c>
      <c r="F3322">
        <v>39.81</v>
      </c>
      <c r="J3322" t="s">
        <v>1444</v>
      </c>
      <c r="U3322">
        <v>39.81</v>
      </c>
      <c r="V3322">
        <v>40.641798000000001</v>
      </c>
      <c r="W3322">
        <v>8.9457999999999996E-2</v>
      </c>
      <c r="X3322">
        <v>0.27</v>
      </c>
      <c r="Y3322">
        <v>0.25</v>
      </c>
      <c r="Z3322">
        <v>9.5541000000000001E-2</v>
      </c>
      <c r="AA3322">
        <v>1</v>
      </c>
    </row>
    <row r="3323" spans="1:38" x14ac:dyDescent="0.25">
      <c r="A3323" t="s">
        <v>0</v>
      </c>
      <c r="B3323" s="1">
        <v>42661</v>
      </c>
      <c r="C3323" s="2">
        <v>0.75193118055555563</v>
      </c>
      <c r="D3323" t="s">
        <v>1338</v>
      </c>
      <c r="E3323" t="s">
        <v>1407</v>
      </c>
      <c r="F3323">
        <v>39.81</v>
      </c>
      <c r="G3323">
        <v>112.08633</v>
      </c>
      <c r="H3323">
        <v>32.625</v>
      </c>
      <c r="AK3323">
        <v>0.17749999999999999</v>
      </c>
      <c r="AL3323">
        <v>-100</v>
      </c>
    </row>
    <row r="3324" spans="1:38" x14ac:dyDescent="0.25">
      <c r="A3324" t="s">
        <v>0</v>
      </c>
      <c r="B3324" s="1">
        <v>42661</v>
      </c>
      <c r="C3324" s="2">
        <v>0.75195810185185186</v>
      </c>
      <c r="D3324" t="s">
        <v>1338</v>
      </c>
      <c r="E3324" t="s">
        <v>173</v>
      </c>
    </row>
    <row r="3325" spans="1:38" x14ac:dyDescent="0.25">
      <c r="A3325" t="s">
        <v>0</v>
      </c>
      <c r="B3325" s="1">
        <v>42661</v>
      </c>
      <c r="C3325" s="2">
        <v>0.75193245370370365</v>
      </c>
      <c r="D3325" t="s">
        <v>1338</v>
      </c>
      <c r="E3325" t="s">
        <v>85</v>
      </c>
      <c r="F3325">
        <v>39.64</v>
      </c>
      <c r="AB3325">
        <v>0.1</v>
      </c>
      <c r="AC3325">
        <v>0.17</v>
      </c>
      <c r="AD3325">
        <v>0.104336</v>
      </c>
      <c r="AE3325">
        <v>4.9170000000000004E-3</v>
      </c>
      <c r="AF3325">
        <v>2.6389999999999999E-3</v>
      </c>
      <c r="AG3325">
        <v>-4.27813</v>
      </c>
      <c r="AH3325">
        <v>-4.27813</v>
      </c>
      <c r="AI3325">
        <v>-8556</v>
      </c>
      <c r="AJ3325">
        <v>1</v>
      </c>
    </row>
    <row r="3326" spans="1:38" x14ac:dyDescent="0.25">
      <c r="A3326" t="s">
        <v>0</v>
      </c>
      <c r="B3326" s="1">
        <v>42661</v>
      </c>
      <c r="C3326" s="2">
        <v>0.75193245370370365</v>
      </c>
      <c r="D3326" t="s">
        <v>1338</v>
      </c>
      <c r="E3326" t="s">
        <v>49</v>
      </c>
      <c r="F3326">
        <v>39.64</v>
      </c>
      <c r="J3326" t="s">
        <v>1445</v>
      </c>
      <c r="U3326">
        <v>39.64</v>
      </c>
      <c r="V3326">
        <v>40.575966000000001</v>
      </c>
      <c r="W3326">
        <v>7.2016999999999998E-2</v>
      </c>
      <c r="X3326">
        <v>0.17</v>
      </c>
      <c r="Y3326">
        <v>0.22</v>
      </c>
      <c r="Z3326">
        <v>9.5140000000000002E-2</v>
      </c>
      <c r="AA3326">
        <v>1</v>
      </c>
    </row>
    <row r="3327" spans="1:38" x14ac:dyDescent="0.25">
      <c r="A3327" t="s">
        <v>0</v>
      </c>
      <c r="B3327" s="1">
        <v>42661</v>
      </c>
      <c r="C3327" s="2">
        <v>0.75194362268518511</v>
      </c>
      <c r="D3327" t="s">
        <v>1338</v>
      </c>
      <c r="E3327" t="s">
        <v>85</v>
      </c>
      <c r="F3327">
        <v>39.49</v>
      </c>
      <c r="AB3327">
        <v>0.1</v>
      </c>
      <c r="AC3327">
        <v>0.15</v>
      </c>
      <c r="AD3327">
        <v>0.109115</v>
      </c>
      <c r="AE3327">
        <v>4.7790000000000003E-3</v>
      </c>
      <c r="AF3327">
        <v>2.624E-3</v>
      </c>
      <c r="AG3327">
        <v>-4.549957</v>
      </c>
      <c r="AH3327">
        <v>-4.549957</v>
      </c>
      <c r="AI3327">
        <v>-9099</v>
      </c>
      <c r="AJ3327">
        <v>1</v>
      </c>
    </row>
    <row r="3328" spans="1:38" x14ac:dyDescent="0.25">
      <c r="A3328" t="s">
        <v>0</v>
      </c>
      <c r="B3328" s="1">
        <v>42661</v>
      </c>
      <c r="C3328" s="2">
        <v>0.75194362268518511</v>
      </c>
      <c r="D3328" t="s">
        <v>1338</v>
      </c>
      <c r="E3328" t="s">
        <v>49</v>
      </c>
      <c r="F3328">
        <v>39.49</v>
      </c>
      <c r="J3328" t="s">
        <v>1446</v>
      </c>
      <c r="U3328">
        <v>39.49</v>
      </c>
      <c r="V3328">
        <v>40.451920999999999</v>
      </c>
      <c r="W3328">
        <v>6.4363000000000004E-2</v>
      </c>
      <c r="X3328">
        <v>0.15</v>
      </c>
      <c r="Y3328">
        <v>0.16</v>
      </c>
      <c r="Z3328">
        <v>9.4735E-2</v>
      </c>
      <c r="AA3328">
        <v>1</v>
      </c>
    </row>
    <row r="3329" spans="1:38" x14ac:dyDescent="0.25">
      <c r="A3329" t="s">
        <v>0</v>
      </c>
      <c r="B3329" s="1">
        <v>42661</v>
      </c>
      <c r="C3329" s="2">
        <v>0.75195487268518513</v>
      </c>
      <c r="D3329" t="s">
        <v>1338</v>
      </c>
      <c r="E3329" t="s">
        <v>85</v>
      </c>
      <c r="F3329">
        <v>39.409999999999997</v>
      </c>
      <c r="AB3329">
        <v>0.1</v>
      </c>
      <c r="AC3329">
        <v>0.08</v>
      </c>
      <c r="AD3329">
        <v>0.112555</v>
      </c>
      <c r="AE3329">
        <v>3.4399999999999999E-3</v>
      </c>
      <c r="AF3329">
        <v>2.604E-3</v>
      </c>
      <c r="AG3329">
        <v>-3.753879</v>
      </c>
      <c r="AH3329">
        <v>-3.753879</v>
      </c>
      <c r="AI3329">
        <v>-7507</v>
      </c>
      <c r="AJ3329">
        <v>1</v>
      </c>
    </row>
    <row r="3330" spans="1:38" x14ac:dyDescent="0.25">
      <c r="A3330" t="s">
        <v>0</v>
      </c>
      <c r="B3330" s="1">
        <v>42661</v>
      </c>
      <c r="C3330" s="2">
        <v>0.75195487268518513</v>
      </c>
      <c r="D3330" t="s">
        <v>1338</v>
      </c>
      <c r="E3330" t="s">
        <v>49</v>
      </c>
      <c r="F3330">
        <v>39.409999999999997</v>
      </c>
      <c r="J3330" t="s">
        <v>1447</v>
      </c>
      <c r="U3330">
        <v>39.409999999999997</v>
      </c>
      <c r="V3330">
        <v>40.275962999999997</v>
      </c>
      <c r="W3330">
        <v>6.7891999999999994E-2</v>
      </c>
      <c r="X3330">
        <v>0.08</v>
      </c>
      <c r="Y3330">
        <v>0.115</v>
      </c>
      <c r="Z3330">
        <v>9.4538999999999998E-2</v>
      </c>
      <c r="AA3330">
        <v>1</v>
      </c>
    </row>
    <row r="3331" spans="1:38" x14ac:dyDescent="0.25">
      <c r="A3331" t="s">
        <v>0</v>
      </c>
      <c r="B3331" s="1">
        <v>42661</v>
      </c>
      <c r="C3331" s="2">
        <v>0.75195925925925922</v>
      </c>
      <c r="D3331" t="s">
        <v>1338</v>
      </c>
      <c r="E3331" t="s">
        <v>47</v>
      </c>
      <c r="F3331">
        <v>39.409999999999997</v>
      </c>
      <c r="P3331" t="s">
        <v>48</v>
      </c>
    </row>
    <row r="3332" spans="1:38" x14ac:dyDescent="0.25">
      <c r="A3332" t="s">
        <v>0</v>
      </c>
      <c r="B3332" s="1">
        <v>42661</v>
      </c>
      <c r="C3332" s="2">
        <v>0.7519774768518519</v>
      </c>
      <c r="D3332" t="s">
        <v>1338</v>
      </c>
      <c r="E3332" t="s">
        <v>68</v>
      </c>
      <c r="F3332">
        <v>39.409999999999997</v>
      </c>
      <c r="O3332" t="s">
        <v>69</v>
      </c>
    </row>
    <row r="3333" spans="1:38" x14ac:dyDescent="0.25">
      <c r="A3333" t="s">
        <v>0</v>
      </c>
      <c r="B3333" s="1">
        <v>42661</v>
      </c>
      <c r="C3333" s="2">
        <v>0.75196679398148147</v>
      </c>
      <c r="D3333" t="s">
        <v>1338</v>
      </c>
      <c r="E3333" t="s">
        <v>85</v>
      </c>
      <c r="F3333">
        <v>39.340000000000003</v>
      </c>
      <c r="AB3333">
        <v>0.1</v>
      </c>
      <c r="AC3333">
        <v>7.0000000000000007E-2</v>
      </c>
      <c r="AD3333">
        <v>0.114677</v>
      </c>
      <c r="AE3333">
        <v>2.1220000000000002E-3</v>
      </c>
      <c r="AF3333">
        <v>2.581E-3</v>
      </c>
      <c r="AG3333">
        <v>-2.869291</v>
      </c>
      <c r="AH3333">
        <v>-2.869291</v>
      </c>
      <c r="AI3333">
        <v>-5738</v>
      </c>
      <c r="AJ3333">
        <v>1</v>
      </c>
    </row>
    <row r="3334" spans="1:38" x14ac:dyDescent="0.25">
      <c r="A3334" t="s">
        <v>0</v>
      </c>
      <c r="B3334" s="1">
        <v>42661</v>
      </c>
      <c r="C3334" s="2">
        <v>0.75196679398148147</v>
      </c>
      <c r="D3334" t="s">
        <v>1338</v>
      </c>
      <c r="E3334" t="s">
        <v>49</v>
      </c>
      <c r="F3334">
        <v>39.340000000000003</v>
      </c>
      <c r="J3334" t="s">
        <v>1448</v>
      </c>
      <c r="U3334">
        <v>39.340000000000003</v>
      </c>
      <c r="V3334">
        <v>40.069063</v>
      </c>
      <c r="W3334">
        <v>8.1189999999999998E-2</v>
      </c>
      <c r="X3334">
        <v>7.0000000000000007E-2</v>
      </c>
      <c r="Y3334">
        <v>7.4999999999999997E-2</v>
      </c>
      <c r="Z3334">
        <v>9.4786999999999996E-2</v>
      </c>
      <c r="AA3334">
        <v>1</v>
      </c>
    </row>
    <row r="3335" spans="1:38" x14ac:dyDescent="0.25">
      <c r="A3335" t="s">
        <v>0</v>
      </c>
      <c r="B3335" s="1">
        <v>42661</v>
      </c>
      <c r="C3335" s="2">
        <v>0.75197868055555561</v>
      </c>
      <c r="D3335" t="s">
        <v>1338</v>
      </c>
      <c r="E3335" t="s">
        <v>85</v>
      </c>
      <c r="F3335">
        <v>39.270000000000003</v>
      </c>
      <c r="AB3335">
        <v>0.1</v>
      </c>
      <c r="AC3335">
        <v>7.0000000000000007E-2</v>
      </c>
      <c r="AD3335">
        <v>0.115684</v>
      </c>
      <c r="AE3335">
        <v>1.0070000000000001E-3</v>
      </c>
      <c r="AF3335">
        <v>2.5560000000000001E-3</v>
      </c>
      <c r="AG3335">
        <v>-2.057801</v>
      </c>
      <c r="AH3335">
        <v>-2.057801</v>
      </c>
      <c r="AI3335">
        <v>-4115</v>
      </c>
      <c r="AJ3335">
        <v>1</v>
      </c>
    </row>
    <row r="3336" spans="1:38" x14ac:dyDescent="0.25">
      <c r="A3336" t="s">
        <v>0</v>
      </c>
      <c r="B3336" s="1">
        <v>42661</v>
      </c>
      <c r="C3336" s="2">
        <v>0.75197868055555561</v>
      </c>
      <c r="D3336" t="s">
        <v>1338</v>
      </c>
      <c r="E3336" t="s">
        <v>49</v>
      </c>
      <c r="F3336">
        <v>39.270000000000003</v>
      </c>
      <c r="J3336" t="s">
        <v>1449</v>
      </c>
      <c r="U3336">
        <v>39.270000000000003</v>
      </c>
      <c r="V3336">
        <v>39.860956999999999</v>
      </c>
      <c r="W3336">
        <v>0.100617</v>
      </c>
      <c r="X3336">
        <v>7.0000000000000007E-2</v>
      </c>
      <c r="Y3336">
        <v>7.0000000000000007E-2</v>
      </c>
      <c r="Z3336">
        <v>9.5546000000000006E-2</v>
      </c>
      <c r="AA3336">
        <v>1</v>
      </c>
    </row>
    <row r="3337" spans="1:38" x14ac:dyDescent="0.25">
      <c r="A3337" t="s">
        <v>0</v>
      </c>
      <c r="B3337" s="1">
        <v>42661</v>
      </c>
      <c r="C3337" s="2">
        <v>0.75197869212962953</v>
      </c>
      <c r="D3337" t="s">
        <v>1338</v>
      </c>
      <c r="E3337" t="s">
        <v>47</v>
      </c>
      <c r="F3337">
        <v>39.270000000000003</v>
      </c>
      <c r="P3337" t="s">
        <v>1450</v>
      </c>
    </row>
    <row r="3338" spans="1:38" x14ac:dyDescent="0.25">
      <c r="A3338" t="s">
        <v>0</v>
      </c>
      <c r="B3338" s="1">
        <v>42661</v>
      </c>
      <c r="C3338" s="2">
        <v>0.75197869212962953</v>
      </c>
      <c r="D3338" t="s">
        <v>1338</v>
      </c>
      <c r="E3338" t="s">
        <v>47</v>
      </c>
      <c r="F3338">
        <v>39.270000000000003</v>
      </c>
      <c r="P3338" t="s">
        <v>51</v>
      </c>
    </row>
    <row r="3339" spans="1:38" x14ac:dyDescent="0.25">
      <c r="A3339" t="s">
        <v>0</v>
      </c>
      <c r="B3339" s="1">
        <v>42661</v>
      </c>
      <c r="C3339" s="2">
        <v>0.75198940972222228</v>
      </c>
      <c r="D3339" t="s">
        <v>1338</v>
      </c>
      <c r="E3339" t="s">
        <v>85</v>
      </c>
      <c r="F3339">
        <v>39.19</v>
      </c>
      <c r="AB3339">
        <v>0.1</v>
      </c>
      <c r="AC3339">
        <v>0.08</v>
      </c>
      <c r="AD3339">
        <v>0.115925</v>
      </c>
      <c r="AE3339">
        <v>2.4000000000000001E-4</v>
      </c>
      <c r="AF3339">
        <v>2.5300000000000001E-3</v>
      </c>
      <c r="AG3339">
        <v>-1.4637929999999999</v>
      </c>
      <c r="AH3339">
        <v>-1.4637929999999999</v>
      </c>
      <c r="AI3339">
        <v>-2927</v>
      </c>
      <c r="AJ3339">
        <v>1</v>
      </c>
    </row>
    <row r="3340" spans="1:38" x14ac:dyDescent="0.25">
      <c r="A3340" t="s">
        <v>0</v>
      </c>
      <c r="B3340" s="1">
        <v>42661</v>
      </c>
      <c r="C3340" s="2">
        <v>0.75198940972222228</v>
      </c>
      <c r="D3340" t="s">
        <v>1338</v>
      </c>
      <c r="E3340" t="s">
        <v>49</v>
      </c>
      <c r="F3340">
        <v>39.19</v>
      </c>
      <c r="J3340" t="s">
        <v>1451</v>
      </c>
      <c r="U3340">
        <v>39.19</v>
      </c>
      <c r="V3340">
        <v>39.678809999999999</v>
      </c>
      <c r="W3340">
        <v>0.12148399999999999</v>
      </c>
      <c r="X3340">
        <v>0.08</v>
      </c>
      <c r="Y3340">
        <v>7.4999999999999997E-2</v>
      </c>
      <c r="Z3340">
        <v>9.6803E-2</v>
      </c>
      <c r="AA3340">
        <v>1</v>
      </c>
    </row>
    <row r="3341" spans="1:38" x14ac:dyDescent="0.25">
      <c r="A3341" t="s">
        <v>0</v>
      </c>
      <c r="B3341" s="1">
        <v>42661</v>
      </c>
      <c r="C3341" s="2">
        <v>0.75199226851851853</v>
      </c>
      <c r="D3341" t="s">
        <v>1338</v>
      </c>
      <c r="E3341" t="s">
        <v>1452</v>
      </c>
      <c r="F3341">
        <v>39.19</v>
      </c>
      <c r="G3341">
        <v>111.797836</v>
      </c>
      <c r="H3341">
        <v>32.65</v>
      </c>
      <c r="AK3341">
        <v>0.17874999999999999</v>
      </c>
      <c r="AL3341">
        <v>-100</v>
      </c>
    </row>
    <row r="3342" spans="1:38" x14ac:dyDescent="0.25">
      <c r="A3342" t="s">
        <v>0</v>
      </c>
      <c r="B3342" s="1">
        <v>42661</v>
      </c>
      <c r="C3342" s="2">
        <v>0.7519935532407408</v>
      </c>
      <c r="D3342" t="s">
        <v>1338</v>
      </c>
      <c r="E3342" t="s">
        <v>1452</v>
      </c>
      <c r="F3342">
        <v>39.19</v>
      </c>
      <c r="G3342">
        <v>111.797836</v>
      </c>
      <c r="H3342">
        <v>32.65</v>
      </c>
      <c r="AK3342">
        <v>0.17874999999999999</v>
      </c>
      <c r="AL3342">
        <v>-100</v>
      </c>
    </row>
    <row r="3343" spans="1:38" x14ac:dyDescent="0.25">
      <c r="A3343" t="s">
        <v>0</v>
      </c>
      <c r="B3343" s="1">
        <v>42661</v>
      </c>
      <c r="C3343" s="2">
        <v>0.75200011574074077</v>
      </c>
      <c r="D3343" t="s">
        <v>1338</v>
      </c>
      <c r="E3343" t="s">
        <v>85</v>
      </c>
      <c r="F3343">
        <v>39.119999999999997</v>
      </c>
      <c r="AB3343">
        <v>0.1</v>
      </c>
      <c r="AC3343">
        <v>7.0000000000000007E-2</v>
      </c>
      <c r="AD3343">
        <v>0.115369</v>
      </c>
      <c r="AE3343">
        <v>-5.5599999999999996E-4</v>
      </c>
      <c r="AF3343">
        <v>2.5049999999999998E-3</v>
      </c>
      <c r="AG3343">
        <v>-0.78237500000000004</v>
      </c>
      <c r="AH3343">
        <v>-0.78237500000000004</v>
      </c>
      <c r="AI3343">
        <v>-1564</v>
      </c>
      <c r="AJ3343">
        <v>1</v>
      </c>
    </row>
    <row r="3344" spans="1:38" x14ac:dyDescent="0.25">
      <c r="A3344" t="s">
        <v>0</v>
      </c>
      <c r="B3344" s="1">
        <v>42661</v>
      </c>
      <c r="C3344" s="2">
        <v>0.75200011574074077</v>
      </c>
      <c r="D3344" t="s">
        <v>1338</v>
      </c>
      <c r="E3344" t="s">
        <v>49</v>
      </c>
      <c r="F3344">
        <v>39.119999999999997</v>
      </c>
      <c r="J3344" t="s">
        <v>1453</v>
      </c>
      <c r="U3344">
        <v>39.119999999999997</v>
      </c>
      <c r="V3344">
        <v>39.535682000000001</v>
      </c>
      <c r="W3344">
        <v>0.13919500000000001</v>
      </c>
      <c r="X3344">
        <v>7.0000000000000007E-2</v>
      </c>
      <c r="Y3344">
        <v>7.4999999999999997E-2</v>
      </c>
      <c r="Z3344">
        <v>9.8519999999999996E-2</v>
      </c>
      <c r="AA3344">
        <v>1</v>
      </c>
    </row>
    <row r="3345" spans="1:38" x14ac:dyDescent="0.25">
      <c r="A3345" t="s">
        <v>0</v>
      </c>
      <c r="B3345" s="1">
        <v>42661</v>
      </c>
      <c r="C3345" s="2">
        <v>0.75201142361111106</v>
      </c>
      <c r="D3345" t="s">
        <v>1338</v>
      </c>
      <c r="E3345" t="s">
        <v>85</v>
      </c>
      <c r="F3345">
        <v>39.020000000000003</v>
      </c>
      <c r="AB3345">
        <v>0.1</v>
      </c>
      <c r="AC3345">
        <v>0.1</v>
      </c>
      <c r="AD3345">
        <v>0.114662</v>
      </c>
      <c r="AE3345">
        <v>-7.0799999999999997E-4</v>
      </c>
      <c r="AF3345">
        <v>2.4819999999999998E-3</v>
      </c>
      <c r="AG3345">
        <v>-0.60441500000000004</v>
      </c>
      <c r="AH3345">
        <v>-0.60441500000000004</v>
      </c>
      <c r="AI3345">
        <v>-1208</v>
      </c>
      <c r="AJ3345">
        <v>1</v>
      </c>
    </row>
    <row r="3346" spans="1:38" x14ac:dyDescent="0.25">
      <c r="A3346" t="s">
        <v>0</v>
      </c>
      <c r="B3346" s="1">
        <v>42661</v>
      </c>
      <c r="C3346" s="2">
        <v>0.75201142361111106</v>
      </c>
      <c r="D3346" t="s">
        <v>1338</v>
      </c>
      <c r="E3346" t="s">
        <v>49</v>
      </c>
      <c r="F3346">
        <v>39.020000000000003</v>
      </c>
      <c r="J3346" t="s">
        <v>1454</v>
      </c>
      <c r="U3346">
        <v>39.020000000000003</v>
      </c>
      <c r="V3346">
        <v>39.428046999999999</v>
      </c>
      <c r="W3346">
        <v>0.150148</v>
      </c>
      <c r="X3346">
        <v>0.1</v>
      </c>
      <c r="Y3346">
        <v>8.5000000000000006E-2</v>
      </c>
      <c r="Z3346">
        <v>0.100464</v>
      </c>
      <c r="AA3346">
        <v>1</v>
      </c>
    </row>
    <row r="3347" spans="1:38" x14ac:dyDescent="0.25">
      <c r="A3347" t="s">
        <v>0</v>
      </c>
      <c r="B3347" s="1">
        <v>42661</v>
      </c>
      <c r="C3347" s="2">
        <v>0.75202273148148147</v>
      </c>
      <c r="D3347" t="s">
        <v>1338</v>
      </c>
      <c r="E3347" t="s">
        <v>85</v>
      </c>
      <c r="F3347">
        <v>38.97</v>
      </c>
      <c r="AB3347">
        <v>0.1</v>
      </c>
      <c r="AC3347">
        <v>0.05</v>
      </c>
      <c r="AD3347">
        <v>0.113022</v>
      </c>
      <c r="AE3347">
        <v>-1.64E-3</v>
      </c>
      <c r="AF3347">
        <v>2.4610000000000001E-3</v>
      </c>
      <c r="AG3347">
        <v>0.27271099999999998</v>
      </c>
      <c r="AH3347">
        <v>0.27271099999999998</v>
      </c>
      <c r="AI3347">
        <v>545</v>
      </c>
      <c r="AJ3347">
        <v>1</v>
      </c>
    </row>
    <row r="3348" spans="1:38" x14ac:dyDescent="0.25">
      <c r="A3348" t="s">
        <v>0</v>
      </c>
      <c r="B3348" s="1">
        <v>42661</v>
      </c>
      <c r="C3348" s="2">
        <v>0.75202273148148147</v>
      </c>
      <c r="D3348" t="s">
        <v>1338</v>
      </c>
      <c r="E3348" t="s">
        <v>49</v>
      </c>
      <c r="F3348">
        <v>38.97</v>
      </c>
      <c r="J3348" t="s">
        <v>1455</v>
      </c>
      <c r="U3348">
        <v>38.97</v>
      </c>
      <c r="V3348">
        <v>39.342703</v>
      </c>
      <c r="W3348">
        <v>0.152556</v>
      </c>
      <c r="X3348">
        <v>0.05</v>
      </c>
      <c r="Y3348">
        <v>7.4999999999999997E-2</v>
      </c>
      <c r="Z3348">
        <v>0.102452</v>
      </c>
      <c r="AA3348">
        <v>1</v>
      </c>
    </row>
    <row r="3349" spans="1:38" x14ac:dyDescent="0.25">
      <c r="A3349" t="s">
        <v>0</v>
      </c>
      <c r="B3349" s="1">
        <v>42661</v>
      </c>
      <c r="C3349" s="2">
        <v>0.75203425925925915</v>
      </c>
      <c r="D3349" t="s">
        <v>1338</v>
      </c>
      <c r="E3349" t="s">
        <v>85</v>
      </c>
      <c r="F3349">
        <v>38.880000000000003</v>
      </c>
      <c r="AB3349">
        <v>0.1</v>
      </c>
      <c r="AC3349">
        <v>0.09</v>
      </c>
      <c r="AD3349">
        <v>0.1113</v>
      </c>
      <c r="AE3349">
        <v>-1.722E-3</v>
      </c>
      <c r="AF3349">
        <v>2.4429999999999999E-3</v>
      </c>
      <c r="AG3349">
        <v>0.47576000000000002</v>
      </c>
      <c r="AH3349">
        <v>0.47576000000000002</v>
      </c>
      <c r="AI3349">
        <v>951</v>
      </c>
      <c r="AJ3349">
        <v>1</v>
      </c>
    </row>
    <row r="3350" spans="1:38" x14ac:dyDescent="0.25">
      <c r="A3350" t="s">
        <v>0</v>
      </c>
      <c r="B3350" s="1">
        <v>42661</v>
      </c>
      <c r="C3350" s="2">
        <v>0.75203425925925915</v>
      </c>
      <c r="D3350" t="s">
        <v>1338</v>
      </c>
      <c r="E3350" t="s">
        <v>49</v>
      </c>
      <c r="F3350">
        <v>38.880000000000003</v>
      </c>
      <c r="J3350" t="s">
        <v>1456</v>
      </c>
      <c r="U3350">
        <v>38.880000000000003</v>
      </c>
      <c r="V3350">
        <v>39.266075999999998</v>
      </c>
      <c r="W3350">
        <v>0.14668200000000001</v>
      </c>
      <c r="X3350">
        <v>0.09</v>
      </c>
      <c r="Y3350">
        <v>7.0000000000000007E-2</v>
      </c>
      <c r="Z3350">
        <v>0.104231</v>
      </c>
      <c r="AA3350">
        <v>1</v>
      </c>
    </row>
    <row r="3351" spans="1:38" x14ac:dyDescent="0.25">
      <c r="A3351" t="s">
        <v>0</v>
      </c>
      <c r="B3351" s="1">
        <v>42661</v>
      </c>
      <c r="C3351" s="2">
        <v>0.7520422916666667</v>
      </c>
      <c r="D3351" t="s">
        <v>1338</v>
      </c>
      <c r="E3351" t="s">
        <v>1457</v>
      </c>
      <c r="F3351">
        <v>38.880000000000003</v>
      </c>
      <c r="G3351">
        <v>111.495638</v>
      </c>
      <c r="H3351">
        <v>32.65</v>
      </c>
      <c r="AK3351">
        <v>0.15625</v>
      </c>
      <c r="AL3351">
        <v>-100</v>
      </c>
    </row>
    <row r="3352" spans="1:38" x14ac:dyDescent="0.25">
      <c r="A3352" t="s">
        <v>0</v>
      </c>
      <c r="B3352" s="1">
        <v>42661</v>
      </c>
      <c r="C3352" s="2">
        <v>0.75204534722222227</v>
      </c>
      <c r="D3352" t="s">
        <v>1338</v>
      </c>
      <c r="E3352" t="s">
        <v>85</v>
      </c>
      <c r="F3352">
        <v>38.799999999999997</v>
      </c>
      <c r="AB3352">
        <v>0.1</v>
      </c>
      <c r="AC3352">
        <v>0.08</v>
      </c>
      <c r="AD3352">
        <v>0.109376</v>
      </c>
      <c r="AE3352">
        <v>-1.9239999999999999E-3</v>
      </c>
      <c r="AF3352">
        <v>2.428E-3</v>
      </c>
      <c r="AG3352">
        <v>0.79181100000000004</v>
      </c>
      <c r="AH3352">
        <v>0.79181100000000004</v>
      </c>
      <c r="AI3352">
        <v>1583</v>
      </c>
      <c r="AJ3352">
        <v>1</v>
      </c>
    </row>
    <row r="3353" spans="1:38" x14ac:dyDescent="0.25">
      <c r="A3353" t="s">
        <v>0</v>
      </c>
      <c r="B3353" s="1">
        <v>42661</v>
      </c>
      <c r="C3353" s="2">
        <v>0.75204534722222227</v>
      </c>
      <c r="D3353" t="s">
        <v>1338</v>
      </c>
      <c r="E3353" t="s">
        <v>49</v>
      </c>
      <c r="F3353">
        <v>38.799999999999997</v>
      </c>
      <c r="J3353" t="s">
        <v>1458</v>
      </c>
      <c r="U3353">
        <v>38.799999999999997</v>
      </c>
      <c r="V3353">
        <v>39.190049999999999</v>
      </c>
      <c r="W3353">
        <v>0.13431199999999999</v>
      </c>
      <c r="X3353">
        <v>0.08</v>
      </c>
      <c r="Y3353">
        <v>8.5000000000000006E-2</v>
      </c>
      <c r="Z3353">
        <v>0.105679</v>
      </c>
      <c r="AA3353">
        <v>1</v>
      </c>
    </row>
    <row r="3354" spans="1:38" x14ac:dyDescent="0.25">
      <c r="A3354" t="s">
        <v>0</v>
      </c>
      <c r="B3354" s="1">
        <v>42661</v>
      </c>
      <c r="C3354" s="2">
        <v>0.75205665509259256</v>
      </c>
      <c r="D3354" t="s">
        <v>1338</v>
      </c>
      <c r="E3354" t="s">
        <v>85</v>
      </c>
      <c r="F3354">
        <v>38.71</v>
      </c>
      <c r="AB3354">
        <v>0.1</v>
      </c>
      <c r="AC3354">
        <v>0.09</v>
      </c>
      <c r="AD3354">
        <v>0.10748099999999999</v>
      </c>
      <c r="AE3354">
        <v>-1.895E-3</v>
      </c>
      <c r="AF3354">
        <v>2.4160000000000002E-3</v>
      </c>
      <c r="AG3354">
        <v>0.91989500000000002</v>
      </c>
      <c r="AH3354">
        <v>0.91989500000000002</v>
      </c>
      <c r="AI3354">
        <v>1839</v>
      </c>
      <c r="AJ3354">
        <v>1</v>
      </c>
    </row>
    <row r="3355" spans="1:38" x14ac:dyDescent="0.25">
      <c r="A3355" t="s">
        <v>0</v>
      </c>
      <c r="B3355" s="1">
        <v>42661</v>
      </c>
      <c r="C3355" s="2">
        <v>0.75205665509259256</v>
      </c>
      <c r="D3355" t="s">
        <v>1338</v>
      </c>
      <c r="E3355" t="s">
        <v>49</v>
      </c>
      <c r="F3355">
        <v>38.71</v>
      </c>
      <c r="J3355" t="s">
        <v>1459</v>
      </c>
      <c r="U3355">
        <v>38.71</v>
      </c>
      <c r="V3355">
        <v>39.112693</v>
      </c>
      <c r="W3355">
        <v>0.118284</v>
      </c>
      <c r="X3355">
        <v>0.09</v>
      </c>
      <c r="Y3355">
        <v>8.5000000000000006E-2</v>
      </c>
      <c r="Z3355">
        <v>0.10667</v>
      </c>
      <c r="AA3355">
        <v>1</v>
      </c>
    </row>
    <row r="3356" spans="1:38" x14ac:dyDescent="0.25">
      <c r="A3356" t="s">
        <v>0</v>
      </c>
      <c r="B3356" s="1">
        <v>42661</v>
      </c>
      <c r="C3356" s="2">
        <v>0.75206796296296297</v>
      </c>
      <c r="D3356" t="s">
        <v>1338</v>
      </c>
      <c r="E3356" t="s">
        <v>85</v>
      </c>
      <c r="F3356">
        <v>38.57</v>
      </c>
      <c r="AB3356">
        <v>0.1</v>
      </c>
      <c r="AC3356">
        <v>0.14000000000000001</v>
      </c>
      <c r="AD3356">
        <v>0.106461</v>
      </c>
      <c r="AE3356">
        <v>-1.0200000000000001E-3</v>
      </c>
      <c r="AF3356">
        <v>2.4060000000000002E-3</v>
      </c>
      <c r="AG3356">
        <v>0.30164600000000003</v>
      </c>
      <c r="AH3356">
        <v>0.30164600000000003</v>
      </c>
      <c r="AI3356">
        <v>603</v>
      </c>
      <c r="AJ3356">
        <v>1</v>
      </c>
    </row>
    <row r="3357" spans="1:38" x14ac:dyDescent="0.25">
      <c r="A3357" t="s">
        <v>0</v>
      </c>
      <c r="B3357" s="1">
        <v>42661</v>
      </c>
      <c r="C3357" s="2">
        <v>0.75206796296296297</v>
      </c>
      <c r="D3357" t="s">
        <v>1338</v>
      </c>
      <c r="E3357" t="s">
        <v>49</v>
      </c>
      <c r="F3357">
        <v>38.57</v>
      </c>
      <c r="J3357" t="s">
        <v>1460</v>
      </c>
      <c r="U3357">
        <v>38.57</v>
      </c>
      <c r="V3357">
        <v>39.035173999999998</v>
      </c>
      <c r="W3357">
        <v>0.102131</v>
      </c>
      <c r="X3357">
        <v>0.14000000000000001</v>
      </c>
      <c r="Y3357">
        <v>0.115</v>
      </c>
      <c r="Z3357">
        <v>0.107157</v>
      </c>
      <c r="AA3357">
        <v>1</v>
      </c>
    </row>
    <row r="3358" spans="1:38" x14ac:dyDescent="0.25">
      <c r="A3358" t="s">
        <v>0</v>
      </c>
      <c r="B3358" s="1">
        <v>42661</v>
      </c>
      <c r="C3358" s="2">
        <v>0.75207420138888892</v>
      </c>
      <c r="D3358" t="s">
        <v>1338</v>
      </c>
      <c r="E3358" t="s">
        <v>1457</v>
      </c>
      <c r="F3358">
        <v>38.57</v>
      </c>
      <c r="G3358">
        <v>111.460097</v>
      </c>
      <c r="H3358">
        <v>32.625</v>
      </c>
      <c r="AK3358">
        <v>0.17874999999999999</v>
      </c>
      <c r="AL3358">
        <v>-100</v>
      </c>
    </row>
    <row r="3359" spans="1:38" x14ac:dyDescent="0.25">
      <c r="A3359" t="s">
        <v>0</v>
      </c>
      <c r="B3359" s="1">
        <v>42661</v>
      </c>
      <c r="C3359" s="2">
        <v>0.75207927083333337</v>
      </c>
      <c r="D3359" t="s">
        <v>1338</v>
      </c>
      <c r="E3359" t="s">
        <v>85</v>
      </c>
      <c r="F3359">
        <v>38.380000000000003</v>
      </c>
      <c r="AB3359">
        <v>0.1</v>
      </c>
      <c r="AC3359">
        <v>0.19</v>
      </c>
      <c r="AD3359">
        <v>0.10699400000000001</v>
      </c>
      <c r="AE3359">
        <v>5.3300000000000005E-4</v>
      </c>
      <c r="AF3359">
        <v>2.395E-3</v>
      </c>
      <c r="AG3359">
        <v>-0.983792</v>
      </c>
      <c r="AH3359">
        <v>-0.983792</v>
      </c>
      <c r="AI3359">
        <v>-1967</v>
      </c>
      <c r="AJ3359">
        <v>1</v>
      </c>
    </row>
    <row r="3360" spans="1:38" x14ac:dyDescent="0.25">
      <c r="A3360" t="s">
        <v>0</v>
      </c>
      <c r="B3360" s="1">
        <v>42661</v>
      </c>
      <c r="C3360" s="2">
        <v>0.75207927083333337</v>
      </c>
      <c r="D3360" t="s">
        <v>1338</v>
      </c>
      <c r="E3360" t="s">
        <v>49</v>
      </c>
      <c r="F3360">
        <v>38.380000000000003</v>
      </c>
      <c r="J3360" t="s">
        <v>1461</v>
      </c>
      <c r="U3360">
        <v>38.380000000000003</v>
      </c>
      <c r="V3360">
        <v>38.957563</v>
      </c>
      <c r="W3360">
        <v>8.9204000000000006E-2</v>
      </c>
      <c r="X3360">
        <v>0.19</v>
      </c>
      <c r="Y3360">
        <v>0.16500000000000001</v>
      </c>
      <c r="Z3360">
        <v>0.107283</v>
      </c>
      <c r="AA3360">
        <v>1</v>
      </c>
    </row>
    <row r="3361" spans="1:38" x14ac:dyDescent="0.25">
      <c r="A3361" t="s">
        <v>0</v>
      </c>
      <c r="B3361" s="1">
        <v>42661</v>
      </c>
      <c r="C3361" s="2">
        <v>0.75209057870370366</v>
      </c>
      <c r="D3361" t="s">
        <v>1338</v>
      </c>
      <c r="E3361" t="s">
        <v>85</v>
      </c>
      <c r="F3361">
        <v>38.18</v>
      </c>
      <c r="AB3361">
        <v>0.1</v>
      </c>
      <c r="AC3361">
        <v>0.2</v>
      </c>
      <c r="AD3361">
        <v>0.108956</v>
      </c>
      <c r="AE3361">
        <v>1.9620000000000002E-3</v>
      </c>
      <c r="AF3361">
        <v>2.3800000000000002E-3</v>
      </c>
      <c r="AG3361">
        <v>-2.2835610000000002</v>
      </c>
      <c r="AH3361">
        <v>-2.2835610000000002</v>
      </c>
      <c r="AI3361">
        <v>-4567</v>
      </c>
      <c r="AJ3361">
        <v>1</v>
      </c>
    </row>
    <row r="3362" spans="1:38" x14ac:dyDescent="0.25">
      <c r="A3362" t="s">
        <v>0</v>
      </c>
      <c r="B3362" s="1">
        <v>42661</v>
      </c>
      <c r="C3362" s="2">
        <v>0.75209057870370366</v>
      </c>
      <c r="D3362" t="s">
        <v>1338</v>
      </c>
      <c r="E3362" t="s">
        <v>49</v>
      </c>
      <c r="F3362">
        <v>38.18</v>
      </c>
      <c r="J3362" t="s">
        <v>1462</v>
      </c>
      <c r="U3362">
        <v>38.18</v>
      </c>
      <c r="V3362">
        <v>38.876471000000002</v>
      </c>
      <c r="W3362">
        <v>8.1533999999999995E-2</v>
      </c>
      <c r="X3362">
        <v>0.2</v>
      </c>
      <c r="Y3362">
        <v>0.19500000000000001</v>
      </c>
      <c r="Z3362">
        <v>0.10717599999999999</v>
      </c>
      <c r="AA3362">
        <v>1</v>
      </c>
    </row>
    <row r="3363" spans="1:38" x14ac:dyDescent="0.25">
      <c r="A3363" t="s">
        <v>0</v>
      </c>
      <c r="B3363" s="1">
        <v>42661</v>
      </c>
      <c r="C3363" s="2">
        <v>0.75210188657407417</v>
      </c>
      <c r="D3363" t="s">
        <v>1338</v>
      </c>
      <c r="E3363" t="s">
        <v>85</v>
      </c>
      <c r="F3363">
        <v>38</v>
      </c>
      <c r="AB3363">
        <v>0.1</v>
      </c>
      <c r="AC3363">
        <v>0.18</v>
      </c>
      <c r="AD3363">
        <v>0.11172899999999999</v>
      </c>
      <c r="AE3363">
        <v>2.7729999999999999E-3</v>
      </c>
      <c r="AF3363">
        <v>2.3609999999999998E-3</v>
      </c>
      <c r="AG3363">
        <v>-3.1540979999999998</v>
      </c>
      <c r="AH3363">
        <v>-3.1540979999999998</v>
      </c>
      <c r="AI3363">
        <v>-6308</v>
      </c>
      <c r="AJ3363">
        <v>1</v>
      </c>
    </row>
    <row r="3364" spans="1:38" x14ac:dyDescent="0.25">
      <c r="A3364" t="s">
        <v>0</v>
      </c>
      <c r="B3364" s="1">
        <v>42661</v>
      </c>
      <c r="C3364" s="2">
        <v>0.75210188657407417</v>
      </c>
      <c r="D3364" t="s">
        <v>1338</v>
      </c>
      <c r="E3364" t="s">
        <v>49</v>
      </c>
      <c r="F3364">
        <v>38</v>
      </c>
      <c r="J3364" t="s">
        <v>1463</v>
      </c>
      <c r="U3364">
        <v>38</v>
      </c>
      <c r="V3364">
        <v>38.784835999999999</v>
      </c>
      <c r="W3364">
        <v>7.9556000000000002E-2</v>
      </c>
      <c r="X3364">
        <v>0.18</v>
      </c>
      <c r="Y3364">
        <v>0.19</v>
      </c>
      <c r="Z3364">
        <v>0.107032</v>
      </c>
      <c r="AA3364">
        <v>1</v>
      </c>
    </row>
    <row r="3365" spans="1:38" x14ac:dyDescent="0.25">
      <c r="A3365" t="s">
        <v>0</v>
      </c>
      <c r="B3365" s="1">
        <v>42661</v>
      </c>
      <c r="C3365" s="2">
        <v>0.75210966435185178</v>
      </c>
      <c r="D3365" t="s">
        <v>1338</v>
      </c>
      <c r="E3365" t="s">
        <v>1452</v>
      </c>
      <c r="F3365">
        <v>38</v>
      </c>
      <c r="G3365">
        <v>111.464691</v>
      </c>
      <c r="H3365">
        <v>32.65</v>
      </c>
      <c r="AK3365">
        <v>0.16500000000000001</v>
      </c>
      <c r="AL3365">
        <v>-100</v>
      </c>
    </row>
    <row r="3366" spans="1:38" x14ac:dyDescent="0.25">
      <c r="A3366" t="s">
        <v>0</v>
      </c>
      <c r="B3366" s="1">
        <v>42661</v>
      </c>
      <c r="C3366" s="2">
        <v>0.75211317129629629</v>
      </c>
      <c r="D3366" t="s">
        <v>1338</v>
      </c>
      <c r="E3366" t="s">
        <v>85</v>
      </c>
      <c r="F3366">
        <v>37.85</v>
      </c>
      <c r="AB3366">
        <v>0.1</v>
      </c>
      <c r="AC3366">
        <v>0.15</v>
      </c>
      <c r="AD3366">
        <v>0.11462899999999999</v>
      </c>
      <c r="AE3366">
        <v>2.8999999999999998E-3</v>
      </c>
      <c r="AF3366">
        <v>2.3379999999999998E-3</v>
      </c>
      <c r="AG3366">
        <v>-3.4880460000000002</v>
      </c>
      <c r="AH3366">
        <v>-3.4880460000000002</v>
      </c>
      <c r="AI3366">
        <v>-6976</v>
      </c>
      <c r="AJ3366">
        <v>1</v>
      </c>
    </row>
    <row r="3367" spans="1:38" x14ac:dyDescent="0.25">
      <c r="A3367" t="s">
        <v>0</v>
      </c>
      <c r="B3367" s="1">
        <v>42661</v>
      </c>
      <c r="C3367" s="2">
        <v>0.75211317129629629</v>
      </c>
      <c r="D3367" t="s">
        <v>1338</v>
      </c>
      <c r="E3367" t="s">
        <v>49</v>
      </c>
      <c r="F3367">
        <v>37.85</v>
      </c>
      <c r="J3367" t="s">
        <v>1464</v>
      </c>
      <c r="U3367">
        <v>37.85</v>
      </c>
      <c r="V3367">
        <v>38.672998999999997</v>
      </c>
      <c r="W3367">
        <v>8.2832000000000003E-2</v>
      </c>
      <c r="X3367">
        <v>0.15</v>
      </c>
      <c r="Y3367">
        <v>0.16500000000000001</v>
      </c>
      <c r="Z3367">
        <v>0.107044</v>
      </c>
      <c r="AA3367">
        <v>1</v>
      </c>
    </row>
    <row r="3368" spans="1:38" x14ac:dyDescent="0.25">
      <c r="A3368" t="s">
        <v>0</v>
      </c>
      <c r="B3368" s="1">
        <v>42661</v>
      </c>
      <c r="C3368" s="2">
        <v>0.75212449074074073</v>
      </c>
      <c r="D3368" t="s">
        <v>1338</v>
      </c>
      <c r="E3368" t="s">
        <v>85</v>
      </c>
      <c r="F3368">
        <v>37.74</v>
      </c>
      <c r="AB3368">
        <v>0.1</v>
      </c>
      <c r="AC3368">
        <v>0.11</v>
      </c>
      <c r="AD3368">
        <v>0.11693000000000001</v>
      </c>
      <c r="AE3368">
        <v>2.3010000000000001E-3</v>
      </c>
      <c r="AF3368">
        <v>2.3110000000000001E-3</v>
      </c>
      <c r="AG3368">
        <v>-3.1930869999999998</v>
      </c>
      <c r="AH3368">
        <v>-3.1930869999999998</v>
      </c>
      <c r="AI3368">
        <v>-6386</v>
      </c>
      <c r="AJ3368">
        <v>1</v>
      </c>
    </row>
    <row r="3369" spans="1:38" x14ac:dyDescent="0.25">
      <c r="A3369" t="s">
        <v>0</v>
      </c>
      <c r="B3369" s="1">
        <v>42661</v>
      </c>
      <c r="C3369" s="2">
        <v>0.75212449074074073</v>
      </c>
      <c r="D3369" t="s">
        <v>1338</v>
      </c>
      <c r="E3369" t="s">
        <v>49</v>
      </c>
      <c r="F3369">
        <v>37.74</v>
      </c>
      <c r="J3369" t="s">
        <v>1465</v>
      </c>
      <c r="U3369">
        <v>37.74</v>
      </c>
      <c r="V3369">
        <v>38.533518000000001</v>
      </c>
      <c r="W3369">
        <v>9.0604000000000004E-2</v>
      </c>
      <c r="X3369">
        <v>0.11</v>
      </c>
      <c r="Y3369">
        <v>0.13</v>
      </c>
      <c r="Z3369">
        <v>0.107352</v>
      </c>
      <c r="AA3369">
        <v>1</v>
      </c>
    </row>
    <row r="3370" spans="1:38" x14ac:dyDescent="0.25">
      <c r="A3370" t="s">
        <v>0</v>
      </c>
      <c r="B3370" s="1">
        <v>42661</v>
      </c>
      <c r="C3370" s="2">
        <v>0.75213706018518511</v>
      </c>
      <c r="D3370" t="s">
        <v>1338</v>
      </c>
      <c r="E3370" t="s">
        <v>85</v>
      </c>
      <c r="F3370">
        <v>37.65</v>
      </c>
      <c r="AB3370">
        <v>0.1</v>
      </c>
      <c r="AC3370">
        <v>0.09</v>
      </c>
      <c r="AD3370">
        <v>0.11837499999999999</v>
      </c>
      <c r="AE3370">
        <v>1.4450000000000001E-3</v>
      </c>
      <c r="AF3370">
        <v>2.2820000000000002E-3</v>
      </c>
      <c r="AG3370">
        <v>-2.6235309999999998</v>
      </c>
      <c r="AH3370">
        <v>-2.6235309999999998</v>
      </c>
      <c r="AI3370">
        <v>-5247</v>
      </c>
      <c r="AJ3370">
        <v>1</v>
      </c>
    </row>
    <row r="3371" spans="1:38" x14ac:dyDescent="0.25">
      <c r="A3371" t="s">
        <v>0</v>
      </c>
      <c r="B3371" s="1">
        <v>42661</v>
      </c>
      <c r="C3371" s="2">
        <v>0.75213706018518511</v>
      </c>
      <c r="D3371" t="s">
        <v>1338</v>
      </c>
      <c r="E3371" t="s">
        <v>49</v>
      </c>
      <c r="F3371">
        <v>37.65</v>
      </c>
      <c r="J3371" t="s">
        <v>1466</v>
      </c>
      <c r="U3371">
        <v>37.65</v>
      </c>
      <c r="V3371">
        <v>38.368918000000001</v>
      </c>
      <c r="W3371">
        <v>0.101558</v>
      </c>
      <c r="X3371">
        <v>0.09</v>
      </c>
      <c r="Y3371">
        <v>0.1</v>
      </c>
      <c r="Z3371">
        <v>0.10799599999999999</v>
      </c>
      <c r="AA3371">
        <v>1</v>
      </c>
    </row>
    <row r="3372" spans="1:38" x14ac:dyDescent="0.25">
      <c r="A3372" t="s">
        <v>0</v>
      </c>
      <c r="B3372" s="1">
        <v>42661</v>
      </c>
      <c r="C3372" s="2">
        <v>0.75214511574074072</v>
      </c>
      <c r="D3372" t="s">
        <v>1338</v>
      </c>
      <c r="E3372" t="s">
        <v>1452</v>
      </c>
      <c r="F3372">
        <v>37.65</v>
      </c>
      <c r="G3372">
        <v>111.203772</v>
      </c>
      <c r="H3372">
        <v>32.625</v>
      </c>
      <c r="AK3372">
        <v>0.20874999999999999</v>
      </c>
      <c r="AL3372">
        <v>-100</v>
      </c>
    </row>
    <row r="3373" spans="1:38" x14ac:dyDescent="0.25">
      <c r="A3373" t="s">
        <v>0</v>
      </c>
      <c r="B3373" s="1">
        <v>42661</v>
      </c>
      <c r="C3373" s="2">
        <v>0.75214710648148142</v>
      </c>
      <c r="D3373" t="s">
        <v>1338</v>
      </c>
      <c r="E3373" t="s">
        <v>85</v>
      </c>
      <c r="F3373">
        <v>37.590000000000003</v>
      </c>
      <c r="AB3373">
        <v>0.1</v>
      </c>
      <c r="AC3373">
        <v>0.06</v>
      </c>
      <c r="AD3373">
        <v>0.118602</v>
      </c>
      <c r="AE3373">
        <v>2.2699999999999999E-4</v>
      </c>
      <c r="AF3373">
        <v>2.2520000000000001E-3</v>
      </c>
      <c r="AG3373">
        <v>-1.6677409999999999</v>
      </c>
      <c r="AH3373">
        <v>-1.6677409999999999</v>
      </c>
      <c r="AI3373">
        <v>-3335</v>
      </c>
      <c r="AJ3373">
        <v>1</v>
      </c>
    </row>
    <row r="3374" spans="1:38" x14ac:dyDescent="0.25">
      <c r="A3374" t="s">
        <v>0</v>
      </c>
      <c r="B3374" s="1">
        <v>42661</v>
      </c>
      <c r="C3374" s="2">
        <v>0.75214710648148142</v>
      </c>
      <c r="D3374" t="s">
        <v>1338</v>
      </c>
      <c r="E3374" t="s">
        <v>49</v>
      </c>
      <c r="F3374">
        <v>37.590000000000003</v>
      </c>
      <c r="J3374" t="s">
        <v>1467</v>
      </c>
      <c r="U3374">
        <v>37.590000000000003</v>
      </c>
      <c r="V3374">
        <v>38.193657999999999</v>
      </c>
      <c r="W3374">
        <v>0.11366999999999999</v>
      </c>
      <c r="X3374">
        <v>0.06</v>
      </c>
      <c r="Y3374">
        <v>7.4999999999999997E-2</v>
      </c>
      <c r="Z3374">
        <v>0.109068</v>
      </c>
      <c r="AA3374">
        <v>1</v>
      </c>
    </row>
    <row r="3375" spans="1:38" x14ac:dyDescent="0.25">
      <c r="A3375" t="s">
        <v>0</v>
      </c>
      <c r="B3375" s="1">
        <v>42661</v>
      </c>
      <c r="C3375" s="2">
        <v>0.75215851851851845</v>
      </c>
      <c r="D3375" t="s">
        <v>1338</v>
      </c>
      <c r="E3375" t="s">
        <v>85</v>
      </c>
      <c r="F3375">
        <v>37.54</v>
      </c>
      <c r="AB3375">
        <v>0.1</v>
      </c>
      <c r="AC3375">
        <v>0.05</v>
      </c>
      <c r="AD3375">
        <v>0.117664</v>
      </c>
      <c r="AE3375">
        <v>-9.3800000000000003E-4</v>
      </c>
      <c r="AF3375">
        <v>2.2239999999999998E-3</v>
      </c>
      <c r="AG3375">
        <v>-0.66021300000000005</v>
      </c>
      <c r="AH3375">
        <v>-0.66021300000000005</v>
      </c>
      <c r="AI3375">
        <v>-1320</v>
      </c>
      <c r="AJ3375">
        <v>1</v>
      </c>
    </row>
    <row r="3376" spans="1:38" x14ac:dyDescent="0.25">
      <c r="A3376" t="s">
        <v>0</v>
      </c>
      <c r="B3376" s="1">
        <v>42661</v>
      </c>
      <c r="C3376" s="2">
        <v>0.75215851851851845</v>
      </c>
      <c r="D3376" t="s">
        <v>1338</v>
      </c>
      <c r="E3376" t="s">
        <v>49</v>
      </c>
      <c r="F3376">
        <v>37.54</v>
      </c>
      <c r="J3376" t="s">
        <v>1468</v>
      </c>
      <c r="U3376">
        <v>37.54</v>
      </c>
      <c r="V3376">
        <v>38.026581</v>
      </c>
      <c r="W3376">
        <v>0.124752</v>
      </c>
      <c r="X3376">
        <v>0.05</v>
      </c>
      <c r="Y3376">
        <v>5.5E-2</v>
      </c>
      <c r="Z3376">
        <v>0.11046400000000001</v>
      </c>
      <c r="AA3376">
        <v>1</v>
      </c>
    </row>
    <row r="3377" spans="1:38" x14ac:dyDescent="0.25">
      <c r="A3377" t="s">
        <v>0</v>
      </c>
      <c r="B3377" s="1">
        <v>42661</v>
      </c>
      <c r="C3377" s="2">
        <v>0.75216996527777769</v>
      </c>
      <c r="D3377" t="s">
        <v>1338</v>
      </c>
      <c r="E3377" t="s">
        <v>85</v>
      </c>
      <c r="F3377">
        <v>37.450000000000003</v>
      </c>
      <c r="AB3377">
        <v>0.1</v>
      </c>
      <c r="AC3377">
        <v>0.09</v>
      </c>
      <c r="AD3377">
        <v>0.116441</v>
      </c>
      <c r="AE3377">
        <v>-1.2229999999999999E-3</v>
      </c>
      <c r="AF3377">
        <v>2.1970000000000002E-3</v>
      </c>
      <c r="AG3377">
        <v>-0.33499000000000001</v>
      </c>
      <c r="AH3377">
        <v>-0.33499000000000001</v>
      </c>
      <c r="AI3377">
        <v>-669</v>
      </c>
      <c r="AJ3377">
        <v>1</v>
      </c>
    </row>
    <row r="3378" spans="1:38" x14ac:dyDescent="0.25">
      <c r="A3378" t="s">
        <v>0</v>
      </c>
      <c r="B3378" s="1">
        <v>42661</v>
      </c>
      <c r="C3378" s="2">
        <v>0.75216996527777769</v>
      </c>
      <c r="D3378" t="s">
        <v>1338</v>
      </c>
      <c r="E3378" t="s">
        <v>49</v>
      </c>
      <c r="F3378">
        <v>37.450000000000003</v>
      </c>
      <c r="J3378" t="s">
        <v>1469</v>
      </c>
      <c r="U3378">
        <v>37.450000000000003</v>
      </c>
      <c r="V3378">
        <v>37.881604000000003</v>
      </c>
      <c r="W3378">
        <v>0.13309000000000001</v>
      </c>
      <c r="X3378">
        <v>0.09</v>
      </c>
      <c r="Y3378">
        <v>7.0000000000000007E-2</v>
      </c>
      <c r="Z3378">
        <v>0.112053</v>
      </c>
      <c r="AA3378">
        <v>1</v>
      </c>
    </row>
    <row r="3379" spans="1:38" x14ac:dyDescent="0.25">
      <c r="A3379" t="s">
        <v>0</v>
      </c>
      <c r="B3379" s="1">
        <v>42661</v>
      </c>
      <c r="C3379" s="2">
        <v>0.75218056712962966</v>
      </c>
      <c r="D3379" t="s">
        <v>1338</v>
      </c>
      <c r="E3379" t="s">
        <v>1452</v>
      </c>
      <c r="F3379">
        <v>37.450000000000003</v>
      </c>
      <c r="G3379">
        <v>110.767748</v>
      </c>
      <c r="H3379">
        <v>32.65</v>
      </c>
      <c r="AK3379">
        <v>0.16625000000000001</v>
      </c>
      <c r="AL3379">
        <v>-100</v>
      </c>
    </row>
    <row r="3380" spans="1:38" x14ac:dyDescent="0.25">
      <c r="A3380" t="s">
        <v>0</v>
      </c>
      <c r="B3380" s="1">
        <v>42661</v>
      </c>
      <c r="C3380" s="2">
        <v>0.75218180555555547</v>
      </c>
      <c r="D3380" t="s">
        <v>1338</v>
      </c>
      <c r="E3380" t="s">
        <v>85</v>
      </c>
      <c r="F3380">
        <v>37.42</v>
      </c>
      <c r="AB3380">
        <v>0.1</v>
      </c>
      <c r="AC3380">
        <v>0.03</v>
      </c>
      <c r="AD3380">
        <v>0.114022</v>
      </c>
      <c r="AE3380">
        <v>-2.4190000000000001E-3</v>
      </c>
      <c r="AF3380">
        <v>2.1749999999999999E-3</v>
      </c>
      <c r="AG3380">
        <v>0.81579999999999997</v>
      </c>
      <c r="AH3380">
        <v>0.81579999999999997</v>
      </c>
      <c r="AI3380">
        <v>1631</v>
      </c>
      <c r="AJ3380">
        <v>1</v>
      </c>
    </row>
    <row r="3381" spans="1:38" x14ac:dyDescent="0.25">
      <c r="A3381" t="s">
        <v>0</v>
      </c>
      <c r="B3381" s="1">
        <v>42661</v>
      </c>
      <c r="C3381" s="2">
        <v>0.75218180555555547</v>
      </c>
      <c r="D3381" t="s">
        <v>1338</v>
      </c>
      <c r="E3381" t="s">
        <v>49</v>
      </c>
      <c r="F3381">
        <v>37.42</v>
      </c>
      <c r="J3381" t="s">
        <v>1470</v>
      </c>
      <c r="U3381">
        <v>37.42</v>
      </c>
      <c r="V3381">
        <v>37.764006000000002</v>
      </c>
      <c r="W3381">
        <v>0.13761000000000001</v>
      </c>
      <c r="X3381">
        <v>0.03</v>
      </c>
      <c r="Y3381">
        <v>0.06</v>
      </c>
      <c r="Z3381">
        <v>0.113708</v>
      </c>
      <c r="AA3381">
        <v>1</v>
      </c>
    </row>
    <row r="3382" spans="1:38" x14ac:dyDescent="0.25">
      <c r="A3382" t="s">
        <v>0</v>
      </c>
      <c r="B3382" s="1">
        <v>42661</v>
      </c>
      <c r="C3382" s="2">
        <v>0.75219232638888889</v>
      </c>
      <c r="D3382" t="s">
        <v>1338</v>
      </c>
      <c r="E3382" t="s">
        <v>85</v>
      </c>
      <c r="F3382">
        <v>37.36</v>
      </c>
      <c r="AB3382">
        <v>0.1</v>
      </c>
      <c r="AC3382">
        <v>0.06</v>
      </c>
      <c r="AD3382">
        <v>0.111153</v>
      </c>
      <c r="AE3382">
        <v>-2.869E-3</v>
      </c>
      <c r="AF3382">
        <v>2.1570000000000001E-3</v>
      </c>
      <c r="AG3382">
        <v>1.4047480000000001</v>
      </c>
      <c r="AH3382">
        <v>1.4047480000000001</v>
      </c>
      <c r="AI3382">
        <v>2809</v>
      </c>
      <c r="AJ3382">
        <v>1</v>
      </c>
    </row>
    <row r="3383" spans="1:38" x14ac:dyDescent="0.25">
      <c r="A3383" t="s">
        <v>0</v>
      </c>
      <c r="B3383" s="1">
        <v>42661</v>
      </c>
      <c r="C3383" s="2">
        <v>0.75219232638888889</v>
      </c>
      <c r="D3383" t="s">
        <v>1338</v>
      </c>
      <c r="E3383" t="s">
        <v>49</v>
      </c>
      <c r="F3383">
        <v>37.36</v>
      </c>
      <c r="J3383" t="s">
        <v>1471</v>
      </c>
      <c r="U3383">
        <v>37.36</v>
      </c>
      <c r="V3383">
        <v>37.671399999999998</v>
      </c>
      <c r="W3383">
        <v>0.13773099999999999</v>
      </c>
      <c r="X3383">
        <v>0.06</v>
      </c>
      <c r="Y3383">
        <v>4.4999999999999998E-2</v>
      </c>
      <c r="Z3383">
        <v>0.115218</v>
      </c>
      <c r="AA3383">
        <v>1</v>
      </c>
    </row>
    <row r="3384" spans="1:38" x14ac:dyDescent="0.25">
      <c r="A3384" t="s">
        <v>0</v>
      </c>
      <c r="B3384" s="1">
        <v>42661</v>
      </c>
      <c r="C3384" s="2">
        <v>0.75220362268518526</v>
      </c>
      <c r="D3384" t="s">
        <v>1338</v>
      </c>
      <c r="E3384" t="s">
        <v>85</v>
      </c>
      <c r="F3384">
        <v>37.299999999999997</v>
      </c>
      <c r="AB3384">
        <v>0.1</v>
      </c>
      <c r="AC3384">
        <v>0.06</v>
      </c>
      <c r="AD3384">
        <v>0.107964</v>
      </c>
      <c r="AE3384">
        <v>-3.1900000000000001E-3</v>
      </c>
      <c r="AF3384">
        <v>2.1440000000000001E-3</v>
      </c>
      <c r="AG3384">
        <v>1.9169590000000001</v>
      </c>
      <c r="AH3384">
        <v>1.9169590000000001</v>
      </c>
      <c r="AI3384">
        <v>3833</v>
      </c>
      <c r="AJ3384">
        <v>1</v>
      </c>
    </row>
    <row r="3385" spans="1:38" x14ac:dyDescent="0.25">
      <c r="A3385" t="s">
        <v>0</v>
      </c>
      <c r="B3385" s="1">
        <v>42661</v>
      </c>
      <c r="C3385" s="2">
        <v>0.75220362268518526</v>
      </c>
      <c r="D3385" t="s">
        <v>1338</v>
      </c>
      <c r="E3385" t="s">
        <v>49</v>
      </c>
      <c r="F3385">
        <v>37.299999999999997</v>
      </c>
      <c r="J3385" t="s">
        <v>1472</v>
      </c>
      <c r="U3385">
        <v>37.299999999999997</v>
      </c>
      <c r="V3385">
        <v>37.596359</v>
      </c>
      <c r="W3385">
        <v>0.13317599999999999</v>
      </c>
      <c r="X3385">
        <v>0.06</v>
      </c>
      <c r="Y3385">
        <v>0.06</v>
      </c>
      <c r="Z3385">
        <v>0.116256</v>
      </c>
      <c r="AA3385">
        <v>1</v>
      </c>
    </row>
    <row r="3386" spans="1:38" x14ac:dyDescent="0.25">
      <c r="A3386" t="s">
        <v>0</v>
      </c>
      <c r="B3386" s="1">
        <v>42661</v>
      </c>
      <c r="C3386" s="2">
        <v>0.75221596064814822</v>
      </c>
      <c r="D3386" t="s">
        <v>1338</v>
      </c>
      <c r="E3386" t="s">
        <v>85</v>
      </c>
      <c r="F3386">
        <v>37.21</v>
      </c>
      <c r="AB3386">
        <v>0.1</v>
      </c>
      <c r="AC3386">
        <v>0.09</v>
      </c>
      <c r="AD3386">
        <v>0.10505399999999999</v>
      </c>
      <c r="AE3386">
        <v>-2.9090000000000001E-3</v>
      </c>
      <c r="AF3386">
        <v>2.1359999999999999E-3</v>
      </c>
      <c r="AG3386">
        <v>1.9250879999999999</v>
      </c>
      <c r="AH3386">
        <v>1.9250879999999999</v>
      </c>
      <c r="AI3386">
        <v>3850</v>
      </c>
      <c r="AJ3386">
        <v>1</v>
      </c>
    </row>
    <row r="3387" spans="1:38" x14ac:dyDescent="0.25">
      <c r="A3387" t="s">
        <v>0</v>
      </c>
      <c r="B3387" s="1">
        <v>42661</v>
      </c>
      <c r="C3387" s="2">
        <v>0.75221596064814822</v>
      </c>
      <c r="D3387" t="s">
        <v>1338</v>
      </c>
      <c r="E3387" t="s">
        <v>49</v>
      </c>
      <c r="F3387">
        <v>37.21</v>
      </c>
      <c r="J3387" t="s">
        <v>1473</v>
      </c>
      <c r="U3387">
        <v>37.21</v>
      </c>
      <c r="V3387">
        <v>37.530830000000002</v>
      </c>
      <c r="W3387">
        <v>0.124024</v>
      </c>
      <c r="X3387">
        <v>0.09</v>
      </c>
      <c r="Y3387">
        <v>7.4999999999999997E-2</v>
      </c>
      <c r="Z3387">
        <v>0.116673</v>
      </c>
      <c r="AA3387">
        <v>1</v>
      </c>
    </row>
    <row r="3388" spans="1:38" x14ac:dyDescent="0.25">
      <c r="A3388" t="s">
        <v>0</v>
      </c>
      <c r="B3388" s="1">
        <v>42661</v>
      </c>
      <c r="C3388" s="2">
        <v>0.7522188310185185</v>
      </c>
      <c r="D3388" t="s">
        <v>1338</v>
      </c>
      <c r="E3388" t="s">
        <v>1457</v>
      </c>
      <c r="F3388">
        <v>37.21</v>
      </c>
      <c r="G3388">
        <v>110.645776</v>
      </c>
      <c r="H3388">
        <v>32.625</v>
      </c>
      <c r="AK3388">
        <v>0.20874999999999999</v>
      </c>
      <c r="AL3388">
        <v>-100</v>
      </c>
    </row>
    <row r="3389" spans="1:38" x14ac:dyDescent="0.25">
      <c r="A3389" t="s">
        <v>0</v>
      </c>
      <c r="B3389" s="1">
        <v>42661</v>
      </c>
      <c r="C3389" s="2">
        <v>0.75222623842592595</v>
      </c>
      <c r="D3389" t="s">
        <v>1338</v>
      </c>
      <c r="E3389" t="s">
        <v>85</v>
      </c>
      <c r="F3389">
        <v>37.1</v>
      </c>
      <c r="AB3389">
        <v>0.1</v>
      </c>
      <c r="AC3389">
        <v>0.11</v>
      </c>
      <c r="AD3389">
        <v>0.102751</v>
      </c>
      <c r="AE3389">
        <v>-2.3029999999999999E-3</v>
      </c>
      <c r="AF3389">
        <v>2.1320000000000002E-3</v>
      </c>
      <c r="AG3389">
        <v>1.624819</v>
      </c>
      <c r="AH3389">
        <v>1.624819</v>
      </c>
      <c r="AI3389">
        <v>3249</v>
      </c>
      <c r="AJ3389">
        <v>1</v>
      </c>
    </row>
    <row r="3390" spans="1:38" x14ac:dyDescent="0.25">
      <c r="A3390" t="s">
        <v>0</v>
      </c>
      <c r="B3390" s="1">
        <v>42661</v>
      </c>
      <c r="C3390" s="2">
        <v>0.75222623842592595</v>
      </c>
      <c r="D3390" t="s">
        <v>1338</v>
      </c>
      <c r="E3390" t="s">
        <v>49</v>
      </c>
      <c r="F3390">
        <v>37.1</v>
      </c>
      <c r="J3390" t="s">
        <v>1474</v>
      </c>
      <c r="U3390">
        <v>37.1</v>
      </c>
      <c r="V3390">
        <v>37.470213999999999</v>
      </c>
      <c r="W3390">
        <v>0.11115700000000001</v>
      </c>
      <c r="X3390">
        <v>0.11</v>
      </c>
      <c r="Y3390">
        <v>0.1</v>
      </c>
      <c r="Z3390">
        <v>0.116454</v>
      </c>
      <c r="AA3390">
        <v>1</v>
      </c>
    </row>
    <row r="3391" spans="1:38" x14ac:dyDescent="0.25">
      <c r="A3391" t="s">
        <v>0</v>
      </c>
      <c r="B3391" s="1">
        <v>42661</v>
      </c>
      <c r="C3391" s="2">
        <v>0.75223753472222221</v>
      </c>
      <c r="D3391" t="s">
        <v>1338</v>
      </c>
      <c r="E3391" t="s">
        <v>85</v>
      </c>
      <c r="F3391">
        <v>36.97</v>
      </c>
      <c r="AB3391">
        <v>0.1</v>
      </c>
      <c r="AC3391">
        <v>0.13</v>
      </c>
      <c r="AD3391">
        <v>0.10131</v>
      </c>
      <c r="AE3391">
        <v>-1.441E-3</v>
      </c>
      <c r="AF3391">
        <v>2.1299999999999999E-3</v>
      </c>
      <c r="AG3391">
        <v>1.050459</v>
      </c>
      <c r="AH3391">
        <v>1.050459</v>
      </c>
      <c r="AI3391">
        <v>2100</v>
      </c>
      <c r="AJ3391">
        <v>1</v>
      </c>
    </row>
    <row r="3392" spans="1:38" x14ac:dyDescent="0.25">
      <c r="A3392" t="s">
        <v>0</v>
      </c>
      <c r="B3392" s="1">
        <v>42661</v>
      </c>
      <c r="C3392" s="2">
        <v>0.75223753472222221</v>
      </c>
      <c r="D3392" t="s">
        <v>1338</v>
      </c>
      <c r="E3392" t="s">
        <v>49</v>
      </c>
      <c r="F3392">
        <v>36.97</v>
      </c>
      <c r="J3392" t="s">
        <v>1475</v>
      </c>
      <c r="U3392">
        <v>36.97</v>
      </c>
      <c r="V3392">
        <v>37.411951000000002</v>
      </c>
      <c r="W3392">
        <v>9.6683000000000005E-2</v>
      </c>
      <c r="X3392">
        <v>0.13</v>
      </c>
      <c r="Y3392">
        <v>0.12</v>
      </c>
      <c r="Z3392">
        <v>0.115646</v>
      </c>
      <c r="AA3392">
        <v>1</v>
      </c>
    </row>
    <row r="3393" spans="1:38" x14ac:dyDescent="0.25">
      <c r="A3393" t="s">
        <v>0</v>
      </c>
      <c r="B3393" s="1">
        <v>42661</v>
      </c>
      <c r="C3393" s="2">
        <v>0.75224791666666668</v>
      </c>
      <c r="D3393" t="s">
        <v>1338</v>
      </c>
      <c r="E3393" t="s">
        <v>1457</v>
      </c>
      <c r="F3393">
        <v>36.97</v>
      </c>
      <c r="G3393">
        <v>110.65051800000001</v>
      </c>
      <c r="H3393">
        <v>32.625</v>
      </c>
      <c r="AK3393">
        <v>0.22625000000000001</v>
      </c>
      <c r="AL3393">
        <v>-100</v>
      </c>
    </row>
    <row r="3394" spans="1:38" x14ac:dyDescent="0.25">
      <c r="A3394" t="s">
        <v>0</v>
      </c>
      <c r="B3394" s="1">
        <v>42661</v>
      </c>
      <c r="C3394" s="2">
        <v>0.75224916666666664</v>
      </c>
      <c r="D3394" t="s">
        <v>1338</v>
      </c>
      <c r="E3394" t="s">
        <v>85</v>
      </c>
      <c r="F3394">
        <v>36.81</v>
      </c>
      <c r="AB3394">
        <v>0.1</v>
      </c>
      <c r="AC3394">
        <v>0.16</v>
      </c>
      <c r="AD3394">
        <v>0.10109</v>
      </c>
      <c r="AE3394">
        <v>-2.1900000000000001E-4</v>
      </c>
      <c r="AF3394">
        <v>2.1280000000000001E-3</v>
      </c>
      <c r="AG3394">
        <v>9.0357000000000007E-2</v>
      </c>
      <c r="AH3394">
        <v>9.0357000000000007E-2</v>
      </c>
      <c r="AI3394">
        <v>180</v>
      </c>
      <c r="AJ3394">
        <v>1</v>
      </c>
    </row>
    <row r="3395" spans="1:38" x14ac:dyDescent="0.25">
      <c r="A3395" t="s">
        <v>0</v>
      </c>
      <c r="B3395" s="1">
        <v>42661</v>
      </c>
      <c r="C3395" s="2">
        <v>0.75224916666666664</v>
      </c>
      <c r="D3395" t="s">
        <v>1338</v>
      </c>
      <c r="E3395" t="s">
        <v>49</v>
      </c>
      <c r="F3395">
        <v>36.81</v>
      </c>
      <c r="J3395" t="s">
        <v>1476</v>
      </c>
      <c r="U3395">
        <v>36.81</v>
      </c>
      <c r="V3395">
        <v>37.350850999999999</v>
      </c>
      <c r="W3395">
        <v>8.3573999999999996E-2</v>
      </c>
      <c r="X3395">
        <v>0.16</v>
      </c>
      <c r="Y3395">
        <v>0.14499999999999999</v>
      </c>
      <c r="Z3395">
        <v>0.114441</v>
      </c>
      <c r="AA3395">
        <v>1</v>
      </c>
    </row>
    <row r="3396" spans="1:38" x14ac:dyDescent="0.25">
      <c r="A3396" t="s">
        <v>0</v>
      </c>
      <c r="B3396" s="1">
        <v>42661</v>
      </c>
      <c r="C3396" s="2">
        <v>0.75226016203703694</v>
      </c>
      <c r="D3396" t="s">
        <v>1338</v>
      </c>
      <c r="E3396" t="s">
        <v>85</v>
      </c>
      <c r="F3396">
        <v>36.69</v>
      </c>
      <c r="AB3396">
        <v>0.1</v>
      </c>
      <c r="AC3396">
        <v>0.12</v>
      </c>
      <c r="AD3396">
        <v>0.10122100000000001</v>
      </c>
      <c r="AE3396">
        <v>1.2999999999999999E-4</v>
      </c>
      <c r="AF3396">
        <v>2.1259999999999999E-3</v>
      </c>
      <c r="AG3396">
        <v>-0.19969700000000001</v>
      </c>
      <c r="AH3396">
        <v>-0.19969700000000001</v>
      </c>
      <c r="AI3396">
        <v>-399</v>
      </c>
      <c r="AJ3396">
        <v>1</v>
      </c>
    </row>
    <row r="3397" spans="1:38" x14ac:dyDescent="0.25">
      <c r="A3397" t="s">
        <v>0</v>
      </c>
      <c r="B3397" s="1">
        <v>42661</v>
      </c>
      <c r="C3397" s="2">
        <v>0.75226016203703694</v>
      </c>
      <c r="D3397" t="s">
        <v>1338</v>
      </c>
      <c r="E3397" t="s">
        <v>49</v>
      </c>
      <c r="F3397">
        <v>36.69</v>
      </c>
      <c r="J3397" t="s">
        <v>1477</v>
      </c>
      <c r="U3397">
        <v>36.69</v>
      </c>
      <c r="V3397">
        <v>37.278973000000001</v>
      </c>
      <c r="W3397">
        <v>7.4533000000000002E-2</v>
      </c>
      <c r="X3397">
        <v>0.12</v>
      </c>
      <c r="Y3397">
        <v>0.14000000000000001</v>
      </c>
      <c r="Z3397">
        <v>0.113148</v>
      </c>
      <c r="AA3397">
        <v>1</v>
      </c>
    </row>
    <row r="3398" spans="1:38" x14ac:dyDescent="0.25">
      <c r="A3398" t="s">
        <v>0</v>
      </c>
      <c r="B3398" s="1">
        <v>42661</v>
      </c>
      <c r="C3398" s="2">
        <v>0.75227148148148137</v>
      </c>
      <c r="D3398" t="s">
        <v>1338</v>
      </c>
      <c r="E3398" t="s">
        <v>85</v>
      </c>
      <c r="F3398">
        <v>36.549999999999997</v>
      </c>
      <c r="AB3398">
        <v>0.1</v>
      </c>
      <c r="AC3398">
        <v>0.14000000000000001</v>
      </c>
      <c r="AD3398">
        <v>0.101963</v>
      </c>
      <c r="AE3398">
        <v>7.4200000000000004E-4</v>
      </c>
      <c r="AF3398">
        <v>2.1229999999999999E-3</v>
      </c>
      <c r="AG3398">
        <v>-0.74889300000000003</v>
      </c>
      <c r="AH3398">
        <v>-0.74889300000000003</v>
      </c>
      <c r="AI3398">
        <v>-1497</v>
      </c>
      <c r="AJ3398">
        <v>1</v>
      </c>
    </row>
    <row r="3399" spans="1:38" x14ac:dyDescent="0.25">
      <c r="A3399" t="s">
        <v>0</v>
      </c>
      <c r="B3399" s="1">
        <v>42661</v>
      </c>
      <c r="C3399" s="2">
        <v>0.75227148148148137</v>
      </c>
      <c r="D3399" t="s">
        <v>1338</v>
      </c>
      <c r="E3399" t="s">
        <v>49</v>
      </c>
      <c r="F3399">
        <v>36.549999999999997</v>
      </c>
      <c r="J3399" t="s">
        <v>1478</v>
      </c>
      <c r="U3399">
        <v>36.549999999999997</v>
      </c>
      <c r="V3399">
        <v>37.189751000000001</v>
      </c>
      <c r="W3399">
        <v>7.1023000000000003E-2</v>
      </c>
      <c r="X3399">
        <v>0.14000000000000001</v>
      </c>
      <c r="Y3399">
        <v>0.13</v>
      </c>
      <c r="Z3399">
        <v>0.112025</v>
      </c>
      <c r="AA3399">
        <v>1</v>
      </c>
    </row>
    <row r="3400" spans="1:38" x14ac:dyDescent="0.25">
      <c r="A3400" t="s">
        <v>0</v>
      </c>
      <c r="B3400" s="1">
        <v>42661</v>
      </c>
      <c r="C3400" s="2">
        <v>0.75228306712962967</v>
      </c>
      <c r="D3400" t="s">
        <v>1338</v>
      </c>
      <c r="E3400" t="s">
        <v>85</v>
      </c>
      <c r="F3400">
        <v>36.409999999999997</v>
      </c>
      <c r="AB3400">
        <v>0.1</v>
      </c>
      <c r="AC3400">
        <v>0.14000000000000001</v>
      </c>
      <c r="AD3400">
        <v>0.103195</v>
      </c>
      <c r="AE3400">
        <v>1.232E-3</v>
      </c>
      <c r="AF3400">
        <v>2.1180000000000001E-3</v>
      </c>
      <c r="AG3400">
        <v>-1.2392019999999999</v>
      </c>
      <c r="AH3400">
        <v>-1.2392019999999999</v>
      </c>
      <c r="AI3400">
        <v>-2478</v>
      </c>
      <c r="AJ3400">
        <v>1</v>
      </c>
    </row>
    <row r="3401" spans="1:38" x14ac:dyDescent="0.25">
      <c r="A3401" t="s">
        <v>0</v>
      </c>
      <c r="B3401" s="1">
        <v>42661</v>
      </c>
      <c r="C3401" s="2">
        <v>0.75228306712962967</v>
      </c>
      <c r="D3401" t="s">
        <v>1338</v>
      </c>
      <c r="E3401" t="s">
        <v>49</v>
      </c>
      <c r="F3401">
        <v>36.409999999999997</v>
      </c>
      <c r="J3401" t="s">
        <v>1479</v>
      </c>
      <c r="U3401">
        <v>36.409999999999997</v>
      </c>
      <c r="V3401">
        <v>37.081026000000001</v>
      </c>
      <c r="W3401">
        <v>7.3016999999999999E-2</v>
      </c>
      <c r="X3401">
        <v>0.14000000000000001</v>
      </c>
      <c r="Y3401">
        <v>0.14000000000000001</v>
      </c>
      <c r="Z3401">
        <v>0.11126</v>
      </c>
      <c r="AA3401">
        <v>1</v>
      </c>
    </row>
    <row r="3402" spans="1:38" x14ac:dyDescent="0.25">
      <c r="A3402" t="s">
        <v>0</v>
      </c>
      <c r="B3402" s="1">
        <v>42661</v>
      </c>
      <c r="C3402" s="2">
        <v>0.75228885416666669</v>
      </c>
      <c r="D3402" t="s">
        <v>1338</v>
      </c>
      <c r="E3402" t="s">
        <v>1452</v>
      </c>
      <c r="F3402">
        <v>36.409999999999997</v>
      </c>
      <c r="G3402">
        <v>110.66328799999999</v>
      </c>
      <c r="H3402">
        <v>32.65</v>
      </c>
      <c r="AK3402">
        <v>0.14749999999999999</v>
      </c>
      <c r="AL3402">
        <v>-100</v>
      </c>
    </row>
    <row r="3403" spans="1:38" x14ac:dyDescent="0.25">
      <c r="A3403" t="s">
        <v>0</v>
      </c>
      <c r="B3403" s="1">
        <v>42661</v>
      </c>
      <c r="C3403" s="2">
        <v>0.752294074074074</v>
      </c>
      <c r="D3403" t="s">
        <v>1338</v>
      </c>
      <c r="E3403" t="s">
        <v>85</v>
      </c>
      <c r="F3403">
        <v>36.28</v>
      </c>
      <c r="AB3403">
        <v>0.1</v>
      </c>
      <c r="AC3403">
        <v>0.13</v>
      </c>
      <c r="AD3403">
        <v>0.104645</v>
      </c>
      <c r="AE3403">
        <v>1.449E-3</v>
      </c>
      <c r="AF3403">
        <v>2.1099999999999999E-3</v>
      </c>
      <c r="AG3403">
        <v>-1.528945</v>
      </c>
      <c r="AH3403">
        <v>-1.528945</v>
      </c>
      <c r="AI3403">
        <v>-3057</v>
      </c>
      <c r="AJ3403">
        <v>1</v>
      </c>
    </row>
    <row r="3404" spans="1:38" x14ac:dyDescent="0.25">
      <c r="A3404" t="s">
        <v>0</v>
      </c>
      <c r="B3404" s="1">
        <v>42661</v>
      </c>
      <c r="C3404" s="2">
        <v>0.752294074074074</v>
      </c>
      <c r="D3404" t="s">
        <v>1338</v>
      </c>
      <c r="E3404" t="s">
        <v>49</v>
      </c>
      <c r="F3404">
        <v>36.28</v>
      </c>
      <c r="J3404" t="s">
        <v>1480</v>
      </c>
      <c r="U3404">
        <v>36.28</v>
      </c>
      <c r="V3404">
        <v>36.956026000000001</v>
      </c>
      <c r="W3404">
        <v>7.9197000000000004E-2</v>
      </c>
      <c r="X3404">
        <v>0.13</v>
      </c>
      <c r="Y3404">
        <v>0.13500000000000001</v>
      </c>
      <c r="Z3404">
        <v>0.110968</v>
      </c>
      <c r="AA3404">
        <v>1</v>
      </c>
    </row>
    <row r="3405" spans="1:38" x14ac:dyDescent="0.25">
      <c r="A3405" t="s">
        <v>0</v>
      </c>
      <c r="B3405" s="1">
        <v>42661</v>
      </c>
      <c r="C3405" s="2">
        <v>0.75230539351851855</v>
      </c>
      <c r="D3405" t="s">
        <v>1338</v>
      </c>
      <c r="E3405" t="s">
        <v>85</v>
      </c>
      <c r="F3405">
        <v>36.159999999999997</v>
      </c>
      <c r="AB3405">
        <v>0.1</v>
      </c>
      <c r="AC3405">
        <v>0.12</v>
      </c>
      <c r="AD3405">
        <v>0.106084</v>
      </c>
      <c r="AE3405">
        <v>1.4400000000000001E-3</v>
      </c>
      <c r="AF3405">
        <v>2.101E-3</v>
      </c>
      <c r="AG3405">
        <v>-1.6364240000000001</v>
      </c>
      <c r="AH3405">
        <v>-1.6364240000000001</v>
      </c>
      <c r="AI3405">
        <v>-3272</v>
      </c>
      <c r="AJ3405">
        <v>1</v>
      </c>
    </row>
    <row r="3406" spans="1:38" x14ac:dyDescent="0.25">
      <c r="A3406" t="s">
        <v>0</v>
      </c>
      <c r="B3406" s="1">
        <v>42661</v>
      </c>
      <c r="C3406" s="2">
        <v>0.75230539351851855</v>
      </c>
      <c r="D3406" t="s">
        <v>1338</v>
      </c>
      <c r="E3406" t="s">
        <v>49</v>
      </c>
      <c r="F3406">
        <v>36.159999999999997</v>
      </c>
      <c r="J3406" t="s">
        <v>1481</v>
      </c>
      <c r="U3406">
        <v>36.159999999999997</v>
      </c>
      <c r="V3406">
        <v>36.821961999999999</v>
      </c>
      <c r="W3406">
        <v>8.7676000000000004E-2</v>
      </c>
      <c r="X3406">
        <v>0.12</v>
      </c>
      <c r="Y3406">
        <v>0.125</v>
      </c>
      <c r="Z3406">
        <v>0.11108999999999999</v>
      </c>
      <c r="AA3406">
        <v>1</v>
      </c>
    </row>
    <row r="3407" spans="1:38" x14ac:dyDescent="0.25">
      <c r="A3407" t="s">
        <v>0</v>
      </c>
      <c r="B3407" s="1">
        <v>42661</v>
      </c>
      <c r="C3407" s="2">
        <v>0.75231792824074073</v>
      </c>
      <c r="D3407" t="s">
        <v>1338</v>
      </c>
      <c r="E3407" t="s">
        <v>85</v>
      </c>
      <c r="F3407">
        <v>36.090000000000003</v>
      </c>
      <c r="AB3407">
        <v>0.1</v>
      </c>
      <c r="AC3407">
        <v>7.0000000000000007E-2</v>
      </c>
      <c r="AD3407">
        <v>0.106673</v>
      </c>
      <c r="AE3407">
        <v>5.8900000000000001E-4</v>
      </c>
      <c r="AF3407">
        <v>2.0899999999999998E-3</v>
      </c>
      <c r="AG3407">
        <v>-1.002583</v>
      </c>
      <c r="AH3407">
        <v>-1.002583</v>
      </c>
      <c r="AI3407">
        <v>-2005</v>
      </c>
      <c r="AJ3407">
        <v>1</v>
      </c>
    </row>
    <row r="3408" spans="1:38" x14ac:dyDescent="0.25">
      <c r="A3408" t="s">
        <v>0</v>
      </c>
      <c r="B3408" s="1">
        <v>42661</v>
      </c>
      <c r="C3408" s="2">
        <v>0.75231792824074073</v>
      </c>
      <c r="D3408" t="s">
        <v>1338</v>
      </c>
      <c r="E3408" t="s">
        <v>49</v>
      </c>
      <c r="F3408">
        <v>36.090000000000003</v>
      </c>
      <c r="J3408" t="s">
        <v>1482</v>
      </c>
      <c r="U3408">
        <v>36.090000000000003</v>
      </c>
      <c r="V3408">
        <v>36.685535000000002</v>
      </c>
      <c r="W3408">
        <v>9.7056000000000003E-2</v>
      </c>
      <c r="X3408">
        <v>7.0000000000000007E-2</v>
      </c>
      <c r="Y3408">
        <v>9.5000000000000001E-2</v>
      </c>
      <c r="Z3408">
        <v>0.111473</v>
      </c>
      <c r="AA3408">
        <v>1</v>
      </c>
    </row>
    <row r="3409" spans="1:38" x14ac:dyDescent="0.25">
      <c r="A3409" t="s">
        <v>0</v>
      </c>
      <c r="B3409" s="1">
        <v>42661</v>
      </c>
      <c r="C3409" s="2">
        <v>0.75232079861111112</v>
      </c>
      <c r="D3409" t="s">
        <v>1338</v>
      </c>
      <c r="E3409" t="s">
        <v>1452</v>
      </c>
      <c r="F3409">
        <v>36.090000000000003</v>
      </c>
      <c r="G3409">
        <v>110.66001</v>
      </c>
      <c r="H3409">
        <v>32.65</v>
      </c>
      <c r="AK3409">
        <v>0.16500000000000001</v>
      </c>
      <c r="AL3409">
        <v>-100</v>
      </c>
    </row>
    <row r="3410" spans="1:38" x14ac:dyDescent="0.25">
      <c r="A3410" t="s">
        <v>0</v>
      </c>
      <c r="B3410" s="1">
        <v>42661</v>
      </c>
      <c r="C3410" s="2">
        <v>0.75232799768518521</v>
      </c>
      <c r="D3410" t="s">
        <v>1338</v>
      </c>
      <c r="E3410" t="s">
        <v>85</v>
      </c>
      <c r="F3410">
        <v>36.04</v>
      </c>
      <c r="AB3410">
        <v>0.1</v>
      </c>
      <c r="AC3410">
        <v>0.05</v>
      </c>
      <c r="AD3410">
        <v>0.106226</v>
      </c>
      <c r="AE3410">
        <v>-4.4700000000000002E-4</v>
      </c>
      <c r="AF3410">
        <v>2.0799999999999998E-3</v>
      </c>
      <c r="AG3410">
        <v>-0.13870399999999999</v>
      </c>
      <c r="AH3410">
        <v>-0.13870399999999999</v>
      </c>
      <c r="AI3410">
        <v>-277</v>
      </c>
      <c r="AJ3410">
        <v>1</v>
      </c>
    </row>
    <row r="3411" spans="1:38" x14ac:dyDescent="0.25">
      <c r="A3411" t="s">
        <v>0</v>
      </c>
      <c r="B3411" s="1">
        <v>42661</v>
      </c>
      <c r="C3411" s="2">
        <v>0.75232799768518521</v>
      </c>
      <c r="D3411" t="s">
        <v>1338</v>
      </c>
      <c r="E3411" t="s">
        <v>49</v>
      </c>
      <c r="F3411">
        <v>36.04</v>
      </c>
      <c r="J3411" t="s">
        <v>1483</v>
      </c>
      <c r="U3411">
        <v>36.04</v>
      </c>
      <c r="V3411">
        <v>36.550043000000002</v>
      </c>
      <c r="W3411">
        <v>0.106611</v>
      </c>
      <c r="X3411">
        <v>0.05</v>
      </c>
      <c r="Y3411">
        <v>0.06</v>
      </c>
      <c r="Z3411">
        <v>0.112007</v>
      </c>
      <c r="AA3411">
        <v>1</v>
      </c>
    </row>
    <row r="3412" spans="1:38" x14ac:dyDescent="0.25">
      <c r="A3412" t="s">
        <v>0</v>
      </c>
      <c r="B3412" s="1">
        <v>42661</v>
      </c>
      <c r="C3412" s="2">
        <v>0.75233939814814821</v>
      </c>
      <c r="D3412" t="s">
        <v>1338</v>
      </c>
      <c r="E3412" t="s">
        <v>85</v>
      </c>
      <c r="F3412">
        <v>36.020000000000003</v>
      </c>
      <c r="AB3412">
        <v>0.1</v>
      </c>
      <c r="AC3412">
        <v>0.02</v>
      </c>
      <c r="AD3412">
        <v>0.104447</v>
      </c>
      <c r="AE3412">
        <v>-1.7799999999999999E-3</v>
      </c>
      <c r="AF3412">
        <v>2.0730000000000002E-3</v>
      </c>
      <c r="AG3412">
        <v>1.07006</v>
      </c>
      <c r="AH3412">
        <v>1.07006</v>
      </c>
      <c r="AI3412">
        <v>2140</v>
      </c>
      <c r="AJ3412">
        <v>1</v>
      </c>
    </row>
    <row r="3413" spans="1:38" x14ac:dyDescent="0.25">
      <c r="A3413" t="s">
        <v>0</v>
      </c>
      <c r="B3413" s="1">
        <v>42661</v>
      </c>
      <c r="C3413" s="2">
        <v>0.75233939814814821</v>
      </c>
      <c r="D3413" t="s">
        <v>1338</v>
      </c>
      <c r="E3413" t="s">
        <v>49</v>
      </c>
      <c r="F3413">
        <v>36.020000000000003</v>
      </c>
      <c r="J3413" t="s">
        <v>1484</v>
      </c>
      <c r="U3413">
        <v>36.020000000000003</v>
      </c>
      <c r="V3413">
        <v>36.418247000000001</v>
      </c>
      <c r="W3413">
        <v>0.115357</v>
      </c>
      <c r="X3413">
        <v>0.02</v>
      </c>
      <c r="Y3413">
        <v>3.5000000000000003E-2</v>
      </c>
      <c r="Z3413">
        <v>0.112429</v>
      </c>
      <c r="AA3413">
        <v>1</v>
      </c>
    </row>
    <row r="3414" spans="1:38" x14ac:dyDescent="0.25">
      <c r="A3414" t="s">
        <v>0</v>
      </c>
      <c r="B3414" s="1">
        <v>42661</v>
      </c>
      <c r="C3414" s="2">
        <v>0.75235081018518513</v>
      </c>
      <c r="D3414" t="s">
        <v>1338</v>
      </c>
      <c r="E3414" t="s">
        <v>85</v>
      </c>
      <c r="F3414">
        <v>36.01</v>
      </c>
      <c r="AB3414">
        <v>0.1</v>
      </c>
      <c r="AC3414">
        <v>0.01</v>
      </c>
      <c r="AD3414">
        <v>0.10144</v>
      </c>
      <c r="AE3414">
        <v>-3.0070000000000001E-3</v>
      </c>
      <c r="AF3414">
        <v>2.0699999999999998E-3</v>
      </c>
      <c r="AG3414">
        <v>2.2925249999999999</v>
      </c>
      <c r="AH3414">
        <v>2.2925249999999999</v>
      </c>
      <c r="AI3414">
        <v>4585</v>
      </c>
      <c r="AJ3414">
        <v>1</v>
      </c>
    </row>
    <row r="3415" spans="1:38" x14ac:dyDescent="0.25">
      <c r="A3415" t="s">
        <v>0</v>
      </c>
      <c r="B3415" s="1">
        <v>42661</v>
      </c>
      <c r="C3415" s="2">
        <v>0.75235081018518513</v>
      </c>
      <c r="D3415" t="s">
        <v>1338</v>
      </c>
      <c r="E3415" t="s">
        <v>49</v>
      </c>
      <c r="F3415">
        <v>36.01</v>
      </c>
      <c r="J3415" t="s">
        <v>1485</v>
      </c>
      <c r="U3415">
        <v>36.01</v>
      </c>
      <c r="V3415">
        <v>36.296368999999999</v>
      </c>
      <c r="W3415">
        <v>0.121542</v>
      </c>
      <c r="X3415">
        <v>0.01</v>
      </c>
      <c r="Y3415">
        <v>1.4999999999999999E-2</v>
      </c>
      <c r="Z3415">
        <v>0.112513</v>
      </c>
      <c r="AA3415">
        <v>1</v>
      </c>
    </row>
    <row r="3416" spans="1:38" x14ac:dyDescent="0.25">
      <c r="A3416" t="s">
        <v>0</v>
      </c>
      <c r="B3416" s="1">
        <v>42661</v>
      </c>
      <c r="C3416" s="2">
        <v>0.75235623842592592</v>
      </c>
      <c r="D3416" t="s">
        <v>1338</v>
      </c>
      <c r="E3416" t="s">
        <v>1457</v>
      </c>
      <c r="F3416">
        <v>36.01</v>
      </c>
      <c r="G3416">
        <v>110.648106</v>
      </c>
      <c r="H3416">
        <v>32.65</v>
      </c>
      <c r="AK3416">
        <v>0.16250000000000001</v>
      </c>
      <c r="AL3416">
        <v>-100</v>
      </c>
    </row>
    <row r="3417" spans="1:38" x14ac:dyDescent="0.25">
      <c r="A3417" t="s">
        <v>0</v>
      </c>
      <c r="B3417" s="1">
        <v>42661</v>
      </c>
      <c r="C3417" s="2">
        <v>0.75236190972222217</v>
      </c>
      <c r="D3417" t="s">
        <v>1338</v>
      </c>
      <c r="E3417" t="s">
        <v>85</v>
      </c>
      <c r="F3417">
        <v>35.99</v>
      </c>
      <c r="AB3417">
        <v>0.1</v>
      </c>
      <c r="AC3417">
        <v>0.02</v>
      </c>
      <c r="AD3417">
        <v>9.7640000000000005E-2</v>
      </c>
      <c r="AE3417">
        <v>-3.8E-3</v>
      </c>
      <c r="AF3417">
        <v>2.0739999999999999E-3</v>
      </c>
      <c r="AG3417">
        <v>3.2307700000000001</v>
      </c>
      <c r="AH3417">
        <v>3.2307700000000001</v>
      </c>
      <c r="AI3417">
        <v>6461</v>
      </c>
      <c r="AJ3417">
        <v>1</v>
      </c>
    </row>
    <row r="3418" spans="1:38" x14ac:dyDescent="0.25">
      <c r="A3418" t="s">
        <v>0</v>
      </c>
      <c r="B3418" s="1">
        <v>42661</v>
      </c>
      <c r="C3418" s="2">
        <v>0.75236190972222217</v>
      </c>
      <c r="D3418" t="s">
        <v>1338</v>
      </c>
      <c r="E3418" t="s">
        <v>49</v>
      </c>
      <c r="F3418">
        <v>35.99</v>
      </c>
      <c r="J3418" t="s">
        <v>1486</v>
      </c>
      <c r="U3418">
        <v>35.99</v>
      </c>
      <c r="V3418">
        <v>36.193170000000002</v>
      </c>
      <c r="W3418">
        <v>0.12327100000000001</v>
      </c>
      <c r="X3418">
        <v>0.02</v>
      </c>
      <c r="Y3418">
        <v>1.4999999999999999E-2</v>
      </c>
      <c r="Z3418">
        <v>0.11218</v>
      </c>
      <c r="AA3418">
        <v>1</v>
      </c>
    </row>
    <row r="3419" spans="1:38" x14ac:dyDescent="0.25">
      <c r="A3419" t="s">
        <v>0</v>
      </c>
      <c r="B3419" s="1">
        <v>42661</v>
      </c>
      <c r="C3419" s="2">
        <v>0.7523732291666666</v>
      </c>
      <c r="D3419" t="s">
        <v>1338</v>
      </c>
      <c r="E3419" t="s">
        <v>85</v>
      </c>
      <c r="F3419">
        <v>35.979999999999997</v>
      </c>
      <c r="AB3419">
        <v>0.1</v>
      </c>
      <c r="AC3419">
        <v>0.01</v>
      </c>
      <c r="AD3419">
        <v>9.3088000000000004E-2</v>
      </c>
      <c r="AE3419">
        <v>-4.5510000000000004E-3</v>
      </c>
      <c r="AF3419">
        <v>2.085E-3</v>
      </c>
      <c r="AG3419">
        <v>4.1960800000000003</v>
      </c>
      <c r="AH3419">
        <v>4.1960800000000003</v>
      </c>
      <c r="AI3419">
        <v>8392</v>
      </c>
      <c r="AJ3419">
        <v>1</v>
      </c>
    </row>
    <row r="3420" spans="1:38" x14ac:dyDescent="0.25">
      <c r="A3420" t="s">
        <v>0</v>
      </c>
      <c r="B3420" s="1">
        <v>42661</v>
      </c>
      <c r="C3420" s="2">
        <v>0.7523732291666666</v>
      </c>
      <c r="D3420" t="s">
        <v>1338</v>
      </c>
      <c r="E3420" t="s">
        <v>49</v>
      </c>
      <c r="F3420">
        <v>35.979999999999997</v>
      </c>
      <c r="J3420" t="s">
        <v>1487</v>
      </c>
      <c r="U3420">
        <v>35.979999999999997</v>
      </c>
      <c r="V3420">
        <v>36.115105</v>
      </c>
      <c r="W3420">
        <v>0.119479</v>
      </c>
      <c r="X3420">
        <v>0.01</v>
      </c>
      <c r="Y3420">
        <v>1.4999999999999999E-2</v>
      </c>
      <c r="Z3420">
        <v>0.11135399999999999</v>
      </c>
      <c r="AA3420">
        <v>1</v>
      </c>
    </row>
    <row r="3421" spans="1:38" x14ac:dyDescent="0.25">
      <c r="A3421" t="s">
        <v>0</v>
      </c>
      <c r="B3421" s="1">
        <v>42661</v>
      </c>
      <c r="C3421" s="2">
        <v>0.75238465277777777</v>
      </c>
      <c r="D3421" t="s">
        <v>1338</v>
      </c>
      <c r="E3421" t="s">
        <v>85</v>
      </c>
      <c r="F3421">
        <v>35.92</v>
      </c>
      <c r="AB3421">
        <v>0.1</v>
      </c>
      <c r="AC3421">
        <v>0.06</v>
      </c>
      <c r="AD3421">
        <v>8.8815000000000005E-2</v>
      </c>
      <c r="AE3421">
        <v>-4.2729999999999999E-3</v>
      </c>
      <c r="AF3421">
        <v>2.1029999999999998E-3</v>
      </c>
      <c r="AG3421">
        <v>4.3152929999999996</v>
      </c>
      <c r="AH3421">
        <v>4.3152929999999996</v>
      </c>
      <c r="AI3421">
        <v>8630</v>
      </c>
      <c r="AJ3421">
        <v>1</v>
      </c>
    </row>
    <row r="3422" spans="1:38" x14ac:dyDescent="0.25">
      <c r="A3422" t="s">
        <v>0</v>
      </c>
      <c r="B3422" s="1">
        <v>42661</v>
      </c>
      <c r="C3422" s="2">
        <v>0.75238465277777777</v>
      </c>
      <c r="D3422" t="s">
        <v>1338</v>
      </c>
      <c r="E3422" t="s">
        <v>49</v>
      </c>
      <c r="F3422">
        <v>35.92</v>
      </c>
      <c r="J3422" t="s">
        <v>1488</v>
      </c>
      <c r="U3422">
        <v>35.92</v>
      </c>
      <c r="V3422">
        <v>36.062556000000001</v>
      </c>
      <c r="W3422">
        <v>0.11051800000000001</v>
      </c>
      <c r="X3422">
        <v>0.06</v>
      </c>
      <c r="Y3422">
        <v>3.5000000000000003E-2</v>
      </c>
      <c r="Z3422">
        <v>0.11010499999999999</v>
      </c>
      <c r="AA3422">
        <v>1</v>
      </c>
    </row>
    <row r="3423" spans="1:38" x14ac:dyDescent="0.25">
      <c r="A3423" t="s">
        <v>0</v>
      </c>
      <c r="B3423" s="1">
        <v>42661</v>
      </c>
      <c r="C3423" s="2">
        <v>0.75239164351851862</v>
      </c>
      <c r="D3423" t="s">
        <v>1338</v>
      </c>
      <c r="E3423" t="s">
        <v>1457</v>
      </c>
      <c r="F3423">
        <v>35.92</v>
      </c>
      <c r="G3423">
        <v>110.659536</v>
      </c>
      <c r="H3423">
        <v>32.625</v>
      </c>
      <c r="AK3423">
        <v>0.245</v>
      </c>
      <c r="AL3423">
        <v>-100</v>
      </c>
    </row>
    <row r="3424" spans="1:38" x14ac:dyDescent="0.25">
      <c r="A3424" t="s">
        <v>0</v>
      </c>
      <c r="B3424" s="1">
        <v>42661</v>
      </c>
      <c r="C3424" s="2">
        <v>0.75239594907407403</v>
      </c>
      <c r="D3424" t="s">
        <v>1338</v>
      </c>
      <c r="E3424" t="s">
        <v>85</v>
      </c>
      <c r="F3424">
        <v>35.76</v>
      </c>
      <c r="AB3424">
        <v>0.1</v>
      </c>
      <c r="AC3424">
        <v>0.16</v>
      </c>
      <c r="AD3424">
        <v>8.6480000000000001E-2</v>
      </c>
      <c r="AE3424">
        <v>-2.336E-3</v>
      </c>
      <c r="AF3424">
        <v>2.1250000000000002E-3</v>
      </c>
      <c r="AG3424">
        <v>2.9521449999999998</v>
      </c>
      <c r="AH3424">
        <v>2.9521449999999998</v>
      </c>
      <c r="AI3424">
        <v>5904</v>
      </c>
      <c r="AJ3424">
        <v>1</v>
      </c>
    </row>
    <row r="3425" spans="1:38" x14ac:dyDescent="0.25">
      <c r="A3425" t="s">
        <v>0</v>
      </c>
      <c r="B3425" s="1">
        <v>42661</v>
      </c>
      <c r="C3425" s="2">
        <v>0.75239594907407403</v>
      </c>
      <c r="D3425" t="s">
        <v>1338</v>
      </c>
      <c r="E3425" t="s">
        <v>49</v>
      </c>
      <c r="F3425">
        <v>35.76</v>
      </c>
      <c r="J3425" t="s">
        <v>1489</v>
      </c>
      <c r="U3425">
        <v>35.76</v>
      </c>
      <c r="V3425">
        <v>36.029789000000001</v>
      </c>
      <c r="W3425">
        <v>9.7987000000000005E-2</v>
      </c>
      <c r="X3425">
        <v>0.16</v>
      </c>
      <c r="Y3425">
        <v>0.11</v>
      </c>
      <c r="Z3425">
        <v>0.10860400000000001</v>
      </c>
      <c r="AA3425">
        <v>1</v>
      </c>
    </row>
    <row r="3426" spans="1:38" x14ac:dyDescent="0.25">
      <c r="A3426" t="s">
        <v>0</v>
      </c>
      <c r="B3426" s="1">
        <v>42661</v>
      </c>
      <c r="C3426" s="2">
        <v>0.75240714120370367</v>
      </c>
      <c r="D3426" t="s">
        <v>1338</v>
      </c>
      <c r="E3426" t="s">
        <v>85</v>
      </c>
      <c r="F3426">
        <v>35.64</v>
      </c>
      <c r="AB3426">
        <v>0.1</v>
      </c>
      <c r="AC3426">
        <v>0.12</v>
      </c>
      <c r="AD3426">
        <v>8.5114999999999996E-2</v>
      </c>
      <c r="AE3426">
        <v>-1.3649999999999999E-3</v>
      </c>
      <c r="AF3426">
        <v>2.1489999999999999E-3</v>
      </c>
      <c r="AG3426">
        <v>2.2848169999999999</v>
      </c>
      <c r="AH3426">
        <v>2.2848169999999999</v>
      </c>
      <c r="AI3426">
        <v>4569</v>
      </c>
      <c r="AJ3426">
        <v>1</v>
      </c>
    </row>
    <row r="3427" spans="1:38" x14ac:dyDescent="0.25">
      <c r="A3427" t="s">
        <v>0</v>
      </c>
      <c r="B3427" s="1">
        <v>42661</v>
      </c>
      <c r="C3427" s="2">
        <v>0.75240714120370367</v>
      </c>
      <c r="D3427" t="s">
        <v>1338</v>
      </c>
      <c r="E3427" t="s">
        <v>49</v>
      </c>
      <c r="F3427">
        <v>35.64</v>
      </c>
      <c r="J3427" t="s">
        <v>1490</v>
      </c>
      <c r="U3427">
        <v>35.64</v>
      </c>
      <c r="V3427">
        <v>36.007204000000002</v>
      </c>
      <c r="W3427">
        <v>8.3904000000000006E-2</v>
      </c>
      <c r="X3427">
        <v>0.12</v>
      </c>
      <c r="Y3427">
        <v>0.14000000000000001</v>
      </c>
      <c r="Z3427">
        <v>0.10703799999999999</v>
      </c>
      <c r="AA3427">
        <v>1</v>
      </c>
    </row>
    <row r="3428" spans="1:38" x14ac:dyDescent="0.25">
      <c r="A3428" t="s">
        <v>0</v>
      </c>
      <c r="B3428" s="1">
        <v>42661</v>
      </c>
      <c r="C3428" s="2">
        <v>0.7524184606481481</v>
      </c>
      <c r="D3428" t="s">
        <v>1338</v>
      </c>
      <c r="E3428" t="s">
        <v>85</v>
      </c>
      <c r="F3428">
        <v>35.42</v>
      </c>
      <c r="AB3428">
        <v>0.1</v>
      </c>
      <c r="AC3428">
        <v>0.22</v>
      </c>
      <c r="AD3428">
        <v>8.6207000000000006E-2</v>
      </c>
      <c r="AE3428">
        <v>1.0920000000000001E-3</v>
      </c>
      <c r="AF3428">
        <v>2.1710000000000002E-3</v>
      </c>
      <c r="AG3428">
        <v>0.23155999999999999</v>
      </c>
      <c r="AH3428">
        <v>0.23155999999999999</v>
      </c>
      <c r="AI3428">
        <v>463</v>
      </c>
      <c r="AJ3428">
        <v>1</v>
      </c>
    </row>
    <row r="3429" spans="1:38" x14ac:dyDescent="0.25">
      <c r="A3429" t="s">
        <v>0</v>
      </c>
      <c r="B3429" s="1">
        <v>42661</v>
      </c>
      <c r="C3429" s="2">
        <v>0.7524184606481481</v>
      </c>
      <c r="D3429" t="s">
        <v>1338</v>
      </c>
      <c r="E3429" t="s">
        <v>49</v>
      </c>
      <c r="F3429">
        <v>35.42</v>
      </c>
      <c r="J3429" t="s">
        <v>1491</v>
      </c>
      <c r="U3429">
        <v>35.42</v>
      </c>
      <c r="V3429">
        <v>35.982123000000001</v>
      </c>
      <c r="W3429">
        <v>7.0243E-2</v>
      </c>
      <c r="X3429">
        <v>0.22</v>
      </c>
      <c r="Y3429">
        <v>0.17</v>
      </c>
      <c r="Z3429">
        <v>0.10553899999999999</v>
      </c>
      <c r="AA3429">
        <v>1</v>
      </c>
    </row>
    <row r="3430" spans="1:38" x14ac:dyDescent="0.25">
      <c r="A3430" t="s">
        <v>0</v>
      </c>
      <c r="B3430" s="1">
        <v>42661</v>
      </c>
      <c r="C3430" s="2">
        <v>0.75242704861111109</v>
      </c>
      <c r="D3430" t="s">
        <v>1338</v>
      </c>
      <c r="E3430" t="s">
        <v>1457</v>
      </c>
      <c r="F3430">
        <v>35.42</v>
      </c>
      <c r="G3430">
        <v>110.878547</v>
      </c>
      <c r="H3430">
        <v>32.6</v>
      </c>
      <c r="AK3430">
        <v>0.36125000000000002</v>
      </c>
      <c r="AL3430">
        <v>-100</v>
      </c>
    </row>
    <row r="3431" spans="1:38" x14ac:dyDescent="0.25">
      <c r="A3431" t="s">
        <v>0</v>
      </c>
      <c r="B3431" s="1">
        <v>42661</v>
      </c>
      <c r="C3431" s="2">
        <v>0.75242979166666668</v>
      </c>
      <c r="D3431" t="s">
        <v>1338</v>
      </c>
      <c r="E3431" t="s">
        <v>85</v>
      </c>
      <c r="F3431">
        <v>35.229999999999997</v>
      </c>
      <c r="AB3431">
        <v>0.1</v>
      </c>
      <c r="AC3431">
        <v>0.19</v>
      </c>
      <c r="AD3431">
        <v>8.8803999999999994E-2</v>
      </c>
      <c r="AE3431">
        <v>2.5969999999999999E-3</v>
      </c>
      <c r="AF3431">
        <v>2.189E-3</v>
      </c>
      <c r="AG3431">
        <v>-1.1797869999999999</v>
      </c>
      <c r="AH3431">
        <v>-1.1797869999999999</v>
      </c>
      <c r="AI3431">
        <v>-2359</v>
      </c>
      <c r="AJ3431">
        <v>1</v>
      </c>
    </row>
    <row r="3432" spans="1:38" x14ac:dyDescent="0.25">
      <c r="A3432" t="s">
        <v>0</v>
      </c>
      <c r="B3432" s="1">
        <v>42661</v>
      </c>
      <c r="C3432" s="2">
        <v>0.75242979166666668</v>
      </c>
      <c r="D3432" t="s">
        <v>1338</v>
      </c>
      <c r="E3432" t="s">
        <v>49</v>
      </c>
      <c r="F3432">
        <v>35.229999999999997</v>
      </c>
      <c r="J3432" t="s">
        <v>1492</v>
      </c>
      <c r="U3432">
        <v>35.229999999999997</v>
      </c>
      <c r="V3432">
        <v>35.938645999999999</v>
      </c>
      <c r="W3432">
        <v>5.9313999999999999E-2</v>
      </c>
      <c r="X3432">
        <v>0.19</v>
      </c>
      <c r="Y3432">
        <v>0.20499999999999999</v>
      </c>
      <c r="Z3432">
        <v>0.104216</v>
      </c>
      <c r="AA3432">
        <v>1</v>
      </c>
    </row>
    <row r="3433" spans="1:38" x14ac:dyDescent="0.25">
      <c r="A3433" t="s">
        <v>0</v>
      </c>
      <c r="B3433" s="1">
        <v>42661</v>
      </c>
      <c r="C3433" s="2">
        <v>0.75244106481481488</v>
      </c>
      <c r="D3433" t="s">
        <v>1338</v>
      </c>
      <c r="E3433" t="s">
        <v>85</v>
      </c>
      <c r="F3433">
        <v>35.08</v>
      </c>
      <c r="AB3433">
        <v>0.1</v>
      </c>
      <c r="AC3433">
        <v>0.15</v>
      </c>
      <c r="AD3433">
        <v>9.1936000000000004E-2</v>
      </c>
      <c r="AE3433">
        <v>3.1319999999999998E-3</v>
      </c>
      <c r="AF3433">
        <v>2.202E-3</v>
      </c>
      <c r="AG3433">
        <v>-1.858236</v>
      </c>
      <c r="AH3433">
        <v>-1.858236</v>
      </c>
      <c r="AI3433">
        <v>-3716</v>
      </c>
      <c r="AJ3433">
        <v>1</v>
      </c>
    </row>
    <row r="3434" spans="1:38" x14ac:dyDescent="0.25">
      <c r="A3434" t="s">
        <v>0</v>
      </c>
      <c r="B3434" s="1">
        <v>42661</v>
      </c>
      <c r="C3434" s="2">
        <v>0.75244106481481488</v>
      </c>
      <c r="D3434" t="s">
        <v>1338</v>
      </c>
      <c r="E3434" t="s">
        <v>49</v>
      </c>
      <c r="F3434">
        <v>35.08</v>
      </c>
      <c r="J3434" t="s">
        <v>1493</v>
      </c>
      <c r="U3434">
        <v>35.08</v>
      </c>
      <c r="V3434">
        <v>35.862050000000004</v>
      </c>
      <c r="W3434">
        <v>5.3709E-2</v>
      </c>
      <c r="X3434">
        <v>0.15</v>
      </c>
      <c r="Y3434">
        <v>0.17</v>
      </c>
      <c r="Z3434">
        <v>0.103162</v>
      </c>
      <c r="AA3434">
        <v>1</v>
      </c>
    </row>
    <row r="3435" spans="1:38" x14ac:dyDescent="0.25">
      <c r="A3435" t="s">
        <v>0</v>
      </c>
      <c r="B3435" s="1">
        <v>42661</v>
      </c>
      <c r="C3435" s="2">
        <v>0.75245236111111113</v>
      </c>
      <c r="D3435" t="s">
        <v>1338</v>
      </c>
      <c r="E3435" t="s">
        <v>85</v>
      </c>
      <c r="F3435">
        <v>34.93</v>
      </c>
      <c r="AB3435">
        <v>0.1</v>
      </c>
      <c r="AC3435">
        <v>0.15</v>
      </c>
      <c r="AD3435">
        <v>9.5454999999999998E-2</v>
      </c>
      <c r="AE3435">
        <v>3.519E-3</v>
      </c>
      <c r="AF3435">
        <v>2.209E-3</v>
      </c>
      <c r="AG3435">
        <v>-2.4494180000000001</v>
      </c>
      <c r="AH3435">
        <v>-2.4494180000000001</v>
      </c>
      <c r="AI3435">
        <v>-4898</v>
      </c>
      <c r="AJ3435">
        <v>1</v>
      </c>
    </row>
    <row r="3436" spans="1:38" x14ac:dyDescent="0.25">
      <c r="A3436" t="s">
        <v>0</v>
      </c>
      <c r="B3436" s="1">
        <v>42661</v>
      </c>
      <c r="C3436" s="2">
        <v>0.75245236111111113</v>
      </c>
      <c r="D3436" t="s">
        <v>1338</v>
      </c>
      <c r="E3436" t="s">
        <v>49</v>
      </c>
      <c r="F3436">
        <v>34.93</v>
      </c>
      <c r="J3436" t="s">
        <v>1494</v>
      </c>
      <c r="U3436">
        <v>34.93</v>
      </c>
      <c r="V3436">
        <v>35.746305</v>
      </c>
      <c r="W3436">
        <v>5.5259000000000003E-2</v>
      </c>
      <c r="X3436">
        <v>0.15</v>
      </c>
      <c r="Y3436">
        <v>0.15</v>
      </c>
      <c r="Z3436">
        <v>0.102393</v>
      </c>
      <c r="AA3436">
        <v>1</v>
      </c>
    </row>
    <row r="3437" spans="1:38" x14ac:dyDescent="0.25">
      <c r="A3437" t="s">
        <v>0</v>
      </c>
      <c r="B3437" s="1">
        <v>42661</v>
      </c>
      <c r="C3437" s="2">
        <v>0.75246282407407417</v>
      </c>
      <c r="D3437" t="s">
        <v>1338</v>
      </c>
      <c r="E3437" t="s">
        <v>1452</v>
      </c>
      <c r="F3437">
        <v>34.93</v>
      </c>
      <c r="G3437">
        <v>111.008745</v>
      </c>
      <c r="H3437">
        <v>32.65</v>
      </c>
      <c r="AK3437">
        <v>0.16</v>
      </c>
      <c r="AL3437">
        <v>-100</v>
      </c>
    </row>
    <row r="3438" spans="1:38" x14ac:dyDescent="0.25">
      <c r="A3438" t="s">
        <v>0</v>
      </c>
      <c r="B3438" s="1">
        <v>42661</v>
      </c>
      <c r="C3438" s="2">
        <v>0.75248739583333324</v>
      </c>
      <c r="D3438" t="s">
        <v>1338</v>
      </c>
      <c r="E3438" t="s">
        <v>173</v>
      </c>
    </row>
    <row r="3439" spans="1:38" x14ac:dyDescent="0.25">
      <c r="A3439" t="s">
        <v>0</v>
      </c>
      <c r="B3439" s="1">
        <v>42661</v>
      </c>
      <c r="C3439" s="2">
        <v>0.75246407407407412</v>
      </c>
      <c r="D3439" t="s">
        <v>1338</v>
      </c>
      <c r="E3439" t="s">
        <v>85</v>
      </c>
      <c r="F3439">
        <v>34.83</v>
      </c>
      <c r="AB3439">
        <v>0.1</v>
      </c>
      <c r="AC3439">
        <v>0.1</v>
      </c>
      <c r="AD3439">
        <v>9.8414000000000001E-2</v>
      </c>
      <c r="AE3439">
        <v>2.9589999999999998E-3</v>
      </c>
      <c r="AF3439">
        <v>2.2109999999999999E-3</v>
      </c>
      <c r="AG3439">
        <v>-2.2380689999999999</v>
      </c>
      <c r="AH3439">
        <v>-2.2380689999999999</v>
      </c>
      <c r="AI3439">
        <v>-4476</v>
      </c>
      <c r="AJ3439">
        <v>1</v>
      </c>
    </row>
    <row r="3440" spans="1:38" x14ac:dyDescent="0.25">
      <c r="A3440" t="s">
        <v>0</v>
      </c>
      <c r="B3440" s="1">
        <v>42661</v>
      </c>
      <c r="C3440" s="2">
        <v>0.75246407407407412</v>
      </c>
      <c r="D3440" t="s">
        <v>1338</v>
      </c>
      <c r="E3440" t="s">
        <v>49</v>
      </c>
      <c r="F3440">
        <v>34.83</v>
      </c>
      <c r="J3440" t="s">
        <v>1495</v>
      </c>
      <c r="U3440">
        <v>34.83</v>
      </c>
      <c r="V3440">
        <v>35.596645000000002</v>
      </c>
      <c r="W3440">
        <v>6.4116000000000006E-2</v>
      </c>
      <c r="X3440">
        <v>0.1</v>
      </c>
      <c r="Y3440">
        <v>0.125</v>
      </c>
      <c r="Z3440">
        <v>0.101866</v>
      </c>
      <c r="AA3440">
        <v>1</v>
      </c>
    </row>
    <row r="3441" spans="1:38" x14ac:dyDescent="0.25">
      <c r="A3441" t="s">
        <v>0</v>
      </c>
      <c r="B3441" s="1">
        <v>42661</v>
      </c>
      <c r="C3441" s="2">
        <v>0.75247497685185183</v>
      </c>
      <c r="D3441" t="s">
        <v>1338</v>
      </c>
      <c r="E3441" t="s">
        <v>85</v>
      </c>
      <c r="F3441">
        <v>34.799999999999997</v>
      </c>
      <c r="AB3441">
        <v>0.1</v>
      </c>
      <c r="AC3441">
        <v>0.03</v>
      </c>
      <c r="AD3441">
        <v>9.9718000000000001E-2</v>
      </c>
      <c r="AE3441">
        <v>1.304E-3</v>
      </c>
      <c r="AF3441">
        <v>2.212E-3</v>
      </c>
      <c r="AG3441">
        <v>-1.0182739999999999</v>
      </c>
      <c r="AH3441">
        <v>-1.0182739999999999</v>
      </c>
      <c r="AI3441">
        <v>-2036</v>
      </c>
      <c r="AJ3441">
        <v>1</v>
      </c>
    </row>
    <row r="3442" spans="1:38" x14ac:dyDescent="0.25">
      <c r="A3442" t="s">
        <v>0</v>
      </c>
      <c r="B3442" s="1">
        <v>42661</v>
      </c>
      <c r="C3442" s="2">
        <v>0.75247497685185183</v>
      </c>
      <c r="D3442" t="s">
        <v>1338</v>
      </c>
      <c r="E3442" t="s">
        <v>49</v>
      </c>
      <c r="F3442">
        <v>34.799999999999997</v>
      </c>
      <c r="J3442" t="s">
        <v>1496</v>
      </c>
      <c r="U3442">
        <v>34.799999999999997</v>
      </c>
      <c r="V3442">
        <v>35.426847000000002</v>
      </c>
      <c r="W3442">
        <v>7.8622999999999998E-2</v>
      </c>
      <c r="X3442">
        <v>0.03</v>
      </c>
      <c r="Y3442">
        <v>6.5000000000000002E-2</v>
      </c>
      <c r="Z3442">
        <v>0.101589</v>
      </c>
      <c r="AA3442">
        <v>1</v>
      </c>
    </row>
    <row r="3443" spans="1:38" x14ac:dyDescent="0.25">
      <c r="A3443" t="s">
        <v>0</v>
      </c>
      <c r="B3443" s="1">
        <v>42661</v>
      </c>
      <c r="C3443" s="2">
        <v>0.75248629629629626</v>
      </c>
      <c r="D3443" t="s">
        <v>1338</v>
      </c>
      <c r="E3443" t="s">
        <v>85</v>
      </c>
      <c r="F3443">
        <v>34.75</v>
      </c>
      <c r="AB3443">
        <v>0.1</v>
      </c>
      <c r="AC3443">
        <v>0.05</v>
      </c>
      <c r="AD3443">
        <v>9.9972000000000005E-2</v>
      </c>
      <c r="AE3443">
        <v>2.5399999999999999E-4</v>
      </c>
      <c r="AF3443">
        <v>2.212E-3</v>
      </c>
      <c r="AG3443">
        <v>-0.198435</v>
      </c>
      <c r="AH3443">
        <v>-0.198435</v>
      </c>
      <c r="AI3443">
        <v>-396</v>
      </c>
      <c r="AJ3443">
        <v>1</v>
      </c>
    </row>
    <row r="3444" spans="1:38" x14ac:dyDescent="0.25">
      <c r="A3444" t="s">
        <v>0</v>
      </c>
      <c r="B3444" s="1">
        <v>42661</v>
      </c>
      <c r="C3444" s="2">
        <v>0.75248629629629626</v>
      </c>
      <c r="D3444" t="s">
        <v>1338</v>
      </c>
      <c r="E3444" t="s">
        <v>49</v>
      </c>
      <c r="F3444">
        <v>34.75</v>
      </c>
      <c r="J3444" t="s">
        <v>1497</v>
      </c>
      <c r="U3444">
        <v>34.75</v>
      </c>
      <c r="V3444">
        <v>35.255074</v>
      </c>
      <c r="W3444">
        <v>9.5823000000000005E-2</v>
      </c>
      <c r="X3444">
        <v>0.05</v>
      </c>
      <c r="Y3444">
        <v>0.04</v>
      </c>
      <c r="Z3444">
        <v>0.101497</v>
      </c>
      <c r="AA3444">
        <v>1</v>
      </c>
    </row>
    <row r="3445" spans="1:38" x14ac:dyDescent="0.25">
      <c r="A3445" t="s">
        <v>0</v>
      </c>
      <c r="B3445" s="1">
        <v>42661</v>
      </c>
      <c r="C3445" s="2">
        <v>0.75248855324074071</v>
      </c>
      <c r="D3445" t="s">
        <v>1338</v>
      </c>
      <c r="E3445" t="s">
        <v>47</v>
      </c>
      <c r="F3445">
        <v>34.75</v>
      </c>
      <c r="P3445" t="s">
        <v>48</v>
      </c>
    </row>
    <row r="3446" spans="1:38" x14ac:dyDescent="0.25">
      <c r="A3446" t="s">
        <v>0</v>
      </c>
      <c r="B3446" s="1">
        <v>42661</v>
      </c>
      <c r="C3446" s="2">
        <v>0.75250675925925925</v>
      </c>
      <c r="D3446" t="s">
        <v>1338</v>
      </c>
      <c r="E3446" t="s">
        <v>68</v>
      </c>
      <c r="F3446">
        <v>34.75</v>
      </c>
      <c r="O3446" t="s">
        <v>69</v>
      </c>
    </row>
    <row r="3447" spans="1:38" x14ac:dyDescent="0.25">
      <c r="A3447" t="s">
        <v>0</v>
      </c>
      <c r="B3447" s="1">
        <v>42661</v>
      </c>
      <c r="C3447" s="2">
        <v>0.75249843750000001</v>
      </c>
      <c r="D3447" t="s">
        <v>1338</v>
      </c>
      <c r="E3447" t="s">
        <v>85</v>
      </c>
      <c r="F3447">
        <v>34.729999999999997</v>
      </c>
      <c r="AB3447">
        <v>0.1</v>
      </c>
      <c r="AC3447">
        <v>0.02</v>
      </c>
      <c r="AD3447">
        <v>9.8868999999999999E-2</v>
      </c>
      <c r="AE3447">
        <v>-1.103E-3</v>
      </c>
      <c r="AF3447">
        <v>2.2139999999999998E-3</v>
      </c>
      <c r="AG3447">
        <v>0.975213</v>
      </c>
      <c r="AH3447">
        <v>0.975213</v>
      </c>
      <c r="AI3447">
        <v>1950</v>
      </c>
      <c r="AJ3447">
        <v>1</v>
      </c>
    </row>
    <row r="3448" spans="1:38" x14ac:dyDescent="0.25">
      <c r="A3448" t="s">
        <v>0</v>
      </c>
      <c r="B3448" s="1">
        <v>42661</v>
      </c>
      <c r="C3448" s="2">
        <v>0.75249843750000001</v>
      </c>
      <c r="D3448" t="s">
        <v>1338</v>
      </c>
      <c r="E3448" t="s">
        <v>49</v>
      </c>
      <c r="F3448">
        <v>34.729999999999997</v>
      </c>
      <c r="J3448" t="s">
        <v>1498</v>
      </c>
      <c r="U3448">
        <v>34.729999999999997</v>
      </c>
      <c r="V3448">
        <v>35.098557999999997</v>
      </c>
      <c r="W3448">
        <v>0.112396</v>
      </c>
      <c r="X3448">
        <v>0.02</v>
      </c>
      <c r="Y3448">
        <v>3.5000000000000003E-2</v>
      </c>
      <c r="Z3448">
        <v>0.10150099999999999</v>
      </c>
      <c r="AA3448">
        <v>1</v>
      </c>
    </row>
    <row r="3449" spans="1:38" x14ac:dyDescent="0.25">
      <c r="A3449" t="s">
        <v>0</v>
      </c>
      <c r="B3449" s="1">
        <v>42661</v>
      </c>
      <c r="C3449" s="2">
        <v>0.75250796296296307</v>
      </c>
      <c r="D3449" t="s">
        <v>1338</v>
      </c>
      <c r="E3449" t="s">
        <v>47</v>
      </c>
      <c r="F3449">
        <v>34.729999999999997</v>
      </c>
      <c r="P3449" t="s">
        <v>1499</v>
      </c>
    </row>
    <row r="3450" spans="1:38" x14ac:dyDescent="0.25">
      <c r="A3450" t="s">
        <v>0</v>
      </c>
      <c r="B3450" s="1">
        <v>42661</v>
      </c>
      <c r="C3450" s="2">
        <v>0.75250797453703699</v>
      </c>
      <c r="D3450" t="s">
        <v>1338</v>
      </c>
      <c r="E3450" t="s">
        <v>47</v>
      </c>
      <c r="F3450">
        <v>34.729999999999997</v>
      </c>
      <c r="P3450" t="s">
        <v>51</v>
      </c>
    </row>
    <row r="3451" spans="1:38" x14ac:dyDescent="0.25">
      <c r="A3451" t="s">
        <v>0</v>
      </c>
      <c r="B3451" s="1">
        <v>42661</v>
      </c>
      <c r="C3451" s="2">
        <v>0.75250891203703707</v>
      </c>
      <c r="D3451" t="s">
        <v>1338</v>
      </c>
      <c r="E3451" t="s">
        <v>85</v>
      </c>
      <c r="F3451">
        <v>34.69</v>
      </c>
      <c r="AB3451">
        <v>0.1</v>
      </c>
      <c r="AC3451">
        <v>0.04</v>
      </c>
      <c r="AD3451">
        <v>9.6999000000000002E-2</v>
      </c>
      <c r="AE3451">
        <v>-1.869E-3</v>
      </c>
      <c r="AF3451">
        <v>2.2179999999999999E-3</v>
      </c>
      <c r="AG3451">
        <v>1.737665</v>
      </c>
      <c r="AH3451">
        <v>1.737665</v>
      </c>
      <c r="AI3451">
        <v>3475</v>
      </c>
      <c r="AJ3451">
        <v>1</v>
      </c>
    </row>
    <row r="3452" spans="1:38" x14ac:dyDescent="0.25">
      <c r="A3452" t="s">
        <v>0</v>
      </c>
      <c r="B3452" s="1">
        <v>42661</v>
      </c>
      <c r="C3452" s="2">
        <v>0.75250891203703707</v>
      </c>
      <c r="D3452" t="s">
        <v>1338</v>
      </c>
      <c r="E3452" t="s">
        <v>49</v>
      </c>
      <c r="F3452">
        <v>34.69</v>
      </c>
      <c r="J3452" t="s">
        <v>1500</v>
      </c>
      <c r="U3452">
        <v>34.69</v>
      </c>
      <c r="V3452">
        <v>34.969524999999997</v>
      </c>
      <c r="W3452">
        <v>0.12525900000000001</v>
      </c>
      <c r="X3452">
        <v>0.04</v>
      </c>
      <c r="Y3452">
        <v>0.03</v>
      </c>
      <c r="Z3452">
        <v>0.101534</v>
      </c>
      <c r="AA3452">
        <v>1</v>
      </c>
    </row>
    <row r="3453" spans="1:38" x14ac:dyDescent="0.25">
      <c r="A3453" t="s">
        <v>0</v>
      </c>
      <c r="B3453" s="1">
        <v>42661</v>
      </c>
      <c r="C3453" s="2">
        <v>0.75251865740740742</v>
      </c>
      <c r="D3453" t="s">
        <v>1338</v>
      </c>
      <c r="E3453" t="s">
        <v>1501</v>
      </c>
      <c r="F3453">
        <v>34.69</v>
      </c>
      <c r="G3453">
        <v>110.984787</v>
      </c>
      <c r="H3453">
        <v>32.65</v>
      </c>
      <c r="AK3453">
        <v>0.13750000000000001</v>
      </c>
      <c r="AL3453">
        <v>-100</v>
      </c>
    </row>
    <row r="3454" spans="1:38" x14ac:dyDescent="0.25">
      <c r="A3454" t="s">
        <v>0</v>
      </c>
      <c r="B3454" s="1">
        <v>42661</v>
      </c>
      <c r="C3454" s="2">
        <v>0.75252033564814813</v>
      </c>
      <c r="D3454" t="s">
        <v>1338</v>
      </c>
      <c r="E3454" t="s">
        <v>85</v>
      </c>
      <c r="F3454">
        <v>34.64</v>
      </c>
      <c r="AB3454">
        <v>0.1</v>
      </c>
      <c r="AC3454">
        <v>0.05</v>
      </c>
      <c r="AD3454">
        <v>9.4697000000000003E-2</v>
      </c>
      <c r="AE3454">
        <v>-2.3029999999999999E-3</v>
      </c>
      <c r="AF3454">
        <v>2.2269999999999998E-3</v>
      </c>
      <c r="AG3454">
        <v>2.2686039999999998</v>
      </c>
      <c r="AH3454">
        <v>2.2686039999999998</v>
      </c>
      <c r="AI3454">
        <v>4537</v>
      </c>
      <c r="AJ3454">
        <v>1</v>
      </c>
    </row>
    <row r="3455" spans="1:38" x14ac:dyDescent="0.25">
      <c r="A3455" t="s">
        <v>0</v>
      </c>
      <c r="B3455" s="1">
        <v>42661</v>
      </c>
      <c r="C3455" s="2">
        <v>0.75252033564814813</v>
      </c>
      <c r="D3455" t="s">
        <v>1338</v>
      </c>
      <c r="E3455" t="s">
        <v>49</v>
      </c>
      <c r="F3455">
        <v>34.64</v>
      </c>
      <c r="J3455" t="s">
        <v>1502</v>
      </c>
      <c r="U3455">
        <v>34.64</v>
      </c>
      <c r="V3455">
        <v>34.873502999999999</v>
      </c>
      <c r="W3455">
        <v>0.13176099999999999</v>
      </c>
      <c r="X3455">
        <v>0.05</v>
      </c>
      <c r="Y3455">
        <v>4.4999999999999998E-2</v>
      </c>
      <c r="Z3455">
        <v>0.10143199999999999</v>
      </c>
      <c r="AA3455">
        <v>1</v>
      </c>
    </row>
    <row r="3456" spans="1:38" x14ac:dyDescent="0.25">
      <c r="A3456" t="s">
        <v>0</v>
      </c>
      <c r="B3456" s="1">
        <v>42661</v>
      </c>
      <c r="C3456" s="2">
        <v>0.75252509259259259</v>
      </c>
      <c r="D3456" t="s">
        <v>1338</v>
      </c>
      <c r="E3456" t="s">
        <v>1501</v>
      </c>
      <c r="F3456">
        <v>34.64</v>
      </c>
      <c r="G3456">
        <v>110.984787</v>
      </c>
      <c r="H3456">
        <v>32.65</v>
      </c>
      <c r="AK3456">
        <v>0.13750000000000001</v>
      </c>
      <c r="AL3456">
        <v>-100</v>
      </c>
    </row>
    <row r="3457" spans="1:38" x14ac:dyDescent="0.25">
      <c r="A3457" t="s">
        <v>0</v>
      </c>
      <c r="B3457" s="1">
        <v>42661</v>
      </c>
      <c r="C3457" s="2">
        <v>0.75253150462962959</v>
      </c>
      <c r="D3457" t="s">
        <v>1338</v>
      </c>
      <c r="E3457" t="s">
        <v>85</v>
      </c>
      <c r="F3457">
        <v>34.56</v>
      </c>
      <c r="AB3457">
        <v>0.1</v>
      </c>
      <c r="AC3457">
        <v>0.08</v>
      </c>
      <c r="AD3457">
        <v>9.2567999999999998E-2</v>
      </c>
      <c r="AE3457">
        <v>-2.1280000000000001E-3</v>
      </c>
      <c r="AF3457">
        <v>2.2390000000000001E-3</v>
      </c>
      <c r="AG3457">
        <v>2.2994379999999999</v>
      </c>
      <c r="AH3457">
        <v>2.2994379999999999</v>
      </c>
      <c r="AI3457">
        <v>4598</v>
      </c>
      <c r="AJ3457">
        <v>1</v>
      </c>
    </row>
    <row r="3458" spans="1:38" x14ac:dyDescent="0.25">
      <c r="A3458" t="s">
        <v>0</v>
      </c>
      <c r="B3458" s="1">
        <v>42661</v>
      </c>
      <c r="C3458" s="2">
        <v>0.75253150462962959</v>
      </c>
      <c r="D3458" t="s">
        <v>1338</v>
      </c>
      <c r="E3458" t="s">
        <v>49</v>
      </c>
      <c r="F3458">
        <v>34.56</v>
      </c>
      <c r="J3458" t="s">
        <v>1503</v>
      </c>
      <c r="U3458">
        <v>34.56</v>
      </c>
      <c r="V3458">
        <v>34.807575</v>
      </c>
      <c r="W3458">
        <v>0.130439</v>
      </c>
      <c r="X3458">
        <v>0.08</v>
      </c>
      <c r="Y3458">
        <v>6.5000000000000002E-2</v>
      </c>
      <c r="Z3458">
        <v>0.101088</v>
      </c>
      <c r="AA3458">
        <v>1</v>
      </c>
    </row>
    <row r="3459" spans="1:38" x14ac:dyDescent="0.25">
      <c r="A3459" t="s">
        <v>0</v>
      </c>
      <c r="B3459" s="1">
        <v>42661</v>
      </c>
      <c r="C3459" s="2">
        <v>0.75254283564814817</v>
      </c>
      <c r="D3459" t="s">
        <v>1338</v>
      </c>
      <c r="E3459" t="s">
        <v>85</v>
      </c>
      <c r="F3459">
        <v>34.44</v>
      </c>
      <c r="AB3459">
        <v>0.1</v>
      </c>
      <c r="AC3459">
        <v>0.12</v>
      </c>
      <c r="AD3459">
        <v>9.1273000000000007E-2</v>
      </c>
      <c r="AE3459">
        <v>-1.2949999999999999E-3</v>
      </c>
      <c r="AF3459">
        <v>2.2529999999999998E-3</v>
      </c>
      <c r="AG3459">
        <v>1.7362379999999999</v>
      </c>
      <c r="AH3459">
        <v>1.7362379999999999</v>
      </c>
      <c r="AI3459">
        <v>3472</v>
      </c>
      <c r="AJ3459">
        <v>1</v>
      </c>
    </row>
    <row r="3460" spans="1:38" x14ac:dyDescent="0.25">
      <c r="A3460" t="s">
        <v>0</v>
      </c>
      <c r="B3460" s="1">
        <v>42661</v>
      </c>
      <c r="C3460" s="2">
        <v>0.75254283564814817</v>
      </c>
      <c r="D3460" t="s">
        <v>1338</v>
      </c>
      <c r="E3460" t="s">
        <v>49</v>
      </c>
      <c r="F3460">
        <v>34.44</v>
      </c>
      <c r="J3460" t="s">
        <v>1504</v>
      </c>
      <c r="U3460">
        <v>34.44</v>
      </c>
      <c r="V3460">
        <v>34.761181999999998</v>
      </c>
      <c r="W3460">
        <v>0.12185600000000001</v>
      </c>
      <c r="X3460">
        <v>0.12</v>
      </c>
      <c r="Y3460">
        <v>0.1</v>
      </c>
      <c r="Z3460">
        <v>0.100439</v>
      </c>
      <c r="AA3460">
        <v>1</v>
      </c>
    </row>
    <row r="3461" spans="1:38" x14ac:dyDescent="0.25">
      <c r="A3461" t="s">
        <v>0</v>
      </c>
      <c r="B3461" s="1">
        <v>42661</v>
      </c>
      <c r="C3461" s="2">
        <v>0.75255412037037039</v>
      </c>
      <c r="D3461" t="s">
        <v>1338</v>
      </c>
      <c r="E3461" t="s">
        <v>85</v>
      </c>
      <c r="F3461">
        <v>34.26</v>
      </c>
      <c r="AB3461">
        <v>0.1</v>
      </c>
      <c r="AC3461">
        <v>0.18</v>
      </c>
      <c r="AD3461">
        <v>9.1666999999999998E-2</v>
      </c>
      <c r="AE3461">
        <v>3.9300000000000001E-4</v>
      </c>
      <c r="AF3461">
        <v>2.2659999999999998E-3</v>
      </c>
      <c r="AG3461">
        <v>0.35437400000000002</v>
      </c>
      <c r="AH3461">
        <v>0.35437400000000002</v>
      </c>
      <c r="AI3461">
        <v>708</v>
      </c>
      <c r="AJ3461">
        <v>1</v>
      </c>
    </row>
    <row r="3462" spans="1:38" x14ac:dyDescent="0.25">
      <c r="A3462" t="s">
        <v>0</v>
      </c>
      <c r="B3462" s="1">
        <v>42661</v>
      </c>
      <c r="C3462" s="2">
        <v>0.75255412037037039</v>
      </c>
      <c r="D3462" t="s">
        <v>1338</v>
      </c>
      <c r="E3462" t="s">
        <v>49</v>
      </c>
      <c r="F3462">
        <v>34.26</v>
      </c>
      <c r="J3462" t="s">
        <v>1505</v>
      </c>
      <c r="U3462">
        <v>34.26</v>
      </c>
      <c r="V3462">
        <v>34.721184999999998</v>
      </c>
      <c r="W3462">
        <v>0.10828599999999999</v>
      </c>
      <c r="X3462">
        <v>0.18</v>
      </c>
      <c r="Y3462">
        <v>0.15</v>
      </c>
      <c r="Z3462">
        <v>9.9510000000000001E-2</v>
      </c>
      <c r="AA3462">
        <v>1</v>
      </c>
    </row>
    <row r="3463" spans="1:38" x14ac:dyDescent="0.25">
      <c r="A3463" t="s">
        <v>0</v>
      </c>
      <c r="B3463" s="1">
        <v>42661</v>
      </c>
      <c r="C3463" s="2">
        <v>0.75256582175925935</v>
      </c>
      <c r="D3463" t="s">
        <v>1338</v>
      </c>
      <c r="E3463" t="s">
        <v>85</v>
      </c>
      <c r="F3463">
        <v>34.1</v>
      </c>
      <c r="AB3463">
        <v>0.1</v>
      </c>
      <c r="AC3463">
        <v>0.16</v>
      </c>
      <c r="AD3463">
        <v>9.3108999999999997E-2</v>
      </c>
      <c r="AE3463">
        <v>1.4419999999999999E-3</v>
      </c>
      <c r="AF3463">
        <v>2.2769999999999999E-3</v>
      </c>
      <c r="AG3463">
        <v>-0.60046600000000006</v>
      </c>
      <c r="AH3463">
        <v>-0.60046600000000006</v>
      </c>
      <c r="AI3463">
        <v>-1200</v>
      </c>
      <c r="AJ3463">
        <v>1</v>
      </c>
    </row>
    <row r="3464" spans="1:38" x14ac:dyDescent="0.25">
      <c r="A3464" t="s">
        <v>0</v>
      </c>
      <c r="B3464" s="1">
        <v>42661</v>
      </c>
      <c r="C3464" s="2">
        <v>0.75256582175925935</v>
      </c>
      <c r="D3464" t="s">
        <v>1338</v>
      </c>
      <c r="E3464" t="s">
        <v>49</v>
      </c>
      <c r="F3464">
        <v>34.1</v>
      </c>
      <c r="J3464" t="s">
        <v>1506</v>
      </c>
      <c r="U3464">
        <v>34.1</v>
      </c>
      <c r="V3464">
        <v>34.675488000000001</v>
      </c>
      <c r="W3464">
        <v>9.2928999999999998E-2</v>
      </c>
      <c r="X3464">
        <v>0.16</v>
      </c>
      <c r="Y3464">
        <v>0.17</v>
      </c>
      <c r="Z3464">
        <v>9.8399E-2</v>
      </c>
      <c r="AA3464">
        <v>1</v>
      </c>
    </row>
    <row r="3465" spans="1:38" x14ac:dyDescent="0.25">
      <c r="A3465" t="s">
        <v>0</v>
      </c>
      <c r="B3465" s="1">
        <v>42661</v>
      </c>
      <c r="C3465" s="2">
        <v>0.75257253472222219</v>
      </c>
      <c r="D3465" t="s">
        <v>1338</v>
      </c>
      <c r="E3465" t="s">
        <v>46</v>
      </c>
      <c r="K3465">
        <v>788.39746100000002</v>
      </c>
      <c r="L3465">
        <v>14.966666999999999</v>
      </c>
      <c r="M3465">
        <v>19.112151999999998</v>
      </c>
      <c r="N3465">
        <v>15.377017</v>
      </c>
    </row>
    <row r="3466" spans="1:38" x14ac:dyDescent="0.25">
      <c r="A3466" t="s">
        <v>0</v>
      </c>
      <c r="B3466" s="1">
        <v>42661</v>
      </c>
      <c r="C3466" s="2">
        <v>0.75257612268518514</v>
      </c>
      <c r="D3466" t="s">
        <v>1338</v>
      </c>
      <c r="E3466" t="s">
        <v>1507</v>
      </c>
      <c r="F3466">
        <v>34.1</v>
      </c>
      <c r="G3466">
        <v>111.012348</v>
      </c>
      <c r="H3466">
        <v>32.65</v>
      </c>
      <c r="AK3466">
        <v>0.14124999999999999</v>
      </c>
      <c r="AL3466">
        <v>-100</v>
      </c>
    </row>
    <row r="3467" spans="1:38" x14ac:dyDescent="0.25">
      <c r="A3467" t="s">
        <v>0</v>
      </c>
      <c r="B3467" s="1">
        <v>42661</v>
      </c>
      <c r="C3467" s="2">
        <v>0.7525773726851851</v>
      </c>
      <c r="D3467" t="s">
        <v>1338</v>
      </c>
      <c r="E3467" t="s">
        <v>85</v>
      </c>
      <c r="F3467">
        <v>33.93</v>
      </c>
      <c r="AB3467">
        <v>0.1</v>
      </c>
      <c r="AC3467">
        <v>0.17</v>
      </c>
      <c r="AD3467">
        <v>9.5551999999999998E-2</v>
      </c>
      <c r="AE3467">
        <v>2.4429999999999999E-3</v>
      </c>
      <c r="AF3467">
        <v>2.284E-3</v>
      </c>
      <c r="AG3467">
        <v>-1.5961920000000001</v>
      </c>
      <c r="AH3467">
        <v>-1.5961920000000001</v>
      </c>
      <c r="AI3467">
        <v>-3192</v>
      </c>
      <c r="AJ3467">
        <v>1</v>
      </c>
    </row>
    <row r="3468" spans="1:38" x14ac:dyDescent="0.25">
      <c r="A3468" t="s">
        <v>0</v>
      </c>
      <c r="B3468" s="1">
        <v>42661</v>
      </c>
      <c r="C3468" s="2">
        <v>0.7525773726851851</v>
      </c>
      <c r="D3468" t="s">
        <v>1338</v>
      </c>
      <c r="E3468" t="s">
        <v>49</v>
      </c>
      <c r="F3468">
        <v>33.93</v>
      </c>
      <c r="J3468" t="s">
        <v>1508</v>
      </c>
      <c r="U3468">
        <v>33.93</v>
      </c>
      <c r="V3468">
        <v>34.612841000000003</v>
      </c>
      <c r="W3468">
        <v>7.9426999999999998E-2</v>
      </c>
      <c r="X3468">
        <v>0.17</v>
      </c>
      <c r="Y3468">
        <v>0.16500000000000001</v>
      </c>
      <c r="Z3468">
        <v>9.7295999999999994E-2</v>
      </c>
      <c r="AA3468">
        <v>1</v>
      </c>
    </row>
    <row r="3469" spans="1:38" x14ac:dyDescent="0.25">
      <c r="A3469" t="s">
        <v>0</v>
      </c>
      <c r="B3469" s="1">
        <v>42661</v>
      </c>
      <c r="C3469" s="2">
        <v>0.75258804398148149</v>
      </c>
      <c r="D3469" t="s">
        <v>1338</v>
      </c>
      <c r="E3469" t="s">
        <v>85</v>
      </c>
      <c r="F3469">
        <v>33.79</v>
      </c>
      <c r="AB3469">
        <v>0.1</v>
      </c>
      <c r="AC3469">
        <v>0.14000000000000001</v>
      </c>
      <c r="AD3469">
        <v>9.8282999999999995E-2</v>
      </c>
      <c r="AE3469">
        <v>2.7309999999999999E-3</v>
      </c>
      <c r="AF3469">
        <v>2.287E-3</v>
      </c>
      <c r="AG3469">
        <v>-2.045175</v>
      </c>
      <c r="AH3469">
        <v>-2.045175</v>
      </c>
      <c r="AI3469">
        <v>-4090</v>
      </c>
      <c r="AJ3469">
        <v>1</v>
      </c>
    </row>
    <row r="3470" spans="1:38" x14ac:dyDescent="0.25">
      <c r="A3470" t="s">
        <v>0</v>
      </c>
      <c r="B3470" s="1">
        <v>42661</v>
      </c>
      <c r="C3470" s="2">
        <v>0.75258804398148149</v>
      </c>
      <c r="D3470" t="s">
        <v>1338</v>
      </c>
      <c r="E3470" t="s">
        <v>49</v>
      </c>
      <c r="F3470">
        <v>33.79</v>
      </c>
      <c r="J3470" t="s">
        <v>1509</v>
      </c>
      <c r="U3470">
        <v>33.79</v>
      </c>
      <c r="V3470">
        <v>34.523463999999997</v>
      </c>
      <c r="W3470">
        <v>7.1121000000000004E-2</v>
      </c>
      <c r="X3470">
        <v>0.14000000000000001</v>
      </c>
      <c r="Y3470">
        <v>0.155</v>
      </c>
      <c r="Z3470">
        <v>9.6407000000000007E-2</v>
      </c>
      <c r="AA3470">
        <v>1</v>
      </c>
    </row>
    <row r="3471" spans="1:38" x14ac:dyDescent="0.25">
      <c r="A3471" t="s">
        <v>0</v>
      </c>
      <c r="B3471" s="1">
        <v>42661</v>
      </c>
      <c r="C3471" s="2">
        <v>0.75259936342592593</v>
      </c>
      <c r="D3471" t="s">
        <v>1338</v>
      </c>
      <c r="E3471" t="s">
        <v>85</v>
      </c>
      <c r="F3471">
        <v>33.67</v>
      </c>
      <c r="AB3471">
        <v>0.1</v>
      </c>
      <c r="AC3471">
        <v>0.12</v>
      </c>
      <c r="AD3471">
        <v>0.100878</v>
      </c>
      <c r="AE3471">
        <v>2.5950000000000001E-3</v>
      </c>
      <c r="AF3471">
        <v>2.2859999999999998E-3</v>
      </c>
      <c r="AG3471">
        <v>-2.1435659999999999</v>
      </c>
      <c r="AH3471">
        <v>-2.1435659999999999</v>
      </c>
      <c r="AI3471">
        <v>-4287</v>
      </c>
      <c r="AJ3471">
        <v>1</v>
      </c>
    </row>
    <row r="3472" spans="1:38" x14ac:dyDescent="0.25">
      <c r="A3472" t="s">
        <v>0</v>
      </c>
      <c r="B3472" s="1">
        <v>42661</v>
      </c>
      <c r="C3472" s="2">
        <v>0.75259936342592593</v>
      </c>
      <c r="D3472" t="s">
        <v>1338</v>
      </c>
      <c r="E3472" t="s">
        <v>49</v>
      </c>
      <c r="F3472">
        <v>33.67</v>
      </c>
      <c r="J3472" t="s">
        <v>1510</v>
      </c>
      <c r="U3472">
        <v>33.67</v>
      </c>
      <c r="V3472">
        <v>34.403320000000001</v>
      </c>
      <c r="W3472">
        <v>7.0021E-2</v>
      </c>
      <c r="X3472">
        <v>0.12</v>
      </c>
      <c r="Y3472">
        <v>0.13</v>
      </c>
      <c r="Z3472">
        <v>9.5956E-2</v>
      </c>
      <c r="AA3472">
        <v>1</v>
      </c>
    </row>
    <row r="3473" spans="1:38" x14ac:dyDescent="0.25">
      <c r="A3473" t="s">
        <v>0</v>
      </c>
      <c r="B3473" s="1">
        <v>42661</v>
      </c>
      <c r="C3473" s="2">
        <v>0.7526022337962962</v>
      </c>
      <c r="D3473" t="s">
        <v>1338</v>
      </c>
      <c r="E3473" t="s">
        <v>1507</v>
      </c>
      <c r="F3473">
        <v>33.67</v>
      </c>
      <c r="G3473">
        <v>111.012348</v>
      </c>
      <c r="H3473">
        <v>32.65</v>
      </c>
      <c r="AK3473">
        <v>0.14124999999999999</v>
      </c>
      <c r="AL3473">
        <v>-100</v>
      </c>
    </row>
    <row r="3474" spans="1:38" x14ac:dyDescent="0.25">
      <c r="A3474" t="s">
        <v>0</v>
      </c>
      <c r="B3474" s="1">
        <v>42661</v>
      </c>
      <c r="C3474" s="2">
        <v>0.75261067129629622</v>
      </c>
      <c r="D3474" t="s">
        <v>1338</v>
      </c>
      <c r="E3474" t="s">
        <v>85</v>
      </c>
      <c r="F3474">
        <v>33.58</v>
      </c>
      <c r="AB3474">
        <v>0.1</v>
      </c>
      <c r="AC3474">
        <v>0.09</v>
      </c>
      <c r="AD3474">
        <v>0.102826</v>
      </c>
      <c r="AE3474">
        <v>1.9480000000000001E-3</v>
      </c>
      <c r="AF3474">
        <v>2.281E-3</v>
      </c>
      <c r="AG3474">
        <v>-1.7824819999999999</v>
      </c>
      <c r="AH3474">
        <v>-1.7824819999999999</v>
      </c>
      <c r="AI3474">
        <v>-3564</v>
      </c>
      <c r="AJ3474">
        <v>1</v>
      </c>
    </row>
    <row r="3475" spans="1:38" x14ac:dyDescent="0.25">
      <c r="A3475" t="s">
        <v>0</v>
      </c>
      <c r="B3475" s="1">
        <v>42661</v>
      </c>
      <c r="C3475" s="2">
        <v>0.75261067129629622</v>
      </c>
      <c r="D3475" t="s">
        <v>1338</v>
      </c>
      <c r="E3475" t="s">
        <v>49</v>
      </c>
      <c r="F3475">
        <v>33.58</v>
      </c>
      <c r="J3475" t="s">
        <v>1511</v>
      </c>
      <c r="U3475">
        <v>33.58</v>
      </c>
      <c r="V3475">
        <v>34.258215999999997</v>
      </c>
      <c r="W3475">
        <v>7.6094999999999996E-2</v>
      </c>
      <c r="X3475">
        <v>0.09</v>
      </c>
      <c r="Y3475">
        <v>0.105</v>
      </c>
      <c r="Z3475">
        <v>9.5975000000000005E-2</v>
      </c>
      <c r="AA3475">
        <v>1</v>
      </c>
    </row>
    <row r="3476" spans="1:38" x14ac:dyDescent="0.25">
      <c r="A3476" t="s">
        <v>0</v>
      </c>
      <c r="B3476" s="1">
        <v>42661</v>
      </c>
      <c r="C3476" s="2">
        <v>0.75262195601851856</v>
      </c>
      <c r="D3476" t="s">
        <v>1338</v>
      </c>
      <c r="E3476" t="s">
        <v>85</v>
      </c>
      <c r="F3476">
        <v>33.53</v>
      </c>
      <c r="AB3476">
        <v>0.1</v>
      </c>
      <c r="AC3476">
        <v>0.05</v>
      </c>
      <c r="AD3476">
        <v>0.103557</v>
      </c>
      <c r="AE3476">
        <v>7.3099999999999999E-4</v>
      </c>
      <c r="AF3476">
        <v>2.2750000000000001E-3</v>
      </c>
      <c r="AG3476">
        <v>-0.867093</v>
      </c>
      <c r="AH3476">
        <v>-0.867093</v>
      </c>
      <c r="AI3476">
        <v>-1734</v>
      </c>
      <c r="AJ3476">
        <v>1</v>
      </c>
    </row>
    <row r="3477" spans="1:38" x14ac:dyDescent="0.25">
      <c r="A3477" t="s">
        <v>0</v>
      </c>
      <c r="B3477" s="1">
        <v>42661</v>
      </c>
      <c r="C3477" s="2">
        <v>0.75262195601851856</v>
      </c>
      <c r="D3477" t="s">
        <v>1338</v>
      </c>
      <c r="E3477" t="s">
        <v>49</v>
      </c>
      <c r="F3477">
        <v>33.53</v>
      </c>
      <c r="J3477" t="s">
        <v>1512</v>
      </c>
      <c r="U3477">
        <v>33.53</v>
      </c>
      <c r="V3477">
        <v>34.101896000000004</v>
      </c>
      <c r="W3477">
        <v>8.7279999999999996E-2</v>
      </c>
      <c r="X3477">
        <v>0.05</v>
      </c>
      <c r="Y3477">
        <v>7.0000000000000007E-2</v>
      </c>
      <c r="Z3477">
        <v>9.6422999999999995E-2</v>
      </c>
      <c r="AA3477">
        <v>1</v>
      </c>
    </row>
    <row r="3478" spans="1:38" x14ac:dyDescent="0.25">
      <c r="A3478" t="s">
        <v>0</v>
      </c>
      <c r="B3478" s="1">
        <v>42661</v>
      </c>
      <c r="C3478" s="2">
        <v>0.75263431712962969</v>
      </c>
      <c r="D3478" t="s">
        <v>1338</v>
      </c>
      <c r="E3478" t="s">
        <v>85</v>
      </c>
      <c r="F3478">
        <v>33.47</v>
      </c>
      <c r="AB3478">
        <v>0.1</v>
      </c>
      <c r="AC3478">
        <v>0.06</v>
      </c>
      <c r="AD3478">
        <v>0.10344200000000001</v>
      </c>
      <c r="AE3478">
        <v>-1.15E-4</v>
      </c>
      <c r="AF3478">
        <v>2.2699999999999999E-3</v>
      </c>
      <c r="AG3478">
        <v>-0.18121300000000001</v>
      </c>
      <c r="AH3478">
        <v>-0.18121300000000001</v>
      </c>
      <c r="AI3478">
        <v>-362</v>
      </c>
      <c r="AJ3478">
        <v>1</v>
      </c>
    </row>
    <row r="3479" spans="1:38" x14ac:dyDescent="0.25">
      <c r="A3479" t="s">
        <v>0</v>
      </c>
      <c r="B3479" s="1">
        <v>42661</v>
      </c>
      <c r="C3479" s="2">
        <v>0.75263431712962969</v>
      </c>
      <c r="D3479" t="s">
        <v>1338</v>
      </c>
      <c r="E3479" t="s">
        <v>49</v>
      </c>
      <c r="F3479">
        <v>33.47</v>
      </c>
      <c r="J3479" t="s">
        <v>1513</v>
      </c>
      <c r="U3479">
        <v>33.47</v>
      </c>
      <c r="V3479">
        <v>33.949333000000003</v>
      </c>
      <c r="W3479">
        <v>0.10041799999999999</v>
      </c>
      <c r="X3479">
        <v>0.06</v>
      </c>
      <c r="Y3479">
        <v>5.5E-2</v>
      </c>
      <c r="Z3479">
        <v>9.7128999999999993E-2</v>
      </c>
      <c r="AA3479">
        <v>1</v>
      </c>
    </row>
    <row r="3480" spans="1:38" x14ac:dyDescent="0.25">
      <c r="A3480" t="s">
        <v>0</v>
      </c>
      <c r="B3480" s="1">
        <v>42661</v>
      </c>
      <c r="C3480" s="2">
        <v>0.75264237268518519</v>
      </c>
      <c r="D3480" t="s">
        <v>1338</v>
      </c>
      <c r="E3480" t="s">
        <v>1507</v>
      </c>
      <c r="F3480">
        <v>33.47</v>
      </c>
      <c r="G3480">
        <v>110.995091</v>
      </c>
      <c r="H3480">
        <v>32.65</v>
      </c>
      <c r="AK3480">
        <v>0.13750000000000001</v>
      </c>
      <c r="AL3480">
        <v>-100</v>
      </c>
    </row>
    <row r="3481" spans="1:38" x14ac:dyDescent="0.25">
      <c r="A3481" t="s">
        <v>0</v>
      </c>
      <c r="B3481" s="1">
        <v>42661</v>
      </c>
      <c r="C3481" s="2">
        <v>0.75264459490740743</v>
      </c>
      <c r="D3481" t="s">
        <v>1338</v>
      </c>
      <c r="E3481" t="s">
        <v>85</v>
      </c>
      <c r="F3481">
        <v>33.42</v>
      </c>
      <c r="AB3481">
        <v>0.1</v>
      </c>
      <c r="AC3481">
        <v>0.05</v>
      </c>
      <c r="AD3481">
        <v>0.10247199999999999</v>
      </c>
      <c r="AE3481">
        <v>-9.7000000000000005E-4</v>
      </c>
      <c r="AF3481">
        <v>2.2659999999999998E-3</v>
      </c>
      <c r="AG3481">
        <v>0.58071200000000001</v>
      </c>
      <c r="AH3481">
        <v>0.58071200000000001</v>
      </c>
      <c r="AI3481">
        <v>1161</v>
      </c>
      <c r="AJ3481">
        <v>1</v>
      </c>
    </row>
    <row r="3482" spans="1:38" x14ac:dyDescent="0.25">
      <c r="A3482" t="s">
        <v>0</v>
      </c>
      <c r="B3482" s="1">
        <v>42661</v>
      </c>
      <c r="C3482" s="2">
        <v>0.75264459490740743</v>
      </c>
      <c r="D3482" t="s">
        <v>1338</v>
      </c>
      <c r="E3482" t="s">
        <v>49</v>
      </c>
      <c r="F3482">
        <v>33.42</v>
      </c>
      <c r="J3482" t="s">
        <v>1514</v>
      </c>
      <c r="U3482">
        <v>33.42</v>
      </c>
      <c r="V3482">
        <v>33.812030999999998</v>
      </c>
      <c r="W3482">
        <v>0.112459</v>
      </c>
      <c r="X3482">
        <v>0.05</v>
      </c>
      <c r="Y3482">
        <v>5.5E-2</v>
      </c>
      <c r="Z3482">
        <v>9.8038E-2</v>
      </c>
      <c r="AA3482">
        <v>1</v>
      </c>
    </row>
    <row r="3483" spans="1:38" x14ac:dyDescent="0.25">
      <c r="A3483" t="s">
        <v>0</v>
      </c>
      <c r="B3483" s="1">
        <v>42661</v>
      </c>
      <c r="C3483" s="2">
        <v>0.75265589120370369</v>
      </c>
      <c r="D3483" t="s">
        <v>1338</v>
      </c>
      <c r="E3483" t="s">
        <v>85</v>
      </c>
      <c r="F3483">
        <v>33.340000000000003</v>
      </c>
      <c r="AB3483">
        <v>0.1</v>
      </c>
      <c r="AC3483">
        <v>0.08</v>
      </c>
      <c r="AD3483">
        <v>0.101308</v>
      </c>
      <c r="AE3483">
        <v>-1.1640000000000001E-3</v>
      </c>
      <c r="AF3483">
        <v>2.264E-3</v>
      </c>
      <c r="AG3483">
        <v>0.828546</v>
      </c>
      <c r="AH3483">
        <v>0.828546</v>
      </c>
      <c r="AI3483">
        <v>1657</v>
      </c>
      <c r="AJ3483">
        <v>1</v>
      </c>
    </row>
    <row r="3484" spans="1:38" x14ac:dyDescent="0.25">
      <c r="A3484" t="s">
        <v>0</v>
      </c>
      <c r="B3484" s="1">
        <v>42661</v>
      </c>
      <c r="C3484" s="2">
        <v>0.75265589120370369</v>
      </c>
      <c r="D3484" t="s">
        <v>1338</v>
      </c>
      <c r="E3484" t="s">
        <v>49</v>
      </c>
      <c r="F3484">
        <v>33.340000000000003</v>
      </c>
      <c r="J3484" t="s">
        <v>1515</v>
      </c>
      <c r="U3484">
        <v>33.340000000000003</v>
      </c>
      <c r="V3484">
        <v>33.696981999999998</v>
      </c>
      <c r="W3484">
        <v>0.121041</v>
      </c>
      <c r="X3484">
        <v>0.08</v>
      </c>
      <c r="Y3484">
        <v>6.5000000000000002E-2</v>
      </c>
      <c r="Z3484">
        <v>9.8933999999999994E-2</v>
      </c>
      <c r="AA3484">
        <v>1</v>
      </c>
    </row>
    <row r="3485" spans="1:38" x14ac:dyDescent="0.25">
      <c r="A3485" t="s">
        <v>0</v>
      </c>
      <c r="B3485" s="1">
        <v>42661</v>
      </c>
      <c r="C3485" s="2">
        <v>0.75266743055555552</v>
      </c>
      <c r="D3485" t="s">
        <v>1338</v>
      </c>
      <c r="E3485" t="s">
        <v>85</v>
      </c>
      <c r="F3485">
        <v>33.25</v>
      </c>
      <c r="AB3485">
        <v>0.1</v>
      </c>
      <c r="AC3485">
        <v>0.09</v>
      </c>
      <c r="AD3485">
        <v>0.10016899999999999</v>
      </c>
      <c r="AE3485">
        <v>-1.139E-3</v>
      </c>
      <c r="AF3485">
        <v>2.264E-3</v>
      </c>
      <c r="AG3485">
        <v>0.90011200000000002</v>
      </c>
      <c r="AH3485">
        <v>0.90011200000000002</v>
      </c>
      <c r="AI3485">
        <v>1800</v>
      </c>
      <c r="AJ3485">
        <v>1</v>
      </c>
    </row>
    <row r="3486" spans="1:38" x14ac:dyDescent="0.25">
      <c r="A3486" t="s">
        <v>0</v>
      </c>
      <c r="B3486" s="1">
        <v>42661</v>
      </c>
      <c r="C3486" s="2">
        <v>0.75266743055555552</v>
      </c>
      <c r="D3486" t="s">
        <v>1338</v>
      </c>
      <c r="E3486" t="s">
        <v>49</v>
      </c>
      <c r="F3486">
        <v>33.25</v>
      </c>
      <c r="J3486" t="s">
        <v>1516</v>
      </c>
      <c r="U3486">
        <v>33.25</v>
      </c>
      <c r="V3486">
        <v>33.605755000000002</v>
      </c>
      <c r="W3486">
        <v>0.12457600000000001</v>
      </c>
      <c r="X3486">
        <v>0.09</v>
      </c>
      <c r="Y3486">
        <v>8.5000000000000006E-2</v>
      </c>
      <c r="Z3486">
        <v>9.9637000000000003E-2</v>
      </c>
      <c r="AA3486">
        <v>1</v>
      </c>
    </row>
    <row r="3487" spans="1:38" x14ac:dyDescent="0.25">
      <c r="A3487" t="s">
        <v>0</v>
      </c>
      <c r="B3487" s="1">
        <v>42661</v>
      </c>
      <c r="C3487" s="2">
        <v>0.75267545138888892</v>
      </c>
      <c r="D3487" t="s">
        <v>1338</v>
      </c>
      <c r="E3487" t="s">
        <v>1501</v>
      </c>
      <c r="F3487">
        <v>33.25</v>
      </c>
      <c r="G3487">
        <v>110.996865</v>
      </c>
      <c r="H3487">
        <v>32.625</v>
      </c>
      <c r="AK3487">
        <v>0.2</v>
      </c>
      <c r="AL3487">
        <v>-100</v>
      </c>
    </row>
    <row r="3488" spans="1:38" x14ac:dyDescent="0.25">
      <c r="A3488" t="s">
        <v>0</v>
      </c>
      <c r="B3488" s="1">
        <v>42661</v>
      </c>
      <c r="C3488" s="2">
        <v>0.75267849537037035</v>
      </c>
      <c r="D3488" t="s">
        <v>1338</v>
      </c>
      <c r="E3488" t="s">
        <v>85</v>
      </c>
      <c r="F3488">
        <v>33.17</v>
      </c>
      <c r="AB3488">
        <v>0.1</v>
      </c>
      <c r="AC3488">
        <v>0.08</v>
      </c>
      <c r="AD3488">
        <v>9.8905000000000007E-2</v>
      </c>
      <c r="AE3488">
        <v>-1.2639999999999999E-3</v>
      </c>
      <c r="AF3488">
        <v>2.2650000000000001E-3</v>
      </c>
      <c r="AG3488">
        <v>1.101431</v>
      </c>
      <c r="AH3488">
        <v>1.101431</v>
      </c>
      <c r="AI3488">
        <v>2202</v>
      </c>
      <c r="AJ3488">
        <v>1</v>
      </c>
    </row>
    <row r="3489" spans="1:38" x14ac:dyDescent="0.25">
      <c r="A3489" t="s">
        <v>0</v>
      </c>
      <c r="B3489" s="1">
        <v>42661</v>
      </c>
      <c r="C3489" s="2">
        <v>0.75267849537037035</v>
      </c>
      <c r="D3489" t="s">
        <v>1338</v>
      </c>
      <c r="E3489" t="s">
        <v>49</v>
      </c>
      <c r="F3489">
        <v>33.17</v>
      </c>
      <c r="J3489" t="s">
        <v>1517</v>
      </c>
      <c r="U3489">
        <v>33.17</v>
      </c>
      <c r="V3489">
        <v>33.533321000000001</v>
      </c>
      <c r="W3489">
        <v>0.122478</v>
      </c>
      <c r="X3489">
        <v>0.08</v>
      </c>
      <c r="Y3489">
        <v>8.5000000000000006E-2</v>
      </c>
      <c r="Z3489">
        <v>0.10013900000000001</v>
      </c>
      <c r="AA3489">
        <v>1</v>
      </c>
    </row>
    <row r="3490" spans="1:38" x14ac:dyDescent="0.25">
      <c r="A3490" t="s">
        <v>0</v>
      </c>
      <c r="B3490" s="1">
        <v>42661</v>
      </c>
      <c r="C3490" s="2">
        <v>0.75268981481481478</v>
      </c>
      <c r="D3490" t="s">
        <v>1338</v>
      </c>
      <c r="E3490" t="s">
        <v>85</v>
      </c>
      <c r="F3490">
        <v>33.090000000000003</v>
      </c>
      <c r="AB3490">
        <v>0.1</v>
      </c>
      <c r="AC3490">
        <v>0.08</v>
      </c>
      <c r="AD3490">
        <v>9.7558000000000006E-2</v>
      </c>
      <c r="AE3490">
        <v>-1.346E-3</v>
      </c>
      <c r="AF3490">
        <v>2.2690000000000002E-3</v>
      </c>
      <c r="AG3490">
        <v>1.2746599999999999</v>
      </c>
      <c r="AH3490">
        <v>1.2746599999999999</v>
      </c>
      <c r="AI3490">
        <v>2549</v>
      </c>
      <c r="AJ3490">
        <v>1</v>
      </c>
    </row>
    <row r="3491" spans="1:38" x14ac:dyDescent="0.25">
      <c r="A3491" t="s">
        <v>0</v>
      </c>
      <c r="B3491" s="1">
        <v>42661</v>
      </c>
      <c r="C3491" s="2">
        <v>0.75268981481481478</v>
      </c>
      <c r="D3491" t="s">
        <v>1338</v>
      </c>
      <c r="E3491" t="s">
        <v>49</v>
      </c>
      <c r="F3491">
        <v>33.090000000000003</v>
      </c>
      <c r="J3491" t="s">
        <v>1518</v>
      </c>
      <c r="U3491">
        <v>33.090000000000003</v>
      </c>
      <c r="V3491">
        <v>33.469574999999999</v>
      </c>
      <c r="W3491">
        <v>0.115497</v>
      </c>
      <c r="X3491">
        <v>0.08</v>
      </c>
      <c r="Y3491">
        <v>0.08</v>
      </c>
      <c r="Z3491">
        <v>0.100352</v>
      </c>
      <c r="AA3491">
        <v>1</v>
      </c>
    </row>
    <row r="3492" spans="1:38" x14ac:dyDescent="0.25">
      <c r="A3492" t="s">
        <v>0</v>
      </c>
      <c r="B3492" s="1">
        <v>42661</v>
      </c>
      <c r="C3492" s="2">
        <v>0.75270160879629622</v>
      </c>
      <c r="D3492" t="s">
        <v>1338</v>
      </c>
      <c r="E3492" t="s">
        <v>85</v>
      </c>
      <c r="F3492">
        <v>32.979999999999997</v>
      </c>
      <c r="AB3492">
        <v>0.1</v>
      </c>
      <c r="AC3492">
        <v>0.11</v>
      </c>
      <c r="AD3492">
        <v>9.6658999999999995E-2</v>
      </c>
      <c r="AE3492">
        <v>-8.9999999999999998E-4</v>
      </c>
      <c r="AF3492">
        <v>2.2750000000000001E-3</v>
      </c>
      <c r="AG3492">
        <v>0.98923700000000003</v>
      </c>
      <c r="AH3492">
        <v>0.98923700000000003</v>
      </c>
      <c r="AI3492">
        <v>1978</v>
      </c>
      <c r="AJ3492">
        <v>1</v>
      </c>
    </row>
    <row r="3493" spans="1:38" x14ac:dyDescent="0.25">
      <c r="A3493" t="s">
        <v>0</v>
      </c>
      <c r="B3493" s="1">
        <v>42661</v>
      </c>
      <c r="C3493" s="2">
        <v>0.75270160879629622</v>
      </c>
      <c r="D3493" t="s">
        <v>1338</v>
      </c>
      <c r="E3493" t="s">
        <v>49</v>
      </c>
      <c r="F3493">
        <v>32.979999999999997</v>
      </c>
      <c r="J3493" t="s">
        <v>1519</v>
      </c>
      <c r="U3493">
        <v>32.979999999999997</v>
      </c>
      <c r="V3493">
        <v>33.404153999999998</v>
      </c>
      <c r="W3493">
        <v>0.10563599999999999</v>
      </c>
      <c r="X3493">
        <v>0.11</v>
      </c>
      <c r="Y3493">
        <v>9.5000000000000001E-2</v>
      </c>
      <c r="Z3493">
        <v>0.100267</v>
      </c>
      <c r="AA3493">
        <v>1</v>
      </c>
    </row>
    <row r="3494" spans="1:38" x14ac:dyDescent="0.25">
      <c r="A3494" t="s">
        <v>0</v>
      </c>
      <c r="B3494" s="1">
        <v>42661</v>
      </c>
      <c r="C3494" s="2">
        <v>0.75271092592592603</v>
      </c>
      <c r="D3494" t="s">
        <v>1338</v>
      </c>
      <c r="E3494" t="s">
        <v>1501</v>
      </c>
      <c r="F3494">
        <v>32.979999999999997</v>
      </c>
      <c r="G3494">
        <v>110.997276</v>
      </c>
      <c r="H3494">
        <v>32.625</v>
      </c>
      <c r="AK3494">
        <v>0.19875000000000001</v>
      </c>
      <c r="AL3494">
        <v>-100</v>
      </c>
    </row>
    <row r="3495" spans="1:38" x14ac:dyDescent="0.25">
      <c r="A3495" t="s">
        <v>0</v>
      </c>
      <c r="B3495" s="1">
        <v>42661</v>
      </c>
      <c r="C3495" s="2">
        <v>0.75271239583333338</v>
      </c>
      <c r="D3495" t="s">
        <v>1338</v>
      </c>
      <c r="E3495" t="s">
        <v>85</v>
      </c>
      <c r="F3495">
        <v>32.86</v>
      </c>
      <c r="AB3495">
        <v>0.1</v>
      </c>
      <c r="AC3495">
        <v>0.12</v>
      </c>
      <c r="AD3495">
        <v>9.6304000000000001E-2</v>
      </c>
      <c r="AE3495">
        <v>-3.5500000000000001E-4</v>
      </c>
      <c r="AF3495">
        <v>2.2799999999999999E-3</v>
      </c>
      <c r="AG3495">
        <v>0.58172900000000005</v>
      </c>
      <c r="AH3495">
        <v>0.58172900000000005</v>
      </c>
      <c r="AI3495">
        <v>1163</v>
      </c>
      <c r="AJ3495">
        <v>1</v>
      </c>
    </row>
    <row r="3496" spans="1:38" x14ac:dyDescent="0.25">
      <c r="A3496" t="s">
        <v>0</v>
      </c>
      <c r="B3496" s="1">
        <v>42661</v>
      </c>
      <c r="C3496" s="2">
        <v>0.75271239583333338</v>
      </c>
      <c r="D3496" t="s">
        <v>1338</v>
      </c>
      <c r="E3496" t="s">
        <v>49</v>
      </c>
      <c r="F3496">
        <v>32.86</v>
      </c>
      <c r="J3496" t="s">
        <v>1520</v>
      </c>
      <c r="U3496">
        <v>32.86</v>
      </c>
      <c r="V3496">
        <v>33.331456000000003</v>
      </c>
      <c r="W3496">
        <v>9.5288999999999999E-2</v>
      </c>
      <c r="X3496">
        <v>0.12</v>
      </c>
      <c r="Y3496">
        <v>0.115</v>
      </c>
      <c r="Z3496">
        <v>0.100007</v>
      </c>
      <c r="AA3496">
        <v>1</v>
      </c>
    </row>
    <row r="3497" spans="1:38" x14ac:dyDescent="0.25">
      <c r="A3497" t="s">
        <v>0</v>
      </c>
      <c r="B3497" s="1">
        <v>42661</v>
      </c>
      <c r="C3497" s="2">
        <v>0.75272372685185196</v>
      </c>
      <c r="D3497" t="s">
        <v>1338</v>
      </c>
      <c r="E3497" t="s">
        <v>85</v>
      </c>
      <c r="F3497">
        <v>32.69</v>
      </c>
      <c r="AB3497">
        <v>0.1</v>
      </c>
      <c r="AC3497">
        <v>0.17</v>
      </c>
      <c r="AD3497">
        <v>9.7221000000000002E-2</v>
      </c>
      <c r="AE3497">
        <v>9.1699999999999995E-4</v>
      </c>
      <c r="AF3497">
        <v>2.2850000000000001E-3</v>
      </c>
      <c r="AG3497">
        <v>-0.50933300000000004</v>
      </c>
      <c r="AH3497">
        <v>-0.50933300000000004</v>
      </c>
      <c r="AI3497">
        <v>-1018</v>
      </c>
      <c r="AJ3497">
        <v>1</v>
      </c>
    </row>
    <row r="3498" spans="1:38" x14ac:dyDescent="0.25">
      <c r="A3498" t="s">
        <v>0</v>
      </c>
      <c r="B3498" s="1">
        <v>42661</v>
      </c>
      <c r="C3498" s="2">
        <v>0.75272372685185196</v>
      </c>
      <c r="D3498" t="s">
        <v>1338</v>
      </c>
      <c r="E3498" t="s">
        <v>49</v>
      </c>
      <c r="F3498">
        <v>32.69</v>
      </c>
      <c r="J3498" t="s">
        <v>1521</v>
      </c>
      <c r="U3498">
        <v>32.69</v>
      </c>
      <c r="V3498">
        <v>33.251550999999999</v>
      </c>
      <c r="W3498">
        <v>8.6301000000000003E-2</v>
      </c>
      <c r="X3498">
        <v>0.17</v>
      </c>
      <c r="Y3498">
        <v>0.14499999999999999</v>
      </c>
      <c r="Z3498">
        <v>9.9639000000000005E-2</v>
      </c>
      <c r="AA3498">
        <v>1</v>
      </c>
    </row>
    <row r="3499" spans="1:38" x14ac:dyDescent="0.25">
      <c r="A3499" t="s">
        <v>0</v>
      </c>
      <c r="B3499" s="1">
        <v>42661</v>
      </c>
      <c r="C3499" s="2">
        <v>0.75273503472222225</v>
      </c>
      <c r="D3499" t="s">
        <v>1338</v>
      </c>
      <c r="E3499" t="s">
        <v>85</v>
      </c>
      <c r="F3499">
        <v>32.54</v>
      </c>
      <c r="AB3499">
        <v>0.1</v>
      </c>
      <c r="AC3499">
        <v>0.15</v>
      </c>
      <c r="AD3499">
        <v>9.8838999999999996E-2</v>
      </c>
      <c r="AE3499">
        <v>1.6169999999999999E-3</v>
      </c>
      <c r="AF3499">
        <v>2.287E-3</v>
      </c>
      <c r="AG3499">
        <v>-1.1985380000000001</v>
      </c>
      <c r="AH3499">
        <v>-1.1985380000000001</v>
      </c>
      <c r="AI3499">
        <v>-2397</v>
      </c>
      <c r="AJ3499">
        <v>1</v>
      </c>
    </row>
    <row r="3500" spans="1:38" x14ac:dyDescent="0.25">
      <c r="A3500" t="s">
        <v>0</v>
      </c>
      <c r="B3500" s="1">
        <v>42661</v>
      </c>
      <c r="C3500" s="2">
        <v>0.75273503472222225</v>
      </c>
      <c r="D3500" t="s">
        <v>1338</v>
      </c>
      <c r="E3500" t="s">
        <v>49</v>
      </c>
      <c r="F3500">
        <v>32.54</v>
      </c>
      <c r="J3500" t="s">
        <v>1522</v>
      </c>
      <c r="U3500">
        <v>32.54</v>
      </c>
      <c r="V3500">
        <v>33.165635000000002</v>
      </c>
      <c r="W3500">
        <v>7.9945000000000002E-2</v>
      </c>
      <c r="X3500">
        <v>0.15</v>
      </c>
      <c r="Y3500">
        <v>0.16</v>
      </c>
      <c r="Z3500">
        <v>9.9253999999999995E-2</v>
      </c>
      <c r="AA3500">
        <v>1</v>
      </c>
    </row>
    <row r="3501" spans="1:38" x14ac:dyDescent="0.25">
      <c r="A3501" t="s">
        <v>0</v>
      </c>
      <c r="B3501" s="1">
        <v>42661</v>
      </c>
      <c r="C3501" s="2">
        <v>0.75274633101851851</v>
      </c>
      <c r="D3501" t="s">
        <v>1338</v>
      </c>
      <c r="E3501" t="s">
        <v>85</v>
      </c>
      <c r="F3501">
        <v>32.380000000000003</v>
      </c>
      <c r="AB3501">
        <v>0.1</v>
      </c>
      <c r="AC3501">
        <v>0.16</v>
      </c>
      <c r="AD3501">
        <v>0.10116700000000001</v>
      </c>
      <c r="AE3501">
        <v>2.3280000000000002E-3</v>
      </c>
      <c r="AF3501">
        <v>2.2850000000000001E-3</v>
      </c>
      <c r="AG3501">
        <v>-1.9536119999999999</v>
      </c>
      <c r="AH3501">
        <v>-1.9536119999999999</v>
      </c>
      <c r="AI3501">
        <v>-3907</v>
      </c>
      <c r="AJ3501">
        <v>1</v>
      </c>
    </row>
    <row r="3502" spans="1:38" x14ac:dyDescent="0.25">
      <c r="A3502" t="s">
        <v>0</v>
      </c>
      <c r="B3502" s="1">
        <v>42661</v>
      </c>
      <c r="C3502" s="2">
        <v>0.75274633101851851</v>
      </c>
      <c r="D3502" t="s">
        <v>1338</v>
      </c>
      <c r="E3502" t="s">
        <v>49</v>
      </c>
      <c r="F3502">
        <v>32.380000000000003</v>
      </c>
      <c r="J3502" t="s">
        <v>1523</v>
      </c>
      <c r="U3502">
        <v>32.380000000000003</v>
      </c>
      <c r="V3502">
        <v>33.070976999999999</v>
      </c>
      <c r="W3502">
        <v>7.7424999999999994E-2</v>
      </c>
      <c r="X3502">
        <v>0.16</v>
      </c>
      <c r="Y3502">
        <v>0.155</v>
      </c>
      <c r="Z3502">
        <v>9.8973000000000005E-2</v>
      </c>
      <c r="AA3502">
        <v>1</v>
      </c>
    </row>
    <row r="3503" spans="1:38" x14ac:dyDescent="0.25">
      <c r="A3503" t="s">
        <v>0</v>
      </c>
      <c r="B3503" s="1">
        <v>42661</v>
      </c>
      <c r="C3503" s="2">
        <v>0.75274921296296293</v>
      </c>
      <c r="D3503" t="s">
        <v>1338</v>
      </c>
      <c r="E3503" t="s">
        <v>1507</v>
      </c>
      <c r="F3503">
        <v>32.380000000000003</v>
      </c>
      <c r="G3503">
        <v>111.00287299999999</v>
      </c>
      <c r="H3503">
        <v>32.65</v>
      </c>
      <c r="AK3503">
        <v>0.16500000000000001</v>
      </c>
      <c r="AL3503">
        <v>-100</v>
      </c>
    </row>
    <row r="3504" spans="1:38" x14ac:dyDescent="0.25">
      <c r="A3504" t="s">
        <v>0</v>
      </c>
      <c r="B3504" s="1">
        <v>42661</v>
      </c>
      <c r="C3504" s="2">
        <v>0.75275775462962968</v>
      </c>
      <c r="D3504" t="s">
        <v>1338</v>
      </c>
      <c r="E3504" t="s">
        <v>85</v>
      </c>
      <c r="F3504">
        <v>32.229999999999997</v>
      </c>
      <c r="AB3504">
        <v>0.1</v>
      </c>
      <c r="AC3504">
        <v>0.15</v>
      </c>
      <c r="AD3504">
        <v>0.103876</v>
      </c>
      <c r="AE3504">
        <v>2.709E-3</v>
      </c>
      <c r="AF3504">
        <v>2.2790000000000002E-3</v>
      </c>
      <c r="AG3504">
        <v>-2.4748920000000001</v>
      </c>
      <c r="AH3504">
        <v>-2.4748920000000001</v>
      </c>
      <c r="AI3504">
        <v>-4949</v>
      </c>
      <c r="AJ3504">
        <v>1</v>
      </c>
    </row>
    <row r="3505" spans="1:38" x14ac:dyDescent="0.25">
      <c r="A3505" t="s">
        <v>0</v>
      </c>
      <c r="B3505" s="1">
        <v>42661</v>
      </c>
      <c r="C3505" s="2">
        <v>0.75275775462962968</v>
      </c>
      <c r="D3505" t="s">
        <v>1338</v>
      </c>
      <c r="E3505" t="s">
        <v>49</v>
      </c>
      <c r="F3505">
        <v>32.229999999999997</v>
      </c>
      <c r="J3505" t="s">
        <v>1524</v>
      </c>
      <c r="U3505">
        <v>32.229999999999997</v>
      </c>
      <c r="V3505">
        <v>32.961581000000002</v>
      </c>
      <c r="W3505">
        <v>7.9673999999999995E-2</v>
      </c>
      <c r="X3505">
        <v>0.15</v>
      </c>
      <c r="Y3505">
        <v>0.155</v>
      </c>
      <c r="Z3505">
        <v>9.8879999999999996E-2</v>
      </c>
      <c r="AA3505">
        <v>1</v>
      </c>
    </row>
    <row r="3506" spans="1:38" x14ac:dyDescent="0.25">
      <c r="A3506" t="s">
        <v>0</v>
      </c>
      <c r="B3506" s="1">
        <v>42661</v>
      </c>
      <c r="C3506" s="2">
        <v>0.75276896990740738</v>
      </c>
      <c r="D3506" t="s">
        <v>1338</v>
      </c>
      <c r="E3506" t="s">
        <v>85</v>
      </c>
      <c r="F3506">
        <v>32.11</v>
      </c>
      <c r="AB3506">
        <v>0.1</v>
      </c>
      <c r="AC3506">
        <v>0.12</v>
      </c>
      <c r="AD3506">
        <v>0.10636</v>
      </c>
      <c r="AE3506">
        <v>2.4849999999999998E-3</v>
      </c>
      <c r="AF3506">
        <v>2.2690000000000002E-3</v>
      </c>
      <c r="AG3506">
        <v>-2.4943520000000001</v>
      </c>
      <c r="AH3506">
        <v>-2.4943520000000001</v>
      </c>
      <c r="AI3506">
        <v>-4988</v>
      </c>
      <c r="AJ3506">
        <v>1</v>
      </c>
    </row>
    <row r="3507" spans="1:38" x14ac:dyDescent="0.25">
      <c r="A3507" t="s">
        <v>0</v>
      </c>
      <c r="B3507" s="1">
        <v>42661</v>
      </c>
      <c r="C3507" s="2">
        <v>0.75276896990740738</v>
      </c>
      <c r="D3507" t="s">
        <v>1338</v>
      </c>
      <c r="E3507" t="s">
        <v>49</v>
      </c>
      <c r="F3507">
        <v>32.11</v>
      </c>
      <c r="J3507" t="s">
        <v>1525</v>
      </c>
      <c r="U3507">
        <v>32.11</v>
      </c>
      <c r="V3507">
        <v>32.833779999999997</v>
      </c>
      <c r="W3507">
        <v>8.6523000000000003E-2</v>
      </c>
      <c r="X3507">
        <v>0.12</v>
      </c>
      <c r="Y3507">
        <v>0.13500000000000001</v>
      </c>
      <c r="Z3507">
        <v>9.9024000000000001E-2</v>
      </c>
      <c r="AA3507">
        <v>1</v>
      </c>
    </row>
    <row r="3508" spans="1:38" x14ac:dyDescent="0.25">
      <c r="A3508" t="s">
        <v>0</v>
      </c>
      <c r="B3508" s="1">
        <v>42661</v>
      </c>
      <c r="C3508" s="2">
        <v>0.75277597222222215</v>
      </c>
      <c r="D3508" t="s">
        <v>1338</v>
      </c>
      <c r="E3508" t="s">
        <v>1507</v>
      </c>
      <c r="F3508">
        <v>32.11</v>
      </c>
      <c r="G3508">
        <v>111.00287299999999</v>
      </c>
      <c r="H3508">
        <v>32.65</v>
      </c>
      <c r="AK3508">
        <v>0.16500000000000001</v>
      </c>
      <c r="AL3508">
        <v>-100</v>
      </c>
    </row>
    <row r="3509" spans="1:38" x14ac:dyDescent="0.25">
      <c r="A3509" t="s">
        <v>0</v>
      </c>
      <c r="B3509" s="1">
        <v>42661</v>
      </c>
      <c r="C3509" s="2">
        <v>0.75278024305555558</v>
      </c>
      <c r="D3509" t="s">
        <v>1338</v>
      </c>
      <c r="E3509" t="s">
        <v>85</v>
      </c>
      <c r="F3509">
        <v>32</v>
      </c>
      <c r="AB3509">
        <v>0.1</v>
      </c>
      <c r="AC3509">
        <v>0.11</v>
      </c>
      <c r="AD3509">
        <v>0.108457</v>
      </c>
      <c r="AE3509">
        <v>2.0960000000000002E-3</v>
      </c>
      <c r="AF3509">
        <v>2.2550000000000001E-3</v>
      </c>
      <c r="AG3509">
        <v>-2.3513459999999999</v>
      </c>
      <c r="AH3509">
        <v>-2.3513459999999999</v>
      </c>
      <c r="AI3509">
        <v>-4702</v>
      </c>
      <c r="AJ3509">
        <v>1</v>
      </c>
    </row>
    <row r="3510" spans="1:38" x14ac:dyDescent="0.25">
      <c r="A3510" t="s">
        <v>0</v>
      </c>
      <c r="B3510" s="1">
        <v>42661</v>
      </c>
      <c r="C3510" s="2">
        <v>0.75278024305555558</v>
      </c>
      <c r="D3510" t="s">
        <v>1338</v>
      </c>
      <c r="E3510" t="s">
        <v>49</v>
      </c>
      <c r="F3510">
        <v>32</v>
      </c>
      <c r="J3510" t="s">
        <v>1526</v>
      </c>
      <c r="U3510">
        <v>32</v>
      </c>
      <c r="V3510">
        <v>32.690308999999999</v>
      </c>
      <c r="W3510">
        <v>9.6383999999999997E-2</v>
      </c>
      <c r="X3510">
        <v>0.11</v>
      </c>
      <c r="Y3510">
        <v>0.115</v>
      </c>
      <c r="Z3510">
        <v>9.9539000000000002E-2</v>
      </c>
      <c r="AA3510">
        <v>1</v>
      </c>
    </row>
    <row r="3511" spans="1:38" x14ac:dyDescent="0.25">
      <c r="A3511" t="s">
        <v>0</v>
      </c>
      <c r="B3511" s="1">
        <v>42661</v>
      </c>
      <c r="C3511" s="2">
        <v>0.75279158564814808</v>
      </c>
      <c r="D3511" t="s">
        <v>1338</v>
      </c>
      <c r="E3511" t="s">
        <v>85</v>
      </c>
      <c r="F3511">
        <v>31.93</v>
      </c>
      <c r="AB3511">
        <v>0.1</v>
      </c>
      <c r="AC3511">
        <v>7.0000000000000007E-2</v>
      </c>
      <c r="AD3511">
        <v>0.109545</v>
      </c>
      <c r="AE3511">
        <v>1.088E-3</v>
      </c>
      <c r="AF3511">
        <v>2.2399999999999998E-3</v>
      </c>
      <c r="AG3511">
        <v>-1.631616</v>
      </c>
      <c r="AH3511">
        <v>-1.631616</v>
      </c>
      <c r="AI3511">
        <v>-3263</v>
      </c>
      <c r="AJ3511">
        <v>1</v>
      </c>
    </row>
    <row r="3512" spans="1:38" x14ac:dyDescent="0.25">
      <c r="A3512" t="s">
        <v>0</v>
      </c>
      <c r="B3512" s="1">
        <v>42661</v>
      </c>
      <c r="C3512" s="2">
        <v>0.75279158564814808</v>
      </c>
      <c r="D3512" t="s">
        <v>1338</v>
      </c>
      <c r="E3512" t="s">
        <v>49</v>
      </c>
      <c r="F3512">
        <v>31.93</v>
      </c>
      <c r="J3512" t="s">
        <v>1527</v>
      </c>
      <c r="U3512">
        <v>31.93</v>
      </c>
      <c r="V3512">
        <v>32.539163000000002</v>
      </c>
      <c r="W3512">
        <v>0.106988</v>
      </c>
      <c r="X3512">
        <v>7.0000000000000007E-2</v>
      </c>
      <c r="Y3512">
        <v>0.09</v>
      </c>
      <c r="Z3512">
        <v>0.100393</v>
      </c>
      <c r="AA3512">
        <v>1</v>
      </c>
    </row>
    <row r="3513" spans="1:38" x14ac:dyDescent="0.25">
      <c r="A3513" t="s">
        <v>0</v>
      </c>
      <c r="B3513" s="1">
        <v>42661</v>
      </c>
      <c r="C3513" s="2">
        <v>0.75280287037037041</v>
      </c>
      <c r="D3513" t="s">
        <v>1338</v>
      </c>
      <c r="E3513" t="s">
        <v>85</v>
      </c>
      <c r="F3513">
        <v>31.93</v>
      </c>
      <c r="AB3513">
        <v>0.1</v>
      </c>
      <c r="AC3513">
        <v>0</v>
      </c>
      <c r="AD3513">
        <v>0.108641</v>
      </c>
      <c r="AE3513">
        <v>-9.0399999999999996E-4</v>
      </c>
      <c r="AF3513">
        <v>2.2260000000000001E-3</v>
      </c>
      <c r="AG3513">
        <v>3.4287999999999999E-2</v>
      </c>
      <c r="AH3513">
        <v>3.4287999999999999E-2</v>
      </c>
      <c r="AI3513">
        <v>68</v>
      </c>
      <c r="AJ3513">
        <v>1</v>
      </c>
    </row>
    <row r="3514" spans="1:38" x14ac:dyDescent="0.25">
      <c r="A3514" t="s">
        <v>0</v>
      </c>
      <c r="B3514" s="1">
        <v>42661</v>
      </c>
      <c r="C3514" s="2">
        <v>0.75280287037037041</v>
      </c>
      <c r="D3514" t="s">
        <v>1338</v>
      </c>
      <c r="E3514" t="s">
        <v>49</v>
      </c>
      <c r="F3514">
        <v>31.93</v>
      </c>
      <c r="J3514" t="s">
        <v>1528</v>
      </c>
      <c r="U3514">
        <v>31.93</v>
      </c>
      <c r="V3514">
        <v>32.389761</v>
      </c>
      <c r="W3514">
        <v>0.116477</v>
      </c>
      <c r="X3514">
        <v>0</v>
      </c>
      <c r="Y3514">
        <v>3.5000000000000003E-2</v>
      </c>
      <c r="Z3514">
        <v>0.101538</v>
      </c>
      <c r="AA3514">
        <v>1</v>
      </c>
    </row>
    <row r="3515" spans="1:38" x14ac:dyDescent="0.25">
      <c r="A3515" t="s">
        <v>0</v>
      </c>
      <c r="B3515" s="1">
        <v>42661</v>
      </c>
      <c r="C3515" s="2">
        <v>0.75281476851851847</v>
      </c>
      <c r="D3515" t="s">
        <v>1338</v>
      </c>
      <c r="E3515" t="s">
        <v>85</v>
      </c>
      <c r="F3515">
        <v>31.9</v>
      </c>
      <c r="AB3515">
        <v>0.1</v>
      </c>
      <c r="AC3515">
        <v>0.03</v>
      </c>
      <c r="AD3515">
        <v>0.10661</v>
      </c>
      <c r="AE3515">
        <v>-2.0300000000000001E-3</v>
      </c>
      <c r="AF3515">
        <v>2.215E-3</v>
      </c>
      <c r="AG3515">
        <v>1.0976170000000001</v>
      </c>
      <c r="AH3515">
        <v>1.0976170000000001</v>
      </c>
      <c r="AI3515">
        <v>2195</v>
      </c>
      <c r="AJ3515">
        <v>1</v>
      </c>
    </row>
    <row r="3516" spans="1:38" x14ac:dyDescent="0.25">
      <c r="A3516" t="s">
        <v>0</v>
      </c>
      <c r="B3516" s="1">
        <v>42661</v>
      </c>
      <c r="C3516" s="2">
        <v>0.75281476851851847</v>
      </c>
      <c r="D3516" t="s">
        <v>1338</v>
      </c>
      <c r="E3516" t="s">
        <v>49</v>
      </c>
      <c r="F3516">
        <v>31.9</v>
      </c>
      <c r="J3516" t="s">
        <v>1529</v>
      </c>
      <c r="U3516">
        <v>31.9</v>
      </c>
      <c r="V3516">
        <v>32.250700999999999</v>
      </c>
      <c r="W3516">
        <v>0.123797</v>
      </c>
      <c r="X3516">
        <v>0.03</v>
      </c>
      <c r="Y3516">
        <v>1.4999999999999999E-2</v>
      </c>
      <c r="Z3516">
        <v>0.102849</v>
      </c>
      <c r="AA3516">
        <v>1</v>
      </c>
    </row>
    <row r="3517" spans="1:38" x14ac:dyDescent="0.25">
      <c r="A3517" t="s">
        <v>0</v>
      </c>
      <c r="B3517" s="1">
        <v>42661</v>
      </c>
      <c r="C3517" s="2">
        <v>0.75282122685185182</v>
      </c>
      <c r="D3517" t="s">
        <v>1338</v>
      </c>
      <c r="E3517" t="s">
        <v>1501</v>
      </c>
      <c r="F3517">
        <v>31.9</v>
      </c>
      <c r="G3517">
        <v>110.843262</v>
      </c>
      <c r="H3517">
        <v>32.65</v>
      </c>
      <c r="AK3517">
        <v>0.16750000000000001</v>
      </c>
      <c r="AL3517">
        <v>-100</v>
      </c>
    </row>
    <row r="3518" spans="1:38" x14ac:dyDescent="0.25">
      <c r="A3518" t="s">
        <v>0</v>
      </c>
      <c r="B3518" s="1">
        <v>42661</v>
      </c>
      <c r="C3518" s="2">
        <v>0.75282547453703696</v>
      </c>
      <c r="D3518" t="s">
        <v>1338</v>
      </c>
      <c r="E3518" t="s">
        <v>85</v>
      </c>
      <c r="F3518">
        <v>31.87</v>
      </c>
      <c r="AB3518">
        <v>0.1</v>
      </c>
      <c r="AC3518">
        <v>0.03</v>
      </c>
      <c r="AD3518">
        <v>0.10369</v>
      </c>
      <c r="AE3518">
        <v>-2.9199999999999999E-3</v>
      </c>
      <c r="AF3518">
        <v>2.209E-3</v>
      </c>
      <c r="AG3518">
        <v>2.0430450000000002</v>
      </c>
      <c r="AH3518">
        <v>2.0430450000000002</v>
      </c>
      <c r="AI3518">
        <v>4086</v>
      </c>
      <c r="AJ3518">
        <v>1</v>
      </c>
    </row>
    <row r="3519" spans="1:38" x14ac:dyDescent="0.25">
      <c r="A3519" t="s">
        <v>0</v>
      </c>
      <c r="B3519" s="1">
        <v>42661</v>
      </c>
      <c r="C3519" s="2">
        <v>0.75282547453703696</v>
      </c>
      <c r="D3519" t="s">
        <v>1338</v>
      </c>
      <c r="E3519" t="s">
        <v>49</v>
      </c>
      <c r="F3519">
        <v>31.87</v>
      </c>
      <c r="J3519" t="s">
        <v>1530</v>
      </c>
      <c r="U3519">
        <v>31.87</v>
      </c>
      <c r="V3519">
        <v>32.129989999999999</v>
      </c>
      <c r="W3519">
        <v>0.128104</v>
      </c>
      <c r="X3519">
        <v>0.03</v>
      </c>
      <c r="Y3519">
        <v>0.03</v>
      </c>
      <c r="Z3519">
        <v>0.104182</v>
      </c>
      <c r="AA3519">
        <v>1</v>
      </c>
    </row>
    <row r="3520" spans="1:38" x14ac:dyDescent="0.25">
      <c r="A3520" t="s">
        <v>0</v>
      </c>
      <c r="B3520" s="1">
        <v>42661</v>
      </c>
      <c r="C3520" s="2">
        <v>0.7528367939814814</v>
      </c>
      <c r="D3520" t="s">
        <v>1338</v>
      </c>
      <c r="E3520" t="s">
        <v>85</v>
      </c>
      <c r="F3520">
        <v>31.79</v>
      </c>
      <c r="AB3520">
        <v>0.1</v>
      </c>
      <c r="AC3520">
        <v>0.08</v>
      </c>
      <c r="AD3520">
        <v>0.100908</v>
      </c>
      <c r="AE3520">
        <v>-2.7820000000000002E-3</v>
      </c>
      <c r="AF3520">
        <v>2.2079999999999999E-3</v>
      </c>
      <c r="AG3520">
        <v>2.1550240000000001</v>
      </c>
      <c r="AH3520">
        <v>2.1550240000000001</v>
      </c>
      <c r="AI3520">
        <v>4310</v>
      </c>
      <c r="AJ3520">
        <v>1</v>
      </c>
    </row>
    <row r="3521" spans="1:38" x14ac:dyDescent="0.25">
      <c r="A3521" t="s">
        <v>0</v>
      </c>
      <c r="B3521" s="1">
        <v>42661</v>
      </c>
      <c r="C3521" s="2">
        <v>0.7528367939814814</v>
      </c>
      <c r="D3521" t="s">
        <v>1338</v>
      </c>
      <c r="E3521" t="s">
        <v>49</v>
      </c>
      <c r="F3521">
        <v>31.79</v>
      </c>
      <c r="J3521" t="s">
        <v>1531</v>
      </c>
      <c r="U3521">
        <v>31.79</v>
      </c>
      <c r="V3521">
        <v>32.035094999999998</v>
      </c>
      <c r="W3521">
        <v>0.128135</v>
      </c>
      <c r="X3521">
        <v>0.08</v>
      </c>
      <c r="Y3521">
        <v>5.5E-2</v>
      </c>
      <c r="Z3521">
        <v>0.105307</v>
      </c>
      <c r="AA3521">
        <v>1</v>
      </c>
    </row>
    <row r="3522" spans="1:38" x14ac:dyDescent="0.25">
      <c r="A3522" t="s">
        <v>0</v>
      </c>
      <c r="B3522" s="1">
        <v>42661</v>
      </c>
      <c r="C3522" s="2">
        <v>0.752847974537037</v>
      </c>
      <c r="D3522" t="s">
        <v>1338</v>
      </c>
      <c r="E3522" t="s">
        <v>1501</v>
      </c>
      <c r="F3522">
        <v>31.79</v>
      </c>
      <c r="G3522">
        <v>110.84041499999999</v>
      </c>
      <c r="H3522">
        <v>32.625</v>
      </c>
      <c r="AK3522">
        <v>0.24</v>
      </c>
      <c r="AL3522">
        <v>-100</v>
      </c>
    </row>
    <row r="3523" spans="1:38" x14ac:dyDescent="0.25">
      <c r="A3523" t="s">
        <v>0</v>
      </c>
      <c r="B3523" s="1">
        <v>42661</v>
      </c>
      <c r="C3523" s="2">
        <v>0.7528492361111111</v>
      </c>
      <c r="D3523" t="s">
        <v>1338</v>
      </c>
      <c r="E3523" t="s">
        <v>85</v>
      </c>
      <c r="F3523">
        <v>31.66</v>
      </c>
      <c r="AB3523">
        <v>0.1</v>
      </c>
      <c r="AC3523">
        <v>0.13</v>
      </c>
      <c r="AD3523">
        <v>9.9104999999999999E-2</v>
      </c>
      <c r="AE3523">
        <v>-1.8029999999999999E-3</v>
      </c>
      <c r="AF3523">
        <v>2.209E-3</v>
      </c>
      <c r="AG3523">
        <v>1.51644</v>
      </c>
      <c r="AH3523">
        <v>1.51644</v>
      </c>
      <c r="AI3523">
        <v>3032</v>
      </c>
      <c r="AJ3523">
        <v>1</v>
      </c>
    </row>
    <row r="3524" spans="1:38" x14ac:dyDescent="0.25">
      <c r="A3524" t="s">
        <v>0</v>
      </c>
      <c r="B3524" s="1">
        <v>42661</v>
      </c>
      <c r="C3524" s="2">
        <v>0.7528492361111111</v>
      </c>
      <c r="D3524" t="s">
        <v>1338</v>
      </c>
      <c r="E3524" t="s">
        <v>49</v>
      </c>
      <c r="F3524">
        <v>31.66</v>
      </c>
      <c r="J3524" t="s">
        <v>1532</v>
      </c>
      <c r="U3524">
        <v>31.66</v>
      </c>
      <c r="V3524">
        <v>31.969255</v>
      </c>
      <c r="W3524">
        <v>0.122748</v>
      </c>
      <c r="X3524">
        <v>0.13</v>
      </c>
      <c r="Y3524">
        <v>0.105</v>
      </c>
      <c r="Z3524">
        <v>0.10599600000000001</v>
      </c>
      <c r="AA3524">
        <v>1</v>
      </c>
    </row>
    <row r="3525" spans="1:38" x14ac:dyDescent="0.25">
      <c r="A3525" t="s">
        <v>0</v>
      </c>
      <c r="B3525" s="1">
        <v>42661</v>
      </c>
      <c r="C3525" s="2">
        <v>0.75285940972222221</v>
      </c>
      <c r="D3525" t="s">
        <v>1338</v>
      </c>
      <c r="E3525" t="s">
        <v>85</v>
      </c>
      <c r="F3525">
        <v>31.53</v>
      </c>
      <c r="AB3525">
        <v>0.1</v>
      </c>
      <c r="AC3525">
        <v>0.13</v>
      </c>
      <c r="AD3525">
        <v>9.8132999999999998E-2</v>
      </c>
      <c r="AE3525">
        <v>-9.7199999999999999E-4</v>
      </c>
      <c r="AF3525">
        <v>2.212E-3</v>
      </c>
      <c r="AG3525">
        <v>0.92884500000000003</v>
      </c>
      <c r="AH3525">
        <v>0.92884500000000003</v>
      </c>
      <c r="AI3525">
        <v>1857</v>
      </c>
      <c r="AJ3525">
        <v>1</v>
      </c>
    </row>
    <row r="3526" spans="1:38" x14ac:dyDescent="0.25">
      <c r="A3526" t="s">
        <v>0</v>
      </c>
      <c r="B3526" s="1">
        <v>42661</v>
      </c>
      <c r="C3526" s="2">
        <v>0.75285940972222221</v>
      </c>
      <c r="D3526" t="s">
        <v>1338</v>
      </c>
      <c r="E3526" t="s">
        <v>49</v>
      </c>
      <c r="F3526">
        <v>31.53</v>
      </c>
      <c r="J3526" t="s">
        <v>1533</v>
      </c>
      <c r="U3526">
        <v>31.53</v>
      </c>
      <c r="V3526">
        <v>31.925632</v>
      </c>
      <c r="W3526">
        <v>0.112334</v>
      </c>
      <c r="X3526">
        <v>0.13</v>
      </c>
      <c r="Y3526">
        <v>0.13</v>
      </c>
      <c r="Z3526">
        <v>0.106202</v>
      </c>
      <c r="AA3526">
        <v>1</v>
      </c>
    </row>
    <row r="3527" spans="1:38" x14ac:dyDescent="0.25">
      <c r="A3527" t="s">
        <v>0</v>
      </c>
      <c r="B3527" s="1">
        <v>42661</v>
      </c>
      <c r="C3527" s="2">
        <v>0.75287071759259261</v>
      </c>
      <c r="D3527" t="s">
        <v>1338</v>
      </c>
      <c r="E3527" t="s">
        <v>85</v>
      </c>
      <c r="F3527">
        <v>31.36</v>
      </c>
      <c r="AB3527">
        <v>0.1</v>
      </c>
      <c r="AC3527">
        <v>0.17</v>
      </c>
      <c r="AD3527">
        <v>9.8515000000000005E-2</v>
      </c>
      <c r="AE3527">
        <v>3.8200000000000002E-4</v>
      </c>
      <c r="AF3527">
        <v>2.215E-3</v>
      </c>
      <c r="AG3527">
        <v>-0.18437200000000001</v>
      </c>
      <c r="AH3527">
        <v>-0.18437200000000001</v>
      </c>
      <c r="AI3527">
        <v>-368</v>
      </c>
      <c r="AJ3527">
        <v>1</v>
      </c>
    </row>
    <row r="3528" spans="1:38" x14ac:dyDescent="0.25">
      <c r="A3528" t="s">
        <v>0</v>
      </c>
      <c r="B3528" s="1">
        <v>42661</v>
      </c>
      <c r="C3528" s="2">
        <v>0.75287071759259261</v>
      </c>
      <c r="D3528" t="s">
        <v>1338</v>
      </c>
      <c r="E3528" t="s">
        <v>49</v>
      </c>
      <c r="F3528">
        <v>31.36</v>
      </c>
      <c r="J3528" t="s">
        <v>1534</v>
      </c>
      <c r="U3528">
        <v>31.36</v>
      </c>
      <c r="V3528">
        <v>31.887022000000002</v>
      </c>
      <c r="W3528">
        <v>9.9359000000000003E-2</v>
      </c>
      <c r="X3528">
        <v>0.17</v>
      </c>
      <c r="Y3528">
        <v>0.15</v>
      </c>
      <c r="Z3528">
        <v>0.105866</v>
      </c>
      <c r="AA3528">
        <v>1</v>
      </c>
    </row>
    <row r="3529" spans="1:38" x14ac:dyDescent="0.25">
      <c r="A3529" t="s">
        <v>0</v>
      </c>
      <c r="B3529" s="1">
        <v>42661</v>
      </c>
      <c r="C3529" s="2">
        <v>0.75288339120370373</v>
      </c>
      <c r="D3529" t="s">
        <v>1338</v>
      </c>
      <c r="E3529" t="s">
        <v>85</v>
      </c>
      <c r="F3529">
        <v>31.18</v>
      </c>
      <c r="AB3529">
        <v>0.1</v>
      </c>
      <c r="AC3529">
        <v>0.18</v>
      </c>
      <c r="AD3529">
        <v>0.100164</v>
      </c>
      <c r="AE3529">
        <v>1.6490000000000001E-3</v>
      </c>
      <c r="AF3529">
        <v>2.215E-3</v>
      </c>
      <c r="AG3529">
        <v>-1.329853</v>
      </c>
      <c r="AH3529">
        <v>-1.329853</v>
      </c>
      <c r="AI3529">
        <v>-2659</v>
      </c>
      <c r="AJ3529">
        <v>1</v>
      </c>
    </row>
    <row r="3530" spans="1:38" x14ac:dyDescent="0.25">
      <c r="A3530" t="s">
        <v>0</v>
      </c>
      <c r="B3530" s="1">
        <v>42661</v>
      </c>
      <c r="C3530" s="2">
        <v>0.75288339120370373</v>
      </c>
      <c r="D3530" t="s">
        <v>1338</v>
      </c>
      <c r="E3530" t="s">
        <v>49</v>
      </c>
      <c r="F3530">
        <v>31.18</v>
      </c>
      <c r="J3530" t="s">
        <v>1535</v>
      </c>
      <c r="U3530">
        <v>31.18</v>
      </c>
      <c r="V3530">
        <v>31.833846000000001</v>
      </c>
      <c r="W3530">
        <v>8.7235999999999994E-2</v>
      </c>
      <c r="X3530">
        <v>0.18</v>
      </c>
      <c r="Y3530">
        <v>0.17499999999999999</v>
      </c>
      <c r="Z3530">
        <v>0.105064</v>
      </c>
      <c r="AA3530">
        <v>1</v>
      </c>
    </row>
    <row r="3531" spans="1:38" x14ac:dyDescent="0.25">
      <c r="A3531" t="s">
        <v>0</v>
      </c>
      <c r="B3531" s="1">
        <v>42661</v>
      </c>
      <c r="C3531" s="2">
        <v>0.75288861111111105</v>
      </c>
      <c r="D3531" t="s">
        <v>1338</v>
      </c>
      <c r="E3531" t="s">
        <v>1507</v>
      </c>
      <c r="F3531">
        <v>31.18</v>
      </c>
      <c r="G3531">
        <v>110.851767</v>
      </c>
      <c r="H3531">
        <v>32.65</v>
      </c>
      <c r="AK3531">
        <v>0.155</v>
      </c>
      <c r="AL3531">
        <v>-100</v>
      </c>
    </row>
    <row r="3532" spans="1:38" x14ac:dyDescent="0.25">
      <c r="A3532" t="s">
        <v>0</v>
      </c>
      <c r="B3532" s="1">
        <v>42661</v>
      </c>
      <c r="C3532" s="2">
        <v>0.7528933333333333</v>
      </c>
      <c r="D3532" t="s">
        <v>1338</v>
      </c>
      <c r="E3532" t="s">
        <v>85</v>
      </c>
      <c r="F3532">
        <v>31.02</v>
      </c>
      <c r="AB3532">
        <v>0.1</v>
      </c>
      <c r="AC3532">
        <v>0.16</v>
      </c>
      <c r="AD3532">
        <v>0.102496</v>
      </c>
      <c r="AE3532">
        <v>2.3319999999999999E-3</v>
      </c>
      <c r="AF3532">
        <v>2.2109999999999999E-3</v>
      </c>
      <c r="AG3532">
        <v>-2.063329</v>
      </c>
      <c r="AH3532">
        <v>-2.063329</v>
      </c>
      <c r="AI3532">
        <v>-4126</v>
      </c>
      <c r="AJ3532">
        <v>1</v>
      </c>
    </row>
    <row r="3533" spans="1:38" x14ac:dyDescent="0.25">
      <c r="A3533" t="s">
        <v>0</v>
      </c>
      <c r="B3533" s="1">
        <v>42661</v>
      </c>
      <c r="C3533" s="2">
        <v>0.7528933333333333</v>
      </c>
      <c r="D3533" t="s">
        <v>1338</v>
      </c>
      <c r="E3533" t="s">
        <v>49</v>
      </c>
      <c r="F3533">
        <v>31.02</v>
      </c>
      <c r="J3533" t="s">
        <v>1536</v>
      </c>
      <c r="U3533">
        <v>31.02</v>
      </c>
      <c r="V3533">
        <v>31.753297</v>
      </c>
      <c r="W3533">
        <v>7.8714000000000006E-2</v>
      </c>
      <c r="X3533">
        <v>0.16</v>
      </c>
      <c r="Y3533">
        <v>0.17</v>
      </c>
      <c r="Z3533">
        <v>0.104131</v>
      </c>
      <c r="AA3533">
        <v>1</v>
      </c>
    </row>
    <row r="3534" spans="1:38" x14ac:dyDescent="0.25">
      <c r="A3534" t="s">
        <v>0</v>
      </c>
      <c r="B3534" s="1">
        <v>42661</v>
      </c>
      <c r="C3534" s="2">
        <v>0.75290462962962967</v>
      </c>
      <c r="D3534" t="s">
        <v>1338</v>
      </c>
      <c r="E3534" t="s">
        <v>85</v>
      </c>
      <c r="F3534">
        <v>30.88</v>
      </c>
      <c r="AB3534">
        <v>0.1</v>
      </c>
      <c r="AC3534">
        <v>0.14000000000000001</v>
      </c>
      <c r="AD3534">
        <v>0.10502300000000001</v>
      </c>
      <c r="AE3534">
        <v>2.5270000000000002E-3</v>
      </c>
      <c r="AF3534">
        <v>2.202E-3</v>
      </c>
      <c r="AG3534">
        <v>-2.4208460000000001</v>
      </c>
      <c r="AH3534">
        <v>-2.4208460000000001</v>
      </c>
      <c r="AI3534">
        <v>-4841</v>
      </c>
      <c r="AJ3534">
        <v>1</v>
      </c>
    </row>
    <row r="3535" spans="1:38" x14ac:dyDescent="0.25">
      <c r="A3535" t="s">
        <v>0</v>
      </c>
      <c r="B3535" s="1">
        <v>42661</v>
      </c>
      <c r="C3535" s="2">
        <v>0.75290462962962967</v>
      </c>
      <c r="D3535" t="s">
        <v>1338</v>
      </c>
      <c r="E3535" t="s">
        <v>49</v>
      </c>
      <c r="F3535">
        <v>30.88</v>
      </c>
      <c r="J3535" t="s">
        <v>1537</v>
      </c>
      <c r="U3535">
        <v>30.88</v>
      </c>
      <c r="V3535">
        <v>31.642510000000001</v>
      </c>
      <c r="W3535">
        <v>7.5213000000000002E-2</v>
      </c>
      <c r="X3535">
        <v>0.14000000000000001</v>
      </c>
      <c r="Y3535">
        <v>0.15</v>
      </c>
      <c r="Z3535">
        <v>0.103279</v>
      </c>
      <c r="AA3535">
        <v>1</v>
      </c>
    </row>
    <row r="3536" spans="1:38" x14ac:dyDescent="0.25">
      <c r="A3536" t="s">
        <v>0</v>
      </c>
      <c r="B3536" s="1">
        <v>42661</v>
      </c>
      <c r="C3536" s="2">
        <v>0.75291593749999997</v>
      </c>
      <c r="D3536" t="s">
        <v>1338</v>
      </c>
      <c r="E3536" t="s">
        <v>85</v>
      </c>
      <c r="F3536">
        <v>30.78</v>
      </c>
      <c r="AB3536">
        <v>0.1</v>
      </c>
      <c r="AC3536">
        <v>0.1</v>
      </c>
      <c r="AD3536">
        <v>0.107011</v>
      </c>
      <c r="AE3536">
        <v>1.9889999999999999E-3</v>
      </c>
      <c r="AF3536">
        <v>2.1909999999999998E-3</v>
      </c>
      <c r="AG3536">
        <v>-2.1495850000000001</v>
      </c>
      <c r="AH3536">
        <v>-2.1495850000000001</v>
      </c>
      <c r="AI3536">
        <v>-4299</v>
      </c>
      <c r="AJ3536">
        <v>1</v>
      </c>
    </row>
    <row r="3537" spans="1:38" x14ac:dyDescent="0.25">
      <c r="A3537" t="s">
        <v>0</v>
      </c>
      <c r="B3537" s="1">
        <v>42661</v>
      </c>
      <c r="C3537" s="2">
        <v>0.75291593749999997</v>
      </c>
      <c r="D3537" t="s">
        <v>1338</v>
      </c>
      <c r="E3537" t="s">
        <v>49</v>
      </c>
      <c r="F3537">
        <v>30.78</v>
      </c>
      <c r="J3537" t="s">
        <v>1538</v>
      </c>
      <c r="U3537">
        <v>30.78</v>
      </c>
      <c r="V3537">
        <v>31.505877999999999</v>
      </c>
      <c r="W3537">
        <v>7.7183000000000002E-2</v>
      </c>
      <c r="X3537">
        <v>0.1</v>
      </c>
      <c r="Y3537">
        <v>0.12</v>
      </c>
      <c r="Z3537">
        <v>0.102726</v>
      </c>
      <c r="AA3537">
        <v>1</v>
      </c>
    </row>
    <row r="3538" spans="1:38" x14ac:dyDescent="0.25">
      <c r="A3538" t="s">
        <v>0</v>
      </c>
      <c r="B3538" s="1">
        <v>42661</v>
      </c>
      <c r="C3538" s="2">
        <v>0.75292057870370366</v>
      </c>
      <c r="D3538" t="s">
        <v>1338</v>
      </c>
      <c r="E3538" t="s">
        <v>1507</v>
      </c>
      <c r="F3538">
        <v>30.78</v>
      </c>
      <c r="G3538">
        <v>110.84415799999999</v>
      </c>
      <c r="H3538">
        <v>32.65</v>
      </c>
      <c r="AK3538">
        <v>0.17249999999999999</v>
      </c>
      <c r="AL3538">
        <v>-100</v>
      </c>
    </row>
    <row r="3539" spans="1:38" x14ac:dyDescent="0.25">
      <c r="A3539" t="s">
        <v>0</v>
      </c>
      <c r="B3539" s="1">
        <v>42661</v>
      </c>
      <c r="C3539" s="2">
        <v>0.75292875000000004</v>
      </c>
      <c r="D3539" t="s">
        <v>1338</v>
      </c>
      <c r="E3539" t="s">
        <v>85</v>
      </c>
      <c r="F3539">
        <v>30.69</v>
      </c>
      <c r="AB3539">
        <v>0.1</v>
      </c>
      <c r="AC3539">
        <v>0.09</v>
      </c>
      <c r="AD3539">
        <v>0.108362</v>
      </c>
      <c r="AE3539">
        <v>1.351E-3</v>
      </c>
      <c r="AF3539">
        <v>2.1779999999999998E-3</v>
      </c>
      <c r="AG3539">
        <v>-1.7477069999999999</v>
      </c>
      <c r="AH3539">
        <v>-1.7477069999999999</v>
      </c>
      <c r="AI3539">
        <v>-3495</v>
      </c>
      <c r="AJ3539">
        <v>1</v>
      </c>
    </row>
    <row r="3540" spans="1:38" x14ac:dyDescent="0.25">
      <c r="A3540" t="s">
        <v>0</v>
      </c>
      <c r="B3540" s="1">
        <v>42661</v>
      </c>
      <c r="C3540" s="2">
        <v>0.75292875000000004</v>
      </c>
      <c r="D3540" t="s">
        <v>1338</v>
      </c>
      <c r="E3540" t="s">
        <v>49</v>
      </c>
      <c r="F3540">
        <v>30.69</v>
      </c>
      <c r="J3540" t="s">
        <v>1539</v>
      </c>
      <c r="U3540">
        <v>30.69</v>
      </c>
      <c r="V3540">
        <v>31.351886</v>
      </c>
      <c r="W3540">
        <v>8.4497000000000003E-2</v>
      </c>
      <c r="X3540">
        <v>0.09</v>
      </c>
      <c r="Y3540">
        <v>9.5000000000000001E-2</v>
      </c>
      <c r="Z3540">
        <v>0.10259600000000001</v>
      </c>
      <c r="AA3540">
        <v>1</v>
      </c>
    </row>
    <row r="3541" spans="1:38" x14ac:dyDescent="0.25">
      <c r="A3541" t="s">
        <v>0</v>
      </c>
      <c r="B3541" s="1">
        <v>42661</v>
      </c>
      <c r="C3541" s="2">
        <v>0.7529386574074074</v>
      </c>
      <c r="D3541" t="s">
        <v>1338</v>
      </c>
      <c r="E3541" t="s">
        <v>85</v>
      </c>
      <c r="F3541">
        <v>30.64</v>
      </c>
      <c r="AB3541">
        <v>0.1</v>
      </c>
      <c r="AC3541">
        <v>0.05</v>
      </c>
      <c r="AD3541">
        <v>0.108513</v>
      </c>
      <c r="AE3541">
        <v>1.5100000000000001E-4</v>
      </c>
      <c r="AF3541">
        <v>2.1640000000000001E-3</v>
      </c>
      <c r="AG3541">
        <v>-0.79945200000000005</v>
      </c>
      <c r="AH3541">
        <v>-0.79945200000000005</v>
      </c>
      <c r="AI3541">
        <v>-1598</v>
      </c>
      <c r="AJ3541">
        <v>1</v>
      </c>
    </row>
    <row r="3542" spans="1:38" x14ac:dyDescent="0.25">
      <c r="A3542" t="s">
        <v>0</v>
      </c>
      <c r="B3542" s="1">
        <v>42661</v>
      </c>
      <c r="C3542" s="2">
        <v>0.7529386574074074</v>
      </c>
      <c r="D3542" t="s">
        <v>1338</v>
      </c>
      <c r="E3542" t="s">
        <v>49</v>
      </c>
      <c r="F3542">
        <v>30.64</v>
      </c>
      <c r="J3542" t="s">
        <v>1540</v>
      </c>
      <c r="U3542">
        <v>30.64</v>
      </c>
      <c r="V3542">
        <v>31.192395000000001</v>
      </c>
      <c r="W3542">
        <v>9.6087000000000006E-2</v>
      </c>
      <c r="X3542">
        <v>0.05</v>
      </c>
      <c r="Y3542">
        <v>7.0000000000000007E-2</v>
      </c>
      <c r="Z3542">
        <v>0.103003</v>
      </c>
      <c r="AA3542">
        <v>1</v>
      </c>
    </row>
    <row r="3543" spans="1:38" x14ac:dyDescent="0.25">
      <c r="A3543" t="s">
        <v>0</v>
      </c>
      <c r="B3543" s="1">
        <v>42661</v>
      </c>
      <c r="C3543" s="2">
        <v>0.75295075231481479</v>
      </c>
      <c r="D3543" t="s">
        <v>1338</v>
      </c>
      <c r="E3543" t="s">
        <v>85</v>
      </c>
      <c r="F3543">
        <v>30.6</v>
      </c>
      <c r="AB3543">
        <v>0.1</v>
      </c>
      <c r="AC3543">
        <v>0.04</v>
      </c>
      <c r="AD3543">
        <v>0.107514</v>
      </c>
      <c r="AE3543">
        <v>-1E-3</v>
      </c>
      <c r="AF3543">
        <v>2.1519999999999998E-3</v>
      </c>
      <c r="AG3543">
        <v>0.20078099999999999</v>
      </c>
      <c r="AH3543">
        <v>0.20078099999999999</v>
      </c>
      <c r="AI3543">
        <v>401</v>
      </c>
      <c r="AJ3543">
        <v>1</v>
      </c>
    </row>
    <row r="3544" spans="1:38" x14ac:dyDescent="0.25">
      <c r="A3544" t="s">
        <v>0</v>
      </c>
      <c r="B3544" s="1">
        <v>42661</v>
      </c>
      <c r="C3544" s="2">
        <v>0.75295075231481479</v>
      </c>
      <c r="D3544" t="s">
        <v>1338</v>
      </c>
      <c r="E3544" t="s">
        <v>49</v>
      </c>
      <c r="F3544">
        <v>30.6</v>
      </c>
      <c r="J3544" t="s">
        <v>1541</v>
      </c>
      <c r="U3544">
        <v>30.6</v>
      </c>
      <c r="V3544">
        <v>31.040977999999999</v>
      </c>
      <c r="W3544">
        <v>0.109426</v>
      </c>
      <c r="X3544">
        <v>0.04</v>
      </c>
      <c r="Y3544">
        <v>4.4999999999999998E-2</v>
      </c>
      <c r="Z3544">
        <v>0.103759</v>
      </c>
      <c r="AA3544">
        <v>1</v>
      </c>
    </row>
    <row r="3545" spans="1:38" x14ac:dyDescent="0.25">
      <c r="A3545" t="s">
        <v>0</v>
      </c>
      <c r="B3545" s="1">
        <v>42661</v>
      </c>
      <c r="C3545" s="2">
        <v>0.75295594907407404</v>
      </c>
      <c r="D3545" t="s">
        <v>1338</v>
      </c>
      <c r="E3545" t="s">
        <v>1501</v>
      </c>
      <c r="F3545">
        <v>30.6</v>
      </c>
      <c r="G3545">
        <v>110.822737</v>
      </c>
      <c r="H3545">
        <v>32.65</v>
      </c>
      <c r="AK3545">
        <v>0.14124999999999999</v>
      </c>
      <c r="AL3545">
        <v>-100</v>
      </c>
    </row>
    <row r="3546" spans="1:38" x14ac:dyDescent="0.25">
      <c r="A3546" t="s">
        <v>0</v>
      </c>
      <c r="B3546" s="1">
        <v>42661</v>
      </c>
      <c r="C3546" s="2">
        <v>0.75296115740740743</v>
      </c>
      <c r="D3546" t="s">
        <v>1338</v>
      </c>
      <c r="E3546" t="s">
        <v>85</v>
      </c>
      <c r="F3546">
        <v>30.58</v>
      </c>
      <c r="AB3546">
        <v>0.1</v>
      </c>
      <c r="AC3546">
        <v>0.02</v>
      </c>
      <c r="AD3546">
        <v>0.10526000000000001</v>
      </c>
      <c r="AE3546">
        <v>-2.2539999999999999E-3</v>
      </c>
      <c r="AF3546">
        <v>2.1440000000000001E-3</v>
      </c>
      <c r="AG3546">
        <v>1.3846000000000001</v>
      </c>
      <c r="AH3546">
        <v>1.3846000000000001</v>
      </c>
      <c r="AI3546">
        <v>2769</v>
      </c>
      <c r="AJ3546">
        <v>1</v>
      </c>
    </row>
    <row r="3547" spans="1:38" x14ac:dyDescent="0.25">
      <c r="A3547" t="s">
        <v>0</v>
      </c>
      <c r="B3547" s="1">
        <v>42661</v>
      </c>
      <c r="C3547" s="2">
        <v>0.75296115740740743</v>
      </c>
      <c r="D3547" t="s">
        <v>1338</v>
      </c>
      <c r="E3547" t="s">
        <v>49</v>
      </c>
      <c r="F3547">
        <v>30.58</v>
      </c>
      <c r="J3547" t="s">
        <v>1542</v>
      </c>
      <c r="U3547">
        <v>30.58</v>
      </c>
      <c r="V3547">
        <v>30.908501000000001</v>
      </c>
      <c r="W3547">
        <v>0.121041</v>
      </c>
      <c r="X3547">
        <v>0.02</v>
      </c>
      <c r="Y3547">
        <v>0.03</v>
      </c>
      <c r="Z3547">
        <v>0.104798</v>
      </c>
      <c r="AA3547">
        <v>1</v>
      </c>
    </row>
    <row r="3548" spans="1:38" x14ac:dyDescent="0.25">
      <c r="A3548" t="s">
        <v>0</v>
      </c>
      <c r="B3548" s="1">
        <v>42661</v>
      </c>
      <c r="C3548" s="2">
        <v>0.75297247685185187</v>
      </c>
      <c r="D3548" t="s">
        <v>1338</v>
      </c>
      <c r="E3548" t="s">
        <v>85</v>
      </c>
      <c r="F3548">
        <v>30.54</v>
      </c>
      <c r="AB3548">
        <v>0.1</v>
      </c>
      <c r="AC3548">
        <v>0.04</v>
      </c>
      <c r="AD3548">
        <v>0.102342</v>
      </c>
      <c r="AE3548">
        <v>-2.9169999999999999E-3</v>
      </c>
      <c r="AF3548">
        <v>2.14E-3</v>
      </c>
      <c r="AG3548">
        <v>2.148676</v>
      </c>
      <c r="AH3548">
        <v>2.148676</v>
      </c>
      <c r="AI3548">
        <v>4297</v>
      </c>
      <c r="AJ3548">
        <v>1</v>
      </c>
    </row>
    <row r="3549" spans="1:38" x14ac:dyDescent="0.25">
      <c r="A3549" t="s">
        <v>0</v>
      </c>
      <c r="B3549" s="1">
        <v>42661</v>
      </c>
      <c r="C3549" s="2">
        <v>0.75297247685185187</v>
      </c>
      <c r="D3549" t="s">
        <v>1338</v>
      </c>
      <c r="E3549" t="s">
        <v>49</v>
      </c>
      <c r="F3549">
        <v>30.54</v>
      </c>
      <c r="J3549" t="s">
        <v>1543</v>
      </c>
      <c r="U3549">
        <v>30.54</v>
      </c>
      <c r="V3549">
        <v>30.800243999999999</v>
      </c>
      <c r="W3549">
        <v>0.127855</v>
      </c>
      <c r="X3549">
        <v>0.04</v>
      </c>
      <c r="Y3549">
        <v>0.03</v>
      </c>
      <c r="Z3549">
        <v>0.105836</v>
      </c>
      <c r="AA3549">
        <v>1</v>
      </c>
    </row>
    <row r="3550" spans="1:38" x14ac:dyDescent="0.25">
      <c r="A3550" t="s">
        <v>0</v>
      </c>
      <c r="B3550" s="1">
        <v>42661</v>
      </c>
      <c r="C3550" s="2">
        <v>0.75298487268518521</v>
      </c>
      <c r="D3550" t="s">
        <v>1338</v>
      </c>
      <c r="E3550" t="s">
        <v>85</v>
      </c>
      <c r="F3550">
        <v>30.49</v>
      </c>
      <c r="AB3550">
        <v>0.1</v>
      </c>
      <c r="AC3550">
        <v>0.05</v>
      </c>
      <c r="AD3550">
        <v>9.9093000000000001E-2</v>
      </c>
      <c r="AE3550">
        <v>-3.2490000000000002E-3</v>
      </c>
      <c r="AF3550">
        <v>2.1419999999999998E-3</v>
      </c>
      <c r="AG3550">
        <v>2.674207</v>
      </c>
      <c r="AH3550">
        <v>2.674207</v>
      </c>
      <c r="AI3550">
        <v>5348</v>
      </c>
      <c r="AJ3550">
        <v>1</v>
      </c>
    </row>
    <row r="3551" spans="1:38" x14ac:dyDescent="0.25">
      <c r="A3551" t="s">
        <v>0</v>
      </c>
      <c r="B3551" s="1">
        <v>42661</v>
      </c>
      <c r="C3551" s="2">
        <v>0.75298487268518521</v>
      </c>
      <c r="D3551" t="s">
        <v>1338</v>
      </c>
      <c r="E3551" t="s">
        <v>49</v>
      </c>
      <c r="F3551">
        <v>30.49</v>
      </c>
      <c r="J3551" t="s">
        <v>1544</v>
      </c>
      <c r="U3551">
        <v>30.49</v>
      </c>
      <c r="V3551">
        <v>30.716778999999999</v>
      </c>
      <c r="W3551">
        <v>0.128215</v>
      </c>
      <c r="X3551">
        <v>0.05</v>
      </c>
      <c r="Y3551">
        <v>4.4999999999999998E-2</v>
      </c>
      <c r="Z3551">
        <v>0.106632</v>
      </c>
      <c r="AA3551">
        <v>1</v>
      </c>
    </row>
    <row r="3552" spans="1:38" x14ac:dyDescent="0.25">
      <c r="A3552" t="s">
        <v>0</v>
      </c>
      <c r="B3552" s="1">
        <v>42661</v>
      </c>
      <c r="C3552" s="2">
        <v>0.75299135416666674</v>
      </c>
      <c r="D3552" t="s">
        <v>1338</v>
      </c>
      <c r="E3552" t="s">
        <v>1501</v>
      </c>
      <c r="F3552">
        <v>30.49</v>
      </c>
      <c r="G3552">
        <v>110.798678</v>
      </c>
      <c r="H3552">
        <v>32.625</v>
      </c>
      <c r="AK3552">
        <v>0.23250000000000001</v>
      </c>
      <c r="AL3552">
        <v>-100</v>
      </c>
    </row>
    <row r="3553" spans="1:38" x14ac:dyDescent="0.25">
      <c r="A3553" t="s">
        <v>0</v>
      </c>
      <c r="B3553" s="1">
        <v>42661</v>
      </c>
      <c r="C3553" s="2">
        <v>0.75299508101851853</v>
      </c>
      <c r="D3553" t="s">
        <v>1338</v>
      </c>
      <c r="E3553" t="s">
        <v>85</v>
      </c>
      <c r="F3553">
        <v>30.4</v>
      </c>
      <c r="AB3553">
        <v>0.1</v>
      </c>
      <c r="AC3553">
        <v>0.09</v>
      </c>
      <c r="AD3553">
        <v>9.6280000000000004E-2</v>
      </c>
      <c r="AE3553">
        <v>-2.8119999999999998E-3</v>
      </c>
      <c r="AF3553">
        <v>2.147E-3</v>
      </c>
      <c r="AG3553">
        <v>2.549696</v>
      </c>
      <c r="AH3553">
        <v>2.549696</v>
      </c>
      <c r="AI3553">
        <v>5099</v>
      </c>
      <c r="AJ3553">
        <v>1</v>
      </c>
    </row>
    <row r="3554" spans="1:38" x14ac:dyDescent="0.25">
      <c r="A3554" t="s">
        <v>0</v>
      </c>
      <c r="B3554" s="1">
        <v>42661</v>
      </c>
      <c r="C3554" s="2">
        <v>0.75299508101851853</v>
      </c>
      <c r="D3554" t="s">
        <v>1338</v>
      </c>
      <c r="E3554" t="s">
        <v>49</v>
      </c>
      <c r="F3554">
        <v>30.4</v>
      </c>
      <c r="J3554" t="s">
        <v>1545</v>
      </c>
      <c r="U3554">
        <v>30.4</v>
      </c>
      <c r="V3554">
        <v>30.655404000000001</v>
      </c>
      <c r="W3554">
        <v>0.122101</v>
      </c>
      <c r="X3554">
        <v>0.09</v>
      </c>
      <c r="Y3554">
        <v>7.0000000000000007E-2</v>
      </c>
      <c r="Z3554">
        <v>0.107095</v>
      </c>
      <c r="AA3554">
        <v>1</v>
      </c>
    </row>
    <row r="3555" spans="1:38" x14ac:dyDescent="0.25">
      <c r="A3555" t="s">
        <v>0</v>
      </c>
      <c r="B3555" s="1">
        <v>42661</v>
      </c>
      <c r="C3555" s="2">
        <v>0.753006412037037</v>
      </c>
      <c r="D3555" t="s">
        <v>1338</v>
      </c>
      <c r="E3555" t="s">
        <v>85</v>
      </c>
      <c r="F3555">
        <v>30.29</v>
      </c>
      <c r="AB3555">
        <v>0.1</v>
      </c>
      <c r="AC3555">
        <v>0.11</v>
      </c>
      <c r="AD3555">
        <v>9.4200000000000006E-2</v>
      </c>
      <c r="AE3555">
        <v>-2.0799999999999998E-3</v>
      </c>
      <c r="AF3555">
        <v>2.1570000000000001E-3</v>
      </c>
      <c r="AG3555">
        <v>2.1304690000000002</v>
      </c>
      <c r="AH3555">
        <v>2.1304690000000002</v>
      </c>
      <c r="AI3555">
        <v>4260</v>
      </c>
      <c r="AJ3555">
        <v>1</v>
      </c>
    </row>
    <row r="3556" spans="1:38" x14ac:dyDescent="0.25">
      <c r="A3556" t="s">
        <v>0</v>
      </c>
      <c r="B3556" s="1">
        <v>42661</v>
      </c>
      <c r="C3556" s="2">
        <v>0.753006412037037</v>
      </c>
      <c r="D3556" t="s">
        <v>1338</v>
      </c>
      <c r="E3556" t="s">
        <v>49</v>
      </c>
      <c r="F3556">
        <v>30.29</v>
      </c>
      <c r="J3556" t="s">
        <v>1546</v>
      </c>
      <c r="U3556">
        <v>30.29</v>
      </c>
      <c r="V3556">
        <v>30.609856000000001</v>
      </c>
      <c r="W3556">
        <v>0.110831</v>
      </c>
      <c r="X3556">
        <v>0.11</v>
      </c>
      <c r="Y3556">
        <v>0.1</v>
      </c>
      <c r="Z3556">
        <v>0.107097</v>
      </c>
      <c r="AA3556">
        <v>1</v>
      </c>
    </row>
    <row r="3557" spans="1:38" x14ac:dyDescent="0.25">
      <c r="A3557" t="s">
        <v>0</v>
      </c>
      <c r="B3557" s="1">
        <v>42661</v>
      </c>
      <c r="C3557" s="2">
        <v>0.75301873842592582</v>
      </c>
      <c r="D3557" t="s">
        <v>1338</v>
      </c>
      <c r="E3557" t="s">
        <v>85</v>
      </c>
      <c r="F3557">
        <v>30.14</v>
      </c>
      <c r="AB3557">
        <v>0.1</v>
      </c>
      <c r="AC3557">
        <v>0.15</v>
      </c>
      <c r="AD3557">
        <v>9.3409000000000006E-2</v>
      </c>
      <c r="AE3557">
        <v>-7.9000000000000001E-4</v>
      </c>
      <c r="AF3557">
        <v>2.1670000000000001E-3</v>
      </c>
      <c r="AG3557">
        <v>1.1617900000000001</v>
      </c>
      <c r="AH3557">
        <v>1.1617900000000001</v>
      </c>
      <c r="AI3557">
        <v>2323</v>
      </c>
      <c r="AJ3557">
        <v>1</v>
      </c>
    </row>
    <row r="3558" spans="1:38" x14ac:dyDescent="0.25">
      <c r="A3558" t="s">
        <v>0</v>
      </c>
      <c r="B3558" s="1">
        <v>42661</v>
      </c>
      <c r="C3558" s="2">
        <v>0.75301873842592582</v>
      </c>
      <c r="D3558" t="s">
        <v>1338</v>
      </c>
      <c r="E3558" t="s">
        <v>49</v>
      </c>
      <c r="F3558">
        <v>30.14</v>
      </c>
      <c r="J3558" t="s">
        <v>1547</v>
      </c>
      <c r="U3558">
        <v>30.14</v>
      </c>
      <c r="V3558">
        <v>30.570114</v>
      </c>
      <c r="W3558">
        <v>9.6695000000000003E-2</v>
      </c>
      <c r="X3558">
        <v>0.15</v>
      </c>
      <c r="Y3558">
        <v>0.13</v>
      </c>
      <c r="Z3558">
        <v>0.106588</v>
      </c>
      <c r="AA3558">
        <v>1</v>
      </c>
    </row>
    <row r="3559" spans="1:38" x14ac:dyDescent="0.25">
      <c r="A3559" t="s">
        <v>0</v>
      </c>
      <c r="B3559" s="1">
        <v>42661</v>
      </c>
      <c r="C3559" s="2">
        <v>0.75302675925925922</v>
      </c>
      <c r="D3559" t="s">
        <v>1338</v>
      </c>
      <c r="E3559" t="s">
        <v>1501</v>
      </c>
      <c r="F3559">
        <v>30.14</v>
      </c>
      <c r="G3559">
        <v>110.819351</v>
      </c>
      <c r="H3559">
        <v>32.625</v>
      </c>
      <c r="AK3559">
        <v>0.18625</v>
      </c>
      <c r="AL3559">
        <v>-100</v>
      </c>
    </row>
    <row r="3560" spans="1:38" x14ac:dyDescent="0.25">
      <c r="A3560" t="s">
        <v>0</v>
      </c>
      <c r="B3560" s="1">
        <v>42661</v>
      </c>
      <c r="C3560" s="2">
        <v>0.75302901620370377</v>
      </c>
      <c r="D3560" t="s">
        <v>1338</v>
      </c>
      <c r="E3560" t="s">
        <v>85</v>
      </c>
      <c r="F3560">
        <v>30</v>
      </c>
      <c r="AB3560">
        <v>0.1</v>
      </c>
      <c r="AC3560">
        <v>0.14000000000000001</v>
      </c>
      <c r="AD3560">
        <v>9.3524999999999997E-2</v>
      </c>
      <c r="AE3560">
        <v>1.16E-4</v>
      </c>
      <c r="AF3560">
        <v>2.1779999999999998E-3</v>
      </c>
      <c r="AG3560">
        <v>0.42747200000000002</v>
      </c>
      <c r="AH3560">
        <v>0.42747200000000002</v>
      </c>
      <c r="AI3560">
        <v>854</v>
      </c>
      <c r="AJ3560">
        <v>1</v>
      </c>
    </row>
    <row r="3561" spans="1:38" x14ac:dyDescent="0.25">
      <c r="A3561" t="s">
        <v>0</v>
      </c>
      <c r="B3561" s="1">
        <v>42661</v>
      </c>
      <c r="C3561" s="2">
        <v>0.75302901620370377</v>
      </c>
      <c r="D3561" t="s">
        <v>1338</v>
      </c>
      <c r="E3561" t="s">
        <v>49</v>
      </c>
      <c r="F3561">
        <v>30</v>
      </c>
      <c r="J3561" t="s">
        <v>1548</v>
      </c>
      <c r="U3561">
        <v>30</v>
      </c>
      <c r="V3561">
        <v>30.524255</v>
      </c>
      <c r="W3561">
        <v>8.2637000000000002E-2</v>
      </c>
      <c r="X3561">
        <v>0.14000000000000001</v>
      </c>
      <c r="Y3561">
        <v>0.14499999999999999</v>
      </c>
      <c r="Z3561">
        <v>0.10574</v>
      </c>
      <c r="AA3561">
        <v>1</v>
      </c>
    </row>
    <row r="3562" spans="1:38" x14ac:dyDescent="0.25">
      <c r="A3562" t="s">
        <v>0</v>
      </c>
      <c r="B3562" s="1">
        <v>42661</v>
      </c>
      <c r="C3562" s="2">
        <v>0.75304030092592589</v>
      </c>
      <c r="D3562" t="s">
        <v>1338</v>
      </c>
      <c r="E3562" t="s">
        <v>85</v>
      </c>
      <c r="F3562">
        <v>29.8</v>
      </c>
      <c r="AB3562">
        <v>0.1</v>
      </c>
      <c r="AC3562">
        <v>0.2</v>
      </c>
      <c r="AD3562">
        <v>9.5366000000000006E-2</v>
      </c>
      <c r="AE3562">
        <v>1.8400000000000001E-3</v>
      </c>
      <c r="AF3562">
        <v>2.1849999999999999E-3</v>
      </c>
      <c r="AG3562">
        <v>-1.099431</v>
      </c>
      <c r="AH3562">
        <v>-1.099431</v>
      </c>
      <c r="AI3562">
        <v>-2198</v>
      </c>
      <c r="AJ3562">
        <v>1</v>
      </c>
    </row>
    <row r="3563" spans="1:38" x14ac:dyDescent="0.25">
      <c r="A3563" t="s">
        <v>0</v>
      </c>
      <c r="B3563" s="1">
        <v>42661</v>
      </c>
      <c r="C3563" s="2">
        <v>0.75304030092592589</v>
      </c>
      <c r="D3563" t="s">
        <v>1338</v>
      </c>
      <c r="E3563" t="s">
        <v>49</v>
      </c>
      <c r="F3563">
        <v>29.8</v>
      </c>
      <c r="J3563" t="s">
        <v>1549</v>
      </c>
      <c r="U3563">
        <v>29.8</v>
      </c>
      <c r="V3563">
        <v>30.461587000000002</v>
      </c>
      <c r="W3563">
        <v>7.1655999999999997E-2</v>
      </c>
      <c r="X3563">
        <v>0.2</v>
      </c>
      <c r="Y3563">
        <v>0.17</v>
      </c>
      <c r="Z3563">
        <v>0.104716</v>
      </c>
      <c r="AA3563">
        <v>1</v>
      </c>
    </row>
    <row r="3564" spans="1:38" x14ac:dyDescent="0.25">
      <c r="A3564" t="s">
        <v>0</v>
      </c>
      <c r="B3564" s="1">
        <v>42661</v>
      </c>
      <c r="C3564" s="2">
        <v>0.75305287037037039</v>
      </c>
      <c r="D3564" t="s">
        <v>1338</v>
      </c>
      <c r="E3564" t="s">
        <v>85</v>
      </c>
      <c r="F3564">
        <v>29.62</v>
      </c>
      <c r="AB3564">
        <v>0.1</v>
      </c>
      <c r="AC3564">
        <v>0.18</v>
      </c>
      <c r="AD3564">
        <v>9.8262000000000002E-2</v>
      </c>
      <c r="AE3564">
        <v>2.8960000000000001E-3</v>
      </c>
      <c r="AF3564">
        <v>2.1879999999999998E-3</v>
      </c>
      <c r="AG3564">
        <v>-2.1755550000000001</v>
      </c>
      <c r="AH3564">
        <v>-2.1755550000000001</v>
      </c>
      <c r="AI3564">
        <v>-4351</v>
      </c>
      <c r="AJ3564">
        <v>1</v>
      </c>
    </row>
    <row r="3565" spans="1:38" x14ac:dyDescent="0.25">
      <c r="A3565" t="s">
        <v>0</v>
      </c>
      <c r="B3565" s="1">
        <v>42661</v>
      </c>
      <c r="C3565" s="2">
        <v>0.75305287037037039</v>
      </c>
      <c r="D3565" t="s">
        <v>1338</v>
      </c>
      <c r="E3565" t="s">
        <v>49</v>
      </c>
      <c r="F3565">
        <v>29.62</v>
      </c>
      <c r="J3565" t="s">
        <v>1550</v>
      </c>
      <c r="U3565">
        <v>29.62</v>
      </c>
      <c r="V3565">
        <v>30.375339</v>
      </c>
      <c r="W3565">
        <v>6.5935999999999995E-2</v>
      </c>
      <c r="X3565">
        <v>0.18</v>
      </c>
      <c r="Y3565">
        <v>0.19</v>
      </c>
      <c r="Z3565">
        <v>0.10366</v>
      </c>
      <c r="AA3565">
        <v>1</v>
      </c>
    </row>
    <row r="3566" spans="1:38" x14ac:dyDescent="0.25">
      <c r="A3566" t="s">
        <v>0</v>
      </c>
      <c r="B3566" s="1">
        <v>42661</v>
      </c>
      <c r="C3566" s="2">
        <v>0.75306221064814816</v>
      </c>
      <c r="D3566" t="s">
        <v>1338</v>
      </c>
      <c r="E3566" t="s">
        <v>1507</v>
      </c>
      <c r="F3566">
        <v>29.62</v>
      </c>
      <c r="G3566">
        <v>110.83166799999999</v>
      </c>
      <c r="H3566">
        <v>32.65</v>
      </c>
      <c r="AK3566">
        <v>0.17</v>
      </c>
      <c r="AL3566">
        <v>-100</v>
      </c>
    </row>
    <row r="3567" spans="1:38" x14ac:dyDescent="0.25">
      <c r="A3567" t="s">
        <v>0</v>
      </c>
      <c r="B3567" s="1">
        <v>42661</v>
      </c>
      <c r="C3567" s="2">
        <v>0.75308678240740745</v>
      </c>
      <c r="D3567" t="s">
        <v>1338</v>
      </c>
      <c r="E3567" t="s">
        <v>173</v>
      </c>
    </row>
    <row r="3568" spans="1:38" x14ac:dyDescent="0.25">
      <c r="A3568" t="s">
        <v>0</v>
      </c>
      <c r="B3568" s="1">
        <v>42661</v>
      </c>
      <c r="C3568" s="2">
        <v>0.75306346064814811</v>
      </c>
      <c r="D3568" t="s">
        <v>1338</v>
      </c>
      <c r="E3568" t="s">
        <v>85</v>
      </c>
      <c r="F3568">
        <v>29.45</v>
      </c>
      <c r="AB3568">
        <v>0.1</v>
      </c>
      <c r="AC3568">
        <v>0.17</v>
      </c>
      <c r="AD3568">
        <v>0.101812</v>
      </c>
      <c r="AE3568">
        <v>3.5500000000000002E-3</v>
      </c>
      <c r="AF3568">
        <v>2.1849999999999999E-3</v>
      </c>
      <c r="AG3568">
        <v>-2.982583</v>
      </c>
      <c r="AH3568">
        <v>-2.982583</v>
      </c>
      <c r="AI3568">
        <v>-5965</v>
      </c>
      <c r="AJ3568">
        <v>1</v>
      </c>
    </row>
    <row r="3569" spans="1:38" x14ac:dyDescent="0.25">
      <c r="A3569" t="s">
        <v>0</v>
      </c>
      <c r="B3569" s="1">
        <v>42661</v>
      </c>
      <c r="C3569" s="2">
        <v>0.75306346064814811</v>
      </c>
      <c r="D3569" t="s">
        <v>1338</v>
      </c>
      <c r="E3569" t="s">
        <v>49</v>
      </c>
      <c r="F3569">
        <v>29.45</v>
      </c>
      <c r="J3569" t="s">
        <v>1551</v>
      </c>
      <c r="U3569">
        <v>29.45</v>
      </c>
      <c r="V3569">
        <v>30.263608000000001</v>
      </c>
      <c r="W3569">
        <v>6.6365999999999994E-2</v>
      </c>
      <c r="X3569">
        <v>0.17</v>
      </c>
      <c r="Y3569">
        <v>0.17499999999999999</v>
      </c>
      <c r="Z3569">
        <v>0.102849</v>
      </c>
      <c r="AA3569">
        <v>1</v>
      </c>
    </row>
    <row r="3570" spans="1:38" x14ac:dyDescent="0.25">
      <c r="A3570" t="s">
        <v>0</v>
      </c>
      <c r="B3570" s="1">
        <v>42661</v>
      </c>
      <c r="C3570" s="2">
        <v>0.75307421296296295</v>
      </c>
      <c r="D3570" t="s">
        <v>1338</v>
      </c>
      <c r="E3570" t="s">
        <v>85</v>
      </c>
      <c r="F3570">
        <v>29.33</v>
      </c>
      <c r="AB3570">
        <v>0.1</v>
      </c>
      <c r="AC3570">
        <v>0.12</v>
      </c>
      <c r="AD3570">
        <v>0.105019</v>
      </c>
      <c r="AE3570">
        <v>3.2079999999999999E-3</v>
      </c>
      <c r="AF3570">
        <v>2.1770000000000001E-3</v>
      </c>
      <c r="AG3570">
        <v>-2.9656479999999998</v>
      </c>
      <c r="AH3570">
        <v>-2.9656479999999998</v>
      </c>
      <c r="AI3570">
        <v>-5931</v>
      </c>
      <c r="AJ3570">
        <v>1</v>
      </c>
    </row>
    <row r="3571" spans="1:38" x14ac:dyDescent="0.25">
      <c r="A3571" t="s">
        <v>0</v>
      </c>
      <c r="B3571" s="1">
        <v>42661</v>
      </c>
      <c r="C3571" s="2">
        <v>0.75307421296296295</v>
      </c>
      <c r="D3571" t="s">
        <v>1338</v>
      </c>
      <c r="E3571" t="s">
        <v>49</v>
      </c>
      <c r="F3571">
        <v>29.33</v>
      </c>
      <c r="J3571" t="s">
        <v>1552</v>
      </c>
      <c r="U3571">
        <v>29.33</v>
      </c>
      <c r="V3571">
        <v>30.128008999999999</v>
      </c>
      <c r="W3571">
        <v>7.2816000000000006E-2</v>
      </c>
      <c r="X3571">
        <v>0.12</v>
      </c>
      <c r="Y3571">
        <v>0.14499999999999999</v>
      </c>
      <c r="Z3571">
        <v>0.10241500000000001</v>
      </c>
      <c r="AA3571">
        <v>1</v>
      </c>
    </row>
    <row r="3572" spans="1:38" x14ac:dyDescent="0.25">
      <c r="A3572" t="s">
        <v>0</v>
      </c>
      <c r="B3572" s="1">
        <v>42661</v>
      </c>
      <c r="C3572" s="2">
        <v>0.75308554398148153</v>
      </c>
      <c r="D3572" t="s">
        <v>1338</v>
      </c>
      <c r="E3572" t="s">
        <v>85</v>
      </c>
      <c r="F3572">
        <v>29.27</v>
      </c>
      <c r="AB3572">
        <v>0.1</v>
      </c>
      <c r="AC3572">
        <v>0.06</v>
      </c>
      <c r="AD3572">
        <v>0.10691100000000001</v>
      </c>
      <c r="AE3572">
        <v>1.8910000000000001E-3</v>
      </c>
      <c r="AF3572">
        <v>2.166E-3</v>
      </c>
      <c r="AG3572">
        <v>-2.0637750000000001</v>
      </c>
      <c r="AH3572">
        <v>-2.0637750000000001</v>
      </c>
      <c r="AI3572">
        <v>-4127</v>
      </c>
      <c r="AJ3572">
        <v>1</v>
      </c>
    </row>
    <row r="3573" spans="1:38" x14ac:dyDescent="0.25">
      <c r="A3573" t="s">
        <v>0</v>
      </c>
      <c r="B3573" s="1">
        <v>42661</v>
      </c>
      <c r="C3573" s="2">
        <v>0.75308554398148153</v>
      </c>
      <c r="D3573" t="s">
        <v>1338</v>
      </c>
      <c r="E3573" t="s">
        <v>49</v>
      </c>
      <c r="F3573">
        <v>29.27</v>
      </c>
      <c r="J3573" t="s">
        <v>1553</v>
      </c>
      <c r="U3573">
        <v>29.27</v>
      </c>
      <c r="V3573">
        <v>29.972303</v>
      </c>
      <c r="W3573">
        <v>8.4487000000000007E-2</v>
      </c>
      <c r="X3573">
        <v>0.06</v>
      </c>
      <c r="Y3573">
        <v>0.09</v>
      </c>
      <c r="Z3573">
        <v>0.10236199999999999</v>
      </c>
      <c r="AA3573">
        <v>1</v>
      </c>
    </row>
    <row r="3574" spans="1:38" x14ac:dyDescent="0.25">
      <c r="A3574" t="s">
        <v>0</v>
      </c>
      <c r="B3574" s="1">
        <v>42661</v>
      </c>
      <c r="C3574" s="2">
        <v>0.75308793981481481</v>
      </c>
      <c r="D3574" t="s">
        <v>1338</v>
      </c>
      <c r="E3574" t="s">
        <v>47</v>
      </c>
      <c r="F3574">
        <v>29.27</v>
      </c>
      <c r="P3574" t="s">
        <v>48</v>
      </c>
    </row>
    <row r="3575" spans="1:38" x14ac:dyDescent="0.25">
      <c r="A3575" t="s">
        <v>0</v>
      </c>
      <c r="B3575" s="1">
        <v>42661</v>
      </c>
      <c r="C3575" s="2">
        <v>0.75310614583333335</v>
      </c>
      <c r="D3575" t="s">
        <v>1338</v>
      </c>
      <c r="E3575" t="s">
        <v>68</v>
      </c>
      <c r="F3575">
        <v>29.27</v>
      </c>
      <c r="O3575" t="s">
        <v>69</v>
      </c>
    </row>
    <row r="3576" spans="1:38" x14ac:dyDescent="0.25">
      <c r="A3576" t="s">
        <v>0</v>
      </c>
      <c r="B3576" s="1">
        <v>42661</v>
      </c>
      <c r="C3576" s="2">
        <v>0.75309706018518519</v>
      </c>
      <c r="D3576" t="s">
        <v>1338</v>
      </c>
      <c r="E3576" t="s">
        <v>85</v>
      </c>
      <c r="F3576">
        <v>29.21</v>
      </c>
      <c r="AB3576">
        <v>0.1</v>
      </c>
      <c r="AC3576">
        <v>0.06</v>
      </c>
      <c r="AD3576">
        <v>0.107692</v>
      </c>
      <c r="AE3576">
        <v>7.8100000000000001E-4</v>
      </c>
      <c r="AF3576">
        <v>2.1540000000000001E-3</v>
      </c>
      <c r="AG3576">
        <v>-1.2382120000000001</v>
      </c>
      <c r="AH3576">
        <v>-1.2382120000000001</v>
      </c>
      <c r="AI3576">
        <v>-2476</v>
      </c>
      <c r="AJ3576">
        <v>1</v>
      </c>
    </row>
    <row r="3577" spans="1:38" x14ac:dyDescent="0.25">
      <c r="A3577" t="s">
        <v>0</v>
      </c>
      <c r="B3577" s="1">
        <v>42661</v>
      </c>
      <c r="C3577" s="2">
        <v>0.75309706018518519</v>
      </c>
      <c r="D3577" t="s">
        <v>1338</v>
      </c>
      <c r="E3577" t="s">
        <v>49</v>
      </c>
      <c r="F3577">
        <v>29.21</v>
      </c>
      <c r="J3577" t="s">
        <v>1554</v>
      </c>
      <c r="U3577">
        <v>29.21</v>
      </c>
      <c r="V3577">
        <v>29.804137999999998</v>
      </c>
      <c r="W3577">
        <v>9.9656999999999996E-2</v>
      </c>
      <c r="X3577">
        <v>0.06</v>
      </c>
      <c r="Y3577">
        <v>0.06</v>
      </c>
      <c r="Z3577">
        <v>0.102743</v>
      </c>
      <c r="AA3577">
        <v>1</v>
      </c>
    </row>
    <row r="3578" spans="1:38" x14ac:dyDescent="0.25">
      <c r="A3578" t="s">
        <v>0</v>
      </c>
      <c r="B3578" s="1">
        <v>42661</v>
      </c>
      <c r="C3578" s="2">
        <v>0.75310734953703706</v>
      </c>
      <c r="D3578" t="s">
        <v>1338</v>
      </c>
      <c r="E3578" t="s">
        <v>47</v>
      </c>
      <c r="F3578">
        <v>29.21</v>
      </c>
      <c r="P3578" t="s">
        <v>1555</v>
      </c>
    </row>
    <row r="3579" spans="1:38" x14ac:dyDescent="0.25">
      <c r="A3579" t="s">
        <v>0</v>
      </c>
      <c r="B3579" s="1">
        <v>42661</v>
      </c>
      <c r="C3579" s="2">
        <v>0.75310734953703706</v>
      </c>
      <c r="D3579" t="s">
        <v>1338</v>
      </c>
      <c r="E3579" t="s">
        <v>47</v>
      </c>
      <c r="F3579">
        <v>29.21</v>
      </c>
      <c r="P3579" t="s">
        <v>51</v>
      </c>
    </row>
    <row r="3580" spans="1:38" x14ac:dyDescent="0.25">
      <c r="A3580" t="s">
        <v>0</v>
      </c>
      <c r="B3580" s="1">
        <v>42661</v>
      </c>
      <c r="C3580" s="2">
        <v>0.75310890046296297</v>
      </c>
      <c r="D3580" t="s">
        <v>1338</v>
      </c>
      <c r="E3580" t="s">
        <v>85</v>
      </c>
      <c r="F3580">
        <v>29.24</v>
      </c>
      <c r="AB3580">
        <v>0.1</v>
      </c>
      <c r="AC3580">
        <v>-0.03</v>
      </c>
      <c r="AD3580">
        <v>0.106075</v>
      </c>
      <c r="AE3580">
        <v>-1.6169999999999999E-3</v>
      </c>
      <c r="AF3580">
        <v>2.1440000000000001E-3</v>
      </c>
      <c r="AG3580">
        <v>0.80962900000000004</v>
      </c>
      <c r="AH3580">
        <v>0.80962900000000004</v>
      </c>
      <c r="AI3580">
        <v>1619</v>
      </c>
      <c r="AJ3580">
        <v>1</v>
      </c>
    </row>
    <row r="3581" spans="1:38" x14ac:dyDescent="0.25">
      <c r="A3581" t="s">
        <v>0</v>
      </c>
      <c r="B3581" s="1">
        <v>42661</v>
      </c>
      <c r="C3581" s="2">
        <v>0.75310890046296297</v>
      </c>
      <c r="D3581" t="s">
        <v>1338</v>
      </c>
      <c r="E3581" t="s">
        <v>49</v>
      </c>
      <c r="F3581">
        <v>29.24</v>
      </c>
      <c r="J3581" t="s">
        <v>1556</v>
      </c>
      <c r="U3581">
        <v>29.24</v>
      </c>
      <c r="V3581">
        <v>29.637409000000002</v>
      </c>
      <c r="W3581">
        <v>0.115368</v>
      </c>
      <c r="X3581">
        <v>-0.03</v>
      </c>
      <c r="Y3581">
        <v>1.4999999999999999E-2</v>
      </c>
      <c r="Z3581">
        <v>0.10341500000000001</v>
      </c>
      <c r="AA3581">
        <v>1</v>
      </c>
    </row>
    <row r="3582" spans="1:38" x14ac:dyDescent="0.25">
      <c r="A3582" t="s">
        <v>0</v>
      </c>
      <c r="B3582" s="1">
        <v>42661</v>
      </c>
      <c r="C3582" s="2">
        <v>0.75311571759259266</v>
      </c>
      <c r="D3582" t="s">
        <v>1338</v>
      </c>
      <c r="E3582" t="s">
        <v>1557</v>
      </c>
      <c r="F3582">
        <v>29.24</v>
      </c>
      <c r="G3582">
        <v>110.815906</v>
      </c>
      <c r="H3582">
        <v>32.65</v>
      </c>
      <c r="AK3582">
        <v>0.16250000000000001</v>
      </c>
      <c r="AL3582">
        <v>-100</v>
      </c>
    </row>
    <row r="3583" spans="1:38" x14ac:dyDescent="0.25">
      <c r="A3583" t="s">
        <v>0</v>
      </c>
      <c r="B3583" s="1">
        <v>42661</v>
      </c>
      <c r="C3583" s="2">
        <v>0.75311954861111108</v>
      </c>
      <c r="D3583" t="s">
        <v>1338</v>
      </c>
      <c r="E3583" t="s">
        <v>85</v>
      </c>
      <c r="F3583">
        <v>29.23</v>
      </c>
      <c r="AB3583">
        <v>0.1</v>
      </c>
      <c r="AC3583">
        <v>0.01</v>
      </c>
      <c r="AD3583">
        <v>0.103175</v>
      </c>
      <c r="AE3583">
        <v>-2.8999999999999998E-3</v>
      </c>
      <c r="AF3583">
        <v>2.1389999999999998E-3</v>
      </c>
      <c r="AG3583">
        <v>2.0683940000000001</v>
      </c>
      <c r="AH3583">
        <v>2.0683940000000001</v>
      </c>
      <c r="AI3583">
        <v>4136</v>
      </c>
      <c r="AJ3583">
        <v>1</v>
      </c>
    </row>
    <row r="3584" spans="1:38" x14ac:dyDescent="0.25">
      <c r="A3584" t="s">
        <v>0</v>
      </c>
      <c r="B3584" s="1">
        <v>42661</v>
      </c>
      <c r="C3584" s="2">
        <v>0.75311954861111108</v>
      </c>
      <c r="D3584" t="s">
        <v>1338</v>
      </c>
      <c r="E3584" t="s">
        <v>49</v>
      </c>
      <c r="F3584">
        <v>29.23</v>
      </c>
      <c r="J3584" t="s">
        <v>1558</v>
      </c>
      <c r="U3584">
        <v>29.23</v>
      </c>
      <c r="V3584">
        <v>29.489436999999999</v>
      </c>
      <c r="W3584">
        <v>0.128002</v>
      </c>
      <c r="X3584">
        <v>0.01</v>
      </c>
      <c r="Y3584">
        <v>-0.01</v>
      </c>
      <c r="Z3584">
        <v>0.10423399999999999</v>
      </c>
      <c r="AA3584">
        <v>1</v>
      </c>
    </row>
    <row r="3585" spans="1:38" x14ac:dyDescent="0.25">
      <c r="A3585" t="s">
        <v>0</v>
      </c>
      <c r="B3585" s="1">
        <v>42661</v>
      </c>
      <c r="C3585" s="2">
        <v>0.75312680555555556</v>
      </c>
      <c r="D3585" t="s">
        <v>1338</v>
      </c>
      <c r="E3585" t="s">
        <v>1557</v>
      </c>
      <c r="F3585">
        <v>29.23</v>
      </c>
      <c r="G3585">
        <v>110.813264</v>
      </c>
      <c r="H3585">
        <v>32.625</v>
      </c>
      <c r="AK3585">
        <v>0.23</v>
      </c>
      <c r="AL3585">
        <v>-100</v>
      </c>
    </row>
    <row r="3586" spans="1:38" x14ac:dyDescent="0.25">
      <c r="A3586" t="s">
        <v>0</v>
      </c>
      <c r="B3586" s="1">
        <v>42661</v>
      </c>
      <c r="C3586" s="2">
        <v>0.75313075231481486</v>
      </c>
      <c r="D3586" t="s">
        <v>1338</v>
      </c>
      <c r="E3586" t="s">
        <v>85</v>
      </c>
      <c r="F3586">
        <v>29.18</v>
      </c>
      <c r="AB3586">
        <v>0.1</v>
      </c>
      <c r="AC3586">
        <v>0.05</v>
      </c>
      <c r="AD3586">
        <v>9.9926000000000001E-2</v>
      </c>
      <c r="AE3586">
        <v>-3.2490000000000002E-3</v>
      </c>
      <c r="AF3586">
        <v>2.1389999999999998E-3</v>
      </c>
      <c r="AG3586">
        <v>2.607281</v>
      </c>
      <c r="AH3586">
        <v>2.607281</v>
      </c>
      <c r="AI3586">
        <v>5214</v>
      </c>
      <c r="AJ3586">
        <v>1</v>
      </c>
    </row>
    <row r="3587" spans="1:38" x14ac:dyDescent="0.25">
      <c r="A3587" t="s">
        <v>0</v>
      </c>
      <c r="B3587" s="1">
        <v>42661</v>
      </c>
      <c r="C3587" s="2">
        <v>0.75313075231481486</v>
      </c>
      <c r="D3587" t="s">
        <v>1338</v>
      </c>
      <c r="E3587" t="s">
        <v>49</v>
      </c>
      <c r="F3587">
        <v>29.18</v>
      </c>
      <c r="J3587" t="s">
        <v>1559</v>
      </c>
      <c r="U3587">
        <v>29.18</v>
      </c>
      <c r="V3587">
        <v>29.373892999999999</v>
      </c>
      <c r="W3587">
        <v>0.134546</v>
      </c>
      <c r="X3587">
        <v>0.05</v>
      </c>
      <c r="Y3587">
        <v>0.03</v>
      </c>
      <c r="Z3587">
        <v>0.104993</v>
      </c>
      <c r="AA3587">
        <v>1</v>
      </c>
    </row>
    <row r="3588" spans="1:38" x14ac:dyDescent="0.25">
      <c r="A3588" t="s">
        <v>0</v>
      </c>
      <c r="B3588" s="1">
        <v>42661</v>
      </c>
      <c r="C3588" s="2">
        <v>0.75314207175925929</v>
      </c>
      <c r="D3588" t="s">
        <v>1338</v>
      </c>
      <c r="E3588" t="s">
        <v>85</v>
      </c>
      <c r="F3588">
        <v>29.1</v>
      </c>
      <c r="AB3588">
        <v>0.1</v>
      </c>
      <c r="AC3588">
        <v>0.08</v>
      </c>
      <c r="AD3588">
        <v>9.6935999999999994E-2</v>
      </c>
      <c r="AE3588">
        <v>-2.99E-3</v>
      </c>
      <c r="AF3588">
        <v>2.1440000000000001E-3</v>
      </c>
      <c r="AG3588">
        <v>2.6390760000000002</v>
      </c>
      <c r="AH3588">
        <v>2.6390760000000002</v>
      </c>
      <c r="AI3588">
        <v>5278</v>
      </c>
      <c r="AJ3588">
        <v>1</v>
      </c>
    </row>
    <row r="3589" spans="1:38" x14ac:dyDescent="0.25">
      <c r="A3589" t="s">
        <v>0</v>
      </c>
      <c r="B3589" s="1">
        <v>42661</v>
      </c>
      <c r="C3589" s="2">
        <v>0.75314207175925929</v>
      </c>
      <c r="D3589" t="s">
        <v>1338</v>
      </c>
      <c r="E3589" t="s">
        <v>49</v>
      </c>
      <c r="F3589">
        <v>29.1</v>
      </c>
      <c r="J3589" t="s">
        <v>1560</v>
      </c>
      <c r="U3589">
        <v>29.1</v>
      </c>
      <c r="V3589">
        <v>29.296088000000001</v>
      </c>
      <c r="W3589">
        <v>0.13350300000000001</v>
      </c>
      <c r="X3589">
        <v>0.08</v>
      </c>
      <c r="Y3589">
        <v>6.5000000000000002E-2</v>
      </c>
      <c r="Z3589">
        <v>0.105494</v>
      </c>
      <c r="AA3589">
        <v>1</v>
      </c>
    </row>
    <row r="3590" spans="1:38" x14ac:dyDescent="0.25">
      <c r="A3590" t="s">
        <v>0</v>
      </c>
      <c r="B3590" s="1">
        <v>42661</v>
      </c>
      <c r="C3590" s="2">
        <v>0.75315339120370373</v>
      </c>
      <c r="D3590" t="s">
        <v>1338</v>
      </c>
      <c r="E3590" t="s">
        <v>85</v>
      </c>
      <c r="F3590">
        <v>28.98</v>
      </c>
      <c r="AB3590">
        <v>0.1</v>
      </c>
      <c r="AC3590">
        <v>0.12</v>
      </c>
      <c r="AD3590">
        <v>9.4864000000000004E-2</v>
      </c>
      <c r="AE3590">
        <v>-2.0730000000000002E-3</v>
      </c>
      <c r="AF3590">
        <v>2.1519999999999998E-3</v>
      </c>
      <c r="AG3590">
        <v>2.071094</v>
      </c>
      <c r="AH3590">
        <v>2.071094</v>
      </c>
      <c r="AI3590">
        <v>4142</v>
      </c>
      <c r="AJ3590">
        <v>1</v>
      </c>
    </row>
    <row r="3591" spans="1:38" x14ac:dyDescent="0.25">
      <c r="A3591" t="s">
        <v>0</v>
      </c>
      <c r="B3591" s="1">
        <v>42661</v>
      </c>
      <c r="C3591" s="2">
        <v>0.75315339120370373</v>
      </c>
      <c r="D3591" t="s">
        <v>1338</v>
      </c>
      <c r="E3591" t="s">
        <v>49</v>
      </c>
      <c r="F3591">
        <v>28.98</v>
      </c>
      <c r="J3591" t="s">
        <v>1561</v>
      </c>
      <c r="U3591">
        <v>28.98</v>
      </c>
      <c r="V3591">
        <v>29.251747000000002</v>
      </c>
      <c r="W3591">
        <v>0.125167</v>
      </c>
      <c r="X3591">
        <v>0.12</v>
      </c>
      <c r="Y3591">
        <v>0.1</v>
      </c>
      <c r="Z3591">
        <v>0.105601</v>
      </c>
      <c r="AA3591">
        <v>1</v>
      </c>
    </row>
    <row r="3592" spans="1:38" x14ac:dyDescent="0.25">
      <c r="A3592" t="s">
        <v>0</v>
      </c>
      <c r="B3592" s="1">
        <v>42661</v>
      </c>
      <c r="C3592" s="2">
        <v>0.75316575231481486</v>
      </c>
      <c r="D3592" t="s">
        <v>1338</v>
      </c>
      <c r="E3592" t="s">
        <v>85</v>
      </c>
      <c r="F3592">
        <v>28.85</v>
      </c>
      <c r="AB3592">
        <v>0.1</v>
      </c>
      <c r="AC3592">
        <v>0.13</v>
      </c>
      <c r="AD3592">
        <v>9.3741000000000005E-2</v>
      </c>
      <c r="AE3592">
        <v>-1.1230000000000001E-3</v>
      </c>
      <c r="AF3592">
        <v>2.1619999999999999E-3</v>
      </c>
      <c r="AG3592">
        <v>1.40113</v>
      </c>
      <c r="AH3592">
        <v>1.40113</v>
      </c>
      <c r="AI3592">
        <v>2802</v>
      </c>
      <c r="AJ3592">
        <v>1</v>
      </c>
    </row>
    <row r="3593" spans="1:38" x14ac:dyDescent="0.25">
      <c r="A3593" t="s">
        <v>0</v>
      </c>
      <c r="B3593" s="1">
        <v>42661</v>
      </c>
      <c r="C3593" s="2">
        <v>0.75316575231481486</v>
      </c>
      <c r="D3593" t="s">
        <v>1338</v>
      </c>
      <c r="E3593" t="s">
        <v>49</v>
      </c>
      <c r="F3593">
        <v>28.85</v>
      </c>
      <c r="J3593" t="s">
        <v>1562</v>
      </c>
      <c r="U3593">
        <v>28.85</v>
      </c>
      <c r="V3593">
        <v>29.226362000000002</v>
      </c>
      <c r="W3593">
        <v>0.11153</v>
      </c>
      <c r="X3593">
        <v>0.13</v>
      </c>
      <c r="Y3593">
        <v>0.125</v>
      </c>
      <c r="Z3593">
        <v>0.10527300000000001</v>
      </c>
      <c r="AA3593">
        <v>1</v>
      </c>
    </row>
    <row r="3594" spans="1:38" x14ac:dyDescent="0.25">
      <c r="A3594" t="s">
        <v>0</v>
      </c>
      <c r="B3594" s="1">
        <v>42661</v>
      </c>
      <c r="C3594" s="2">
        <v>0.75317092592592594</v>
      </c>
      <c r="D3594" t="s">
        <v>1338</v>
      </c>
      <c r="E3594" t="s">
        <v>1557</v>
      </c>
      <c r="F3594">
        <v>28.85</v>
      </c>
      <c r="G3594">
        <v>110.82879</v>
      </c>
      <c r="H3594">
        <v>32.625</v>
      </c>
      <c r="AK3594">
        <v>0.22375</v>
      </c>
      <c r="AL3594">
        <v>-100</v>
      </c>
    </row>
    <row r="3595" spans="1:38" x14ac:dyDescent="0.25">
      <c r="A3595" t="s">
        <v>0</v>
      </c>
      <c r="B3595" s="1">
        <v>42661</v>
      </c>
      <c r="C3595" s="2">
        <v>0.75317599537037039</v>
      </c>
      <c r="D3595" t="s">
        <v>1338</v>
      </c>
      <c r="E3595" t="s">
        <v>85</v>
      </c>
      <c r="F3595">
        <v>28.69</v>
      </c>
      <c r="AB3595">
        <v>0.1</v>
      </c>
      <c r="AC3595">
        <v>0.16</v>
      </c>
      <c r="AD3595">
        <v>9.3907000000000004E-2</v>
      </c>
      <c r="AE3595">
        <v>1.66E-4</v>
      </c>
      <c r="AF3595">
        <v>2.1719999999999999E-3</v>
      </c>
      <c r="AG3595">
        <v>0.35691800000000001</v>
      </c>
      <c r="AH3595">
        <v>0.35691800000000001</v>
      </c>
      <c r="AI3595">
        <v>713</v>
      </c>
      <c r="AJ3595">
        <v>1</v>
      </c>
    </row>
    <row r="3596" spans="1:38" x14ac:dyDescent="0.25">
      <c r="A3596" t="s">
        <v>0</v>
      </c>
      <c r="B3596" s="1">
        <v>42661</v>
      </c>
      <c r="C3596" s="2">
        <v>0.75317599537037039</v>
      </c>
      <c r="D3596" t="s">
        <v>1338</v>
      </c>
      <c r="E3596" t="s">
        <v>49</v>
      </c>
      <c r="F3596">
        <v>28.69</v>
      </c>
      <c r="J3596" t="s">
        <v>1563</v>
      </c>
      <c r="U3596">
        <v>28.69</v>
      </c>
      <c r="V3596">
        <v>29.198333000000002</v>
      </c>
      <c r="W3596">
        <v>9.5730999999999997E-2</v>
      </c>
      <c r="X3596">
        <v>0.16</v>
      </c>
      <c r="Y3596">
        <v>0.14499999999999999</v>
      </c>
      <c r="Z3596">
        <v>0.104615</v>
      </c>
      <c r="AA3596">
        <v>1</v>
      </c>
    </row>
    <row r="3597" spans="1:38" x14ac:dyDescent="0.25">
      <c r="A3597" t="s">
        <v>0</v>
      </c>
      <c r="B3597" s="1">
        <v>42661</v>
      </c>
      <c r="C3597" s="2">
        <v>0.75318731481481482</v>
      </c>
      <c r="D3597" t="s">
        <v>1338</v>
      </c>
      <c r="E3597" t="s">
        <v>85</v>
      </c>
      <c r="F3597">
        <v>28.52</v>
      </c>
      <c r="AB3597">
        <v>0.1</v>
      </c>
      <c r="AC3597">
        <v>0.17</v>
      </c>
      <c r="AD3597">
        <v>9.529E-2</v>
      </c>
      <c r="AE3597">
        <v>1.3829999999999999E-3</v>
      </c>
      <c r="AF3597">
        <v>2.1789999999999999E-3</v>
      </c>
      <c r="AG3597">
        <v>-0.72775900000000004</v>
      </c>
      <c r="AH3597">
        <v>-0.72775900000000004</v>
      </c>
      <c r="AI3597">
        <v>-1455</v>
      </c>
      <c r="AJ3597">
        <v>1</v>
      </c>
    </row>
    <row r="3598" spans="1:38" x14ac:dyDescent="0.25">
      <c r="A3598" t="s">
        <v>0</v>
      </c>
      <c r="B3598" s="1">
        <v>42661</v>
      </c>
      <c r="C3598" s="2">
        <v>0.75318731481481482</v>
      </c>
      <c r="D3598" t="s">
        <v>1338</v>
      </c>
      <c r="E3598" t="s">
        <v>49</v>
      </c>
      <c r="F3598">
        <v>28.52</v>
      </c>
      <c r="J3598" t="s">
        <v>1564</v>
      </c>
      <c r="U3598">
        <v>28.52</v>
      </c>
      <c r="V3598">
        <v>29.148727999999998</v>
      </c>
      <c r="W3598">
        <v>8.1058000000000005E-2</v>
      </c>
      <c r="X3598">
        <v>0.17</v>
      </c>
      <c r="Y3598">
        <v>0.16500000000000001</v>
      </c>
      <c r="Z3598">
        <v>0.103702</v>
      </c>
      <c r="AA3598">
        <v>1</v>
      </c>
    </row>
    <row r="3599" spans="1:38" x14ac:dyDescent="0.25">
      <c r="A3599" t="s">
        <v>0</v>
      </c>
      <c r="B3599" s="1">
        <v>42661</v>
      </c>
      <c r="C3599" s="2">
        <v>0.75319858796296302</v>
      </c>
      <c r="D3599" t="s">
        <v>1338</v>
      </c>
      <c r="E3599" t="s">
        <v>85</v>
      </c>
      <c r="F3599">
        <v>28.36</v>
      </c>
      <c r="AB3599">
        <v>0.1</v>
      </c>
      <c r="AC3599">
        <v>0.16</v>
      </c>
      <c r="AD3599">
        <v>9.7485000000000002E-2</v>
      </c>
      <c r="AE3599">
        <v>2.1949999999999999E-3</v>
      </c>
      <c r="AF3599">
        <v>2.183E-3</v>
      </c>
      <c r="AG3599">
        <v>-1.552414</v>
      </c>
      <c r="AH3599">
        <v>-1.552414</v>
      </c>
      <c r="AI3599">
        <v>-3104</v>
      </c>
      <c r="AJ3599">
        <v>1</v>
      </c>
    </row>
    <row r="3600" spans="1:38" x14ac:dyDescent="0.25">
      <c r="A3600" t="s">
        <v>0</v>
      </c>
      <c r="B3600" s="1">
        <v>42661</v>
      </c>
      <c r="C3600" s="2">
        <v>0.75319858796296302</v>
      </c>
      <c r="D3600" t="s">
        <v>1338</v>
      </c>
      <c r="E3600" t="s">
        <v>49</v>
      </c>
      <c r="F3600">
        <v>28.36</v>
      </c>
      <c r="J3600" t="s">
        <v>1565</v>
      </c>
      <c r="U3600">
        <v>28.36</v>
      </c>
      <c r="V3600">
        <v>29.069286999999999</v>
      </c>
      <c r="W3600">
        <v>7.0255999999999999E-2</v>
      </c>
      <c r="X3600">
        <v>0.16</v>
      </c>
      <c r="Y3600">
        <v>0.16500000000000001</v>
      </c>
      <c r="Z3600">
        <v>0.102688</v>
      </c>
      <c r="AA3600">
        <v>1</v>
      </c>
    </row>
    <row r="3601" spans="1:38" x14ac:dyDescent="0.25">
      <c r="A3601" t="s">
        <v>0</v>
      </c>
      <c r="B3601" s="1">
        <v>42661</v>
      </c>
      <c r="C3601" s="2">
        <v>0.75320288194444451</v>
      </c>
      <c r="D3601" t="s">
        <v>1338</v>
      </c>
      <c r="E3601" t="s">
        <v>1566</v>
      </c>
      <c r="F3601">
        <v>28.36</v>
      </c>
      <c r="G3601">
        <v>110.845139</v>
      </c>
      <c r="H3601">
        <v>32.65</v>
      </c>
      <c r="AK3601">
        <v>0.14249999999999999</v>
      </c>
      <c r="AL3601">
        <v>-100</v>
      </c>
    </row>
    <row r="3602" spans="1:38" x14ac:dyDescent="0.25">
      <c r="A3602" t="s">
        <v>0</v>
      </c>
      <c r="B3602" s="1">
        <v>42661</v>
      </c>
      <c r="C3602" s="2">
        <v>0.75320990740740745</v>
      </c>
      <c r="D3602" t="s">
        <v>1338</v>
      </c>
      <c r="E3602" t="s">
        <v>85</v>
      </c>
      <c r="F3602">
        <v>28.24</v>
      </c>
      <c r="AB3602">
        <v>0.1</v>
      </c>
      <c r="AC3602">
        <v>0.12</v>
      </c>
      <c r="AD3602">
        <v>9.9653000000000005E-2</v>
      </c>
      <c r="AE3602">
        <v>2.1679999999999998E-3</v>
      </c>
      <c r="AF3602">
        <v>2.1840000000000002E-3</v>
      </c>
      <c r="AG3602">
        <v>-1.7045170000000001</v>
      </c>
      <c r="AH3602">
        <v>-1.7045170000000001</v>
      </c>
      <c r="AI3602">
        <v>-3409</v>
      </c>
      <c r="AJ3602">
        <v>1</v>
      </c>
    </row>
    <row r="3603" spans="1:38" x14ac:dyDescent="0.25">
      <c r="A3603" t="s">
        <v>0</v>
      </c>
      <c r="B3603" s="1">
        <v>42661</v>
      </c>
      <c r="C3603" s="2">
        <v>0.75320990740740745</v>
      </c>
      <c r="D3603" t="s">
        <v>1338</v>
      </c>
      <c r="E3603" t="s">
        <v>49</v>
      </c>
      <c r="F3603">
        <v>28.24</v>
      </c>
      <c r="J3603" t="s">
        <v>1567</v>
      </c>
      <c r="U3603">
        <v>28.24</v>
      </c>
      <c r="V3603">
        <v>28.961167</v>
      </c>
      <c r="W3603">
        <v>6.5325999999999995E-2</v>
      </c>
      <c r="X3603">
        <v>0.12</v>
      </c>
      <c r="Y3603">
        <v>0.14000000000000001</v>
      </c>
      <c r="Z3603">
        <v>0.10173500000000001</v>
      </c>
      <c r="AA3603">
        <v>1</v>
      </c>
    </row>
    <row r="3604" spans="1:38" x14ac:dyDescent="0.25">
      <c r="A3604" t="s">
        <v>0</v>
      </c>
      <c r="B3604" s="1">
        <v>42661</v>
      </c>
      <c r="C3604" s="2">
        <v>0.75322122685185189</v>
      </c>
      <c r="D3604" t="s">
        <v>1338</v>
      </c>
      <c r="E3604" t="s">
        <v>85</v>
      </c>
      <c r="F3604">
        <v>28.14</v>
      </c>
      <c r="AB3604">
        <v>0.1</v>
      </c>
      <c r="AC3604">
        <v>0.1</v>
      </c>
      <c r="AD3604">
        <v>0.101436</v>
      </c>
      <c r="AE3604">
        <v>1.7830000000000001E-3</v>
      </c>
      <c r="AF3604">
        <v>2.1819999999999999E-3</v>
      </c>
      <c r="AG3604">
        <v>-1.5389200000000001</v>
      </c>
      <c r="AH3604">
        <v>-1.5389200000000001</v>
      </c>
      <c r="AI3604">
        <v>-3077</v>
      </c>
      <c r="AJ3604">
        <v>1</v>
      </c>
    </row>
    <row r="3605" spans="1:38" x14ac:dyDescent="0.25">
      <c r="A3605" t="s">
        <v>0</v>
      </c>
      <c r="B3605" s="1">
        <v>42661</v>
      </c>
      <c r="C3605" s="2">
        <v>0.75322122685185189</v>
      </c>
      <c r="D3605" t="s">
        <v>1338</v>
      </c>
      <c r="E3605" t="s">
        <v>49</v>
      </c>
      <c r="F3605">
        <v>28.14</v>
      </c>
      <c r="J3605" t="s">
        <v>1568</v>
      </c>
      <c r="U3605">
        <v>28.14</v>
      </c>
      <c r="V3605">
        <v>28.829595999999999</v>
      </c>
      <c r="W3605">
        <v>6.7311999999999997E-2</v>
      </c>
      <c r="X3605">
        <v>0.1</v>
      </c>
      <c r="Y3605">
        <v>0.11</v>
      </c>
      <c r="Z3605">
        <v>0.10101300000000001</v>
      </c>
      <c r="AA3605">
        <v>1</v>
      </c>
    </row>
    <row r="3606" spans="1:38" x14ac:dyDescent="0.25">
      <c r="A3606" t="s">
        <v>0</v>
      </c>
      <c r="B3606" s="1">
        <v>42661</v>
      </c>
      <c r="C3606" s="2">
        <v>0.75323312499999995</v>
      </c>
      <c r="D3606" t="s">
        <v>1338</v>
      </c>
      <c r="E3606" t="s">
        <v>85</v>
      </c>
      <c r="F3606">
        <v>28.03</v>
      </c>
      <c r="AB3606">
        <v>0.1</v>
      </c>
      <c r="AC3606">
        <v>0.11</v>
      </c>
      <c r="AD3606">
        <v>0.103037</v>
      </c>
      <c r="AE3606">
        <v>1.6019999999999999E-3</v>
      </c>
      <c r="AF3606">
        <v>2.1770000000000001E-3</v>
      </c>
      <c r="AG3606">
        <v>-1.522186</v>
      </c>
      <c r="AH3606">
        <v>-1.522186</v>
      </c>
      <c r="AI3606">
        <v>-3044</v>
      </c>
      <c r="AJ3606">
        <v>1</v>
      </c>
    </row>
    <row r="3607" spans="1:38" x14ac:dyDescent="0.25">
      <c r="A3607" t="s">
        <v>0</v>
      </c>
      <c r="B3607" s="1">
        <v>42661</v>
      </c>
      <c r="C3607" s="2">
        <v>0.75323312499999995</v>
      </c>
      <c r="D3607" t="s">
        <v>1338</v>
      </c>
      <c r="E3607" t="s">
        <v>49</v>
      </c>
      <c r="F3607">
        <v>28.03</v>
      </c>
      <c r="J3607" t="s">
        <v>1569</v>
      </c>
      <c r="U3607">
        <v>28.03</v>
      </c>
      <c r="V3607">
        <v>28.682196999999999</v>
      </c>
      <c r="W3607">
        <v>7.5925999999999993E-2</v>
      </c>
      <c r="X3607">
        <v>0.11</v>
      </c>
      <c r="Y3607">
        <v>0.105</v>
      </c>
      <c r="Z3607">
        <v>0.100621</v>
      </c>
      <c r="AA3607">
        <v>1</v>
      </c>
    </row>
    <row r="3608" spans="1:38" x14ac:dyDescent="0.25">
      <c r="A3608" t="s">
        <v>0</v>
      </c>
      <c r="B3608" s="1">
        <v>42661</v>
      </c>
      <c r="C3608" s="2">
        <v>0.75323831018518517</v>
      </c>
      <c r="D3608" t="s">
        <v>1338</v>
      </c>
      <c r="E3608" t="s">
        <v>1566</v>
      </c>
      <c r="F3608">
        <v>28.03</v>
      </c>
      <c r="G3608">
        <v>110.842718</v>
      </c>
      <c r="H3608">
        <v>32.65</v>
      </c>
      <c r="AK3608">
        <v>0.1525</v>
      </c>
      <c r="AL3608">
        <v>-100</v>
      </c>
    </row>
    <row r="3609" spans="1:38" x14ac:dyDescent="0.25">
      <c r="A3609" t="s">
        <v>0</v>
      </c>
      <c r="B3609" s="1">
        <v>42661</v>
      </c>
      <c r="C3609" s="2">
        <v>0.75324393518518518</v>
      </c>
      <c r="D3609" t="s">
        <v>1338</v>
      </c>
      <c r="E3609" t="s">
        <v>85</v>
      </c>
      <c r="F3609">
        <v>27.96</v>
      </c>
      <c r="AB3609">
        <v>0.1</v>
      </c>
      <c r="AC3609">
        <v>7.0000000000000007E-2</v>
      </c>
      <c r="AD3609">
        <v>0.103809</v>
      </c>
      <c r="AE3609">
        <v>7.7099999999999998E-4</v>
      </c>
      <c r="AF3609">
        <v>2.1710000000000002E-3</v>
      </c>
      <c r="AG3609">
        <v>-0.91954899999999995</v>
      </c>
      <c r="AH3609">
        <v>-0.91954899999999995</v>
      </c>
      <c r="AI3609">
        <v>-1839</v>
      </c>
      <c r="AJ3609">
        <v>1</v>
      </c>
    </row>
    <row r="3610" spans="1:38" x14ac:dyDescent="0.25">
      <c r="A3610" t="s">
        <v>0</v>
      </c>
      <c r="B3610" s="1">
        <v>42661</v>
      </c>
      <c r="C3610" s="2">
        <v>0.75324393518518518</v>
      </c>
      <c r="D3610" t="s">
        <v>1338</v>
      </c>
      <c r="E3610" t="s">
        <v>49</v>
      </c>
      <c r="F3610">
        <v>27.96</v>
      </c>
      <c r="J3610" t="s">
        <v>1570</v>
      </c>
      <c r="U3610">
        <v>27.96</v>
      </c>
      <c r="V3610">
        <v>28.530087999999999</v>
      </c>
      <c r="W3610">
        <v>8.9261999999999994E-2</v>
      </c>
      <c r="X3610">
        <v>7.0000000000000007E-2</v>
      </c>
      <c r="Y3610">
        <v>0.09</v>
      </c>
      <c r="Z3610">
        <v>0.10063900000000001</v>
      </c>
      <c r="AA3610">
        <v>1</v>
      </c>
    </row>
    <row r="3611" spans="1:38" x14ac:dyDescent="0.25">
      <c r="A3611" t="s">
        <v>0</v>
      </c>
      <c r="B3611" s="1">
        <v>42661</v>
      </c>
      <c r="C3611" s="2">
        <v>0.75325511574074078</v>
      </c>
      <c r="D3611" t="s">
        <v>1338</v>
      </c>
      <c r="E3611" t="s">
        <v>85</v>
      </c>
      <c r="F3611">
        <v>27.91</v>
      </c>
      <c r="AB3611">
        <v>0.1</v>
      </c>
      <c r="AC3611">
        <v>0.05</v>
      </c>
      <c r="AD3611">
        <v>0.103559</v>
      </c>
      <c r="AE3611">
        <v>-2.5000000000000001E-4</v>
      </c>
      <c r="AF3611">
        <v>2.1649999999999998E-3</v>
      </c>
      <c r="AG3611">
        <v>-8.2607E-2</v>
      </c>
      <c r="AH3611">
        <v>-8.2607E-2</v>
      </c>
      <c r="AI3611">
        <v>-165</v>
      </c>
      <c r="AJ3611">
        <v>1</v>
      </c>
    </row>
    <row r="3612" spans="1:38" x14ac:dyDescent="0.25">
      <c r="A3612" t="s">
        <v>0</v>
      </c>
      <c r="B3612" s="1">
        <v>42661</v>
      </c>
      <c r="C3612" s="2">
        <v>0.75325511574074078</v>
      </c>
      <c r="D3612" t="s">
        <v>1338</v>
      </c>
      <c r="E3612" t="s">
        <v>49</v>
      </c>
      <c r="F3612">
        <v>27.91</v>
      </c>
      <c r="J3612" t="s">
        <v>1571</v>
      </c>
      <c r="U3612">
        <v>27.91</v>
      </c>
      <c r="V3612">
        <v>28.385801000000001</v>
      </c>
      <c r="W3612">
        <v>0.103973</v>
      </c>
      <c r="X3612">
        <v>0.05</v>
      </c>
      <c r="Y3612">
        <v>0.06</v>
      </c>
      <c r="Z3612">
        <v>0.101022</v>
      </c>
      <c r="AA3612">
        <v>1</v>
      </c>
    </row>
    <row r="3613" spans="1:38" x14ac:dyDescent="0.25">
      <c r="A3613" t="s">
        <v>0</v>
      </c>
      <c r="B3613" s="1">
        <v>42661</v>
      </c>
      <c r="C3613" s="2">
        <v>0.75326960648148145</v>
      </c>
      <c r="D3613" t="s">
        <v>1338</v>
      </c>
      <c r="E3613" t="s">
        <v>46</v>
      </c>
      <c r="K3613">
        <v>789.65698199999997</v>
      </c>
      <c r="L3613">
        <v>14.891667</v>
      </c>
      <c r="M3613">
        <v>19.302886999999998</v>
      </c>
      <c r="N3613">
        <v>15.409192000000001</v>
      </c>
    </row>
    <row r="3614" spans="1:38" x14ac:dyDescent="0.25">
      <c r="A3614" t="s">
        <v>0</v>
      </c>
      <c r="B3614" s="1">
        <v>42661</v>
      </c>
      <c r="C3614" s="2">
        <v>0.75326728009259269</v>
      </c>
      <c r="D3614" t="s">
        <v>1338</v>
      </c>
      <c r="E3614" t="s">
        <v>85</v>
      </c>
      <c r="F3614">
        <v>27.84</v>
      </c>
      <c r="AB3614">
        <v>0.1</v>
      </c>
      <c r="AC3614">
        <v>7.0000000000000007E-2</v>
      </c>
      <c r="AD3614">
        <v>0.10280400000000001</v>
      </c>
      <c r="AE3614">
        <v>-7.5500000000000003E-4</v>
      </c>
      <c r="AF3614">
        <v>2.16E-3</v>
      </c>
      <c r="AG3614">
        <v>0.38184899999999999</v>
      </c>
      <c r="AH3614">
        <v>0.38184899999999999</v>
      </c>
      <c r="AI3614">
        <v>763</v>
      </c>
      <c r="AJ3614">
        <v>1</v>
      </c>
    </row>
    <row r="3615" spans="1:38" x14ac:dyDescent="0.25">
      <c r="A3615" t="s">
        <v>0</v>
      </c>
      <c r="B3615" s="1">
        <v>42661</v>
      </c>
      <c r="C3615" s="2">
        <v>0.75326728009259269</v>
      </c>
      <c r="D3615" t="s">
        <v>1338</v>
      </c>
      <c r="E3615" t="s">
        <v>49</v>
      </c>
      <c r="F3615">
        <v>27.84</v>
      </c>
      <c r="J3615" t="s">
        <v>1572</v>
      </c>
      <c r="U3615">
        <v>27.84</v>
      </c>
      <c r="V3615">
        <v>28.257546000000001</v>
      </c>
      <c r="W3615">
        <v>0.116373</v>
      </c>
      <c r="X3615">
        <v>7.0000000000000007E-2</v>
      </c>
      <c r="Y3615">
        <v>0.06</v>
      </c>
      <c r="Z3615">
        <v>0.101615</v>
      </c>
      <c r="AA3615">
        <v>1</v>
      </c>
    </row>
    <row r="3616" spans="1:38" x14ac:dyDescent="0.25">
      <c r="A3616" t="s">
        <v>0</v>
      </c>
      <c r="B3616" s="1">
        <v>42661</v>
      </c>
      <c r="C3616" s="2">
        <v>0.75327600694444452</v>
      </c>
      <c r="D3616" t="s">
        <v>1338</v>
      </c>
      <c r="E3616" t="s">
        <v>1557</v>
      </c>
      <c r="F3616">
        <v>27.84</v>
      </c>
      <c r="G3616">
        <v>110.833039</v>
      </c>
      <c r="H3616">
        <v>32.65</v>
      </c>
      <c r="AK3616">
        <v>0.13750000000000001</v>
      </c>
      <c r="AL3616">
        <v>-100</v>
      </c>
    </row>
    <row r="3617" spans="1:38" x14ac:dyDescent="0.25">
      <c r="A3617" t="s">
        <v>0</v>
      </c>
      <c r="B3617" s="1">
        <v>42661</v>
      </c>
      <c r="C3617" s="2">
        <v>0.75327775462962965</v>
      </c>
      <c r="D3617" t="s">
        <v>1338</v>
      </c>
      <c r="E3617" t="s">
        <v>85</v>
      </c>
      <c r="F3617">
        <v>27.8</v>
      </c>
      <c r="AB3617">
        <v>0.1</v>
      </c>
      <c r="AC3617">
        <v>0.04</v>
      </c>
      <c r="AD3617">
        <v>0.10115499999999999</v>
      </c>
      <c r="AE3617">
        <v>-1.6479999999999999E-3</v>
      </c>
      <c r="AF3617">
        <v>2.1589999999999999E-3</v>
      </c>
      <c r="AG3617">
        <v>1.228458</v>
      </c>
      <c r="AH3617">
        <v>1.228458</v>
      </c>
      <c r="AI3617">
        <v>2456</v>
      </c>
      <c r="AJ3617">
        <v>1</v>
      </c>
    </row>
    <row r="3618" spans="1:38" x14ac:dyDescent="0.25">
      <c r="A3618" t="s">
        <v>0</v>
      </c>
      <c r="B3618" s="1">
        <v>42661</v>
      </c>
      <c r="C3618" s="2">
        <v>0.75327775462962965</v>
      </c>
      <c r="D3618" t="s">
        <v>1338</v>
      </c>
      <c r="E3618" t="s">
        <v>49</v>
      </c>
      <c r="F3618">
        <v>27.8</v>
      </c>
      <c r="J3618" t="s">
        <v>1573</v>
      </c>
      <c r="U3618">
        <v>27.8</v>
      </c>
      <c r="V3618">
        <v>28.147030999999998</v>
      </c>
      <c r="W3618">
        <v>0.123908</v>
      </c>
      <c r="X3618">
        <v>0.04</v>
      </c>
      <c r="Y3618">
        <v>5.5E-2</v>
      </c>
      <c r="Z3618">
        <v>0.10238</v>
      </c>
      <c r="AA3618">
        <v>1</v>
      </c>
    </row>
    <row r="3619" spans="1:38" x14ac:dyDescent="0.25">
      <c r="A3619" t="s">
        <v>0</v>
      </c>
      <c r="B3619" s="1">
        <v>42661</v>
      </c>
      <c r="C3619" s="2">
        <v>0.75328906249999994</v>
      </c>
      <c r="D3619" t="s">
        <v>1338</v>
      </c>
      <c r="E3619" t="s">
        <v>85</v>
      </c>
      <c r="F3619">
        <v>27.71</v>
      </c>
      <c r="AB3619">
        <v>0.1</v>
      </c>
      <c r="AC3619">
        <v>0.09</v>
      </c>
      <c r="AD3619">
        <v>9.9621000000000001E-2</v>
      </c>
      <c r="AE3619">
        <v>-1.534E-3</v>
      </c>
      <c r="AF3619">
        <v>2.1589999999999999E-3</v>
      </c>
      <c r="AG3619">
        <v>1.259676</v>
      </c>
      <c r="AH3619">
        <v>1.259676</v>
      </c>
      <c r="AI3619">
        <v>2519</v>
      </c>
      <c r="AJ3619">
        <v>1</v>
      </c>
    </row>
    <row r="3620" spans="1:38" x14ac:dyDescent="0.25">
      <c r="A3620" t="s">
        <v>0</v>
      </c>
      <c r="B3620" s="1">
        <v>42661</v>
      </c>
      <c r="C3620" s="2">
        <v>0.75328906249999994</v>
      </c>
      <c r="D3620" t="s">
        <v>1338</v>
      </c>
      <c r="E3620" t="s">
        <v>49</v>
      </c>
      <c r="F3620">
        <v>27.71</v>
      </c>
      <c r="J3620" t="s">
        <v>1574</v>
      </c>
      <c r="U3620">
        <v>27.71</v>
      </c>
      <c r="V3620">
        <v>28.053217</v>
      </c>
      <c r="W3620">
        <v>0.12568399999999999</v>
      </c>
      <c r="X3620">
        <v>0.09</v>
      </c>
      <c r="Y3620">
        <v>6.5000000000000002E-2</v>
      </c>
      <c r="Z3620">
        <v>0.103105</v>
      </c>
      <c r="AA3620">
        <v>1</v>
      </c>
    </row>
    <row r="3621" spans="1:38" x14ac:dyDescent="0.25">
      <c r="A3621" t="s">
        <v>0</v>
      </c>
      <c r="B3621" s="1">
        <v>42661</v>
      </c>
      <c r="C3621" s="2">
        <v>0.75330106481481485</v>
      </c>
      <c r="D3621" t="s">
        <v>1338</v>
      </c>
      <c r="E3621" t="s">
        <v>85</v>
      </c>
      <c r="F3621">
        <v>27.61</v>
      </c>
      <c r="AB3621">
        <v>0.1</v>
      </c>
      <c r="AC3621">
        <v>0.1</v>
      </c>
      <c r="AD3621">
        <v>9.8369999999999999E-2</v>
      </c>
      <c r="AE3621">
        <v>-1.2509999999999999E-3</v>
      </c>
      <c r="AF3621">
        <v>2.1619999999999999E-3</v>
      </c>
      <c r="AG3621">
        <v>1.1335029999999999</v>
      </c>
      <c r="AH3621">
        <v>1.1335029999999999</v>
      </c>
      <c r="AI3621">
        <v>2267</v>
      </c>
      <c r="AJ3621">
        <v>1</v>
      </c>
    </row>
    <row r="3622" spans="1:38" x14ac:dyDescent="0.25">
      <c r="A3622" t="s">
        <v>0</v>
      </c>
      <c r="B3622" s="1">
        <v>42661</v>
      </c>
      <c r="C3622" s="2">
        <v>0.75330106481481485</v>
      </c>
      <c r="D3622" t="s">
        <v>1338</v>
      </c>
      <c r="E3622" t="s">
        <v>49</v>
      </c>
      <c r="F3622">
        <v>27.61</v>
      </c>
      <c r="J3622" t="s">
        <v>1575</v>
      </c>
      <c r="U3622">
        <v>27.61</v>
      </c>
      <c r="V3622">
        <v>27.974682000000001</v>
      </c>
      <c r="W3622">
        <v>0.12202200000000001</v>
      </c>
      <c r="X3622">
        <v>0.1</v>
      </c>
      <c r="Y3622">
        <v>9.5000000000000001E-2</v>
      </c>
      <c r="Z3622">
        <v>0.10355300000000001</v>
      </c>
      <c r="AA3622">
        <v>1</v>
      </c>
    </row>
    <row r="3623" spans="1:38" x14ac:dyDescent="0.25">
      <c r="A3623" t="s">
        <v>0</v>
      </c>
      <c r="B3623" s="1">
        <v>42661</v>
      </c>
      <c r="C3623" s="2">
        <v>0.75330909722222217</v>
      </c>
      <c r="D3623" t="s">
        <v>1338</v>
      </c>
      <c r="E3623" t="s">
        <v>1557</v>
      </c>
      <c r="F3623">
        <v>27.61</v>
      </c>
      <c r="G3623">
        <v>110.834504</v>
      </c>
      <c r="H3623">
        <v>32.625</v>
      </c>
      <c r="AK3623">
        <v>0.18875</v>
      </c>
      <c r="AL3623">
        <v>-100</v>
      </c>
    </row>
    <row r="3624" spans="1:38" x14ac:dyDescent="0.25">
      <c r="A3624" t="s">
        <v>0</v>
      </c>
      <c r="B3624" s="1">
        <v>42661</v>
      </c>
      <c r="C3624" s="2">
        <v>0.75331166666666671</v>
      </c>
      <c r="D3624" t="s">
        <v>1338</v>
      </c>
      <c r="E3624" t="s">
        <v>85</v>
      </c>
      <c r="F3624">
        <v>27.45</v>
      </c>
      <c r="AB3624">
        <v>0.1</v>
      </c>
      <c r="AC3624">
        <v>0.16</v>
      </c>
      <c r="AD3624">
        <v>9.8354999999999998E-2</v>
      </c>
      <c r="AE3624">
        <v>-1.5E-5</v>
      </c>
      <c r="AF3624">
        <v>2.1640000000000001E-3</v>
      </c>
      <c r="AG3624">
        <v>0.14596500000000001</v>
      </c>
      <c r="AH3624">
        <v>0.14596500000000001</v>
      </c>
      <c r="AI3624">
        <v>291</v>
      </c>
      <c r="AJ3624">
        <v>1</v>
      </c>
    </row>
    <row r="3625" spans="1:38" x14ac:dyDescent="0.25">
      <c r="A3625" t="s">
        <v>0</v>
      </c>
      <c r="B3625" s="1">
        <v>42661</v>
      </c>
      <c r="C3625" s="2">
        <v>0.75331166666666671</v>
      </c>
      <c r="D3625" t="s">
        <v>1338</v>
      </c>
      <c r="E3625" t="s">
        <v>49</v>
      </c>
      <c r="F3625">
        <v>27.45</v>
      </c>
      <c r="J3625" t="s">
        <v>1576</v>
      </c>
      <c r="U3625">
        <v>27.45</v>
      </c>
      <c r="V3625">
        <v>27.907567</v>
      </c>
      <c r="W3625">
        <v>0.11404599999999999</v>
      </c>
      <c r="X3625">
        <v>0.16</v>
      </c>
      <c r="Y3625">
        <v>0.13</v>
      </c>
      <c r="Z3625">
        <v>0.10372099999999999</v>
      </c>
      <c r="AA3625">
        <v>1</v>
      </c>
    </row>
    <row r="3626" spans="1:38" x14ac:dyDescent="0.25">
      <c r="A3626" t="s">
        <v>0</v>
      </c>
      <c r="B3626" s="1">
        <v>42661</v>
      </c>
      <c r="C3626" s="2">
        <v>0.753322974537037</v>
      </c>
      <c r="D3626" t="s">
        <v>1338</v>
      </c>
      <c r="E3626" t="s">
        <v>85</v>
      </c>
      <c r="F3626">
        <v>27.29</v>
      </c>
      <c r="AB3626">
        <v>0.1</v>
      </c>
      <c r="AC3626">
        <v>0.16</v>
      </c>
      <c r="AD3626">
        <v>9.9352999999999997E-2</v>
      </c>
      <c r="AE3626">
        <v>9.9799999999999997E-4</v>
      </c>
      <c r="AF3626">
        <v>2.1649999999999998E-3</v>
      </c>
      <c r="AG3626">
        <v>-0.74453800000000003</v>
      </c>
      <c r="AH3626">
        <v>-0.74453800000000003</v>
      </c>
      <c r="AI3626">
        <v>-1489</v>
      </c>
      <c r="AJ3626">
        <v>1</v>
      </c>
    </row>
    <row r="3627" spans="1:38" x14ac:dyDescent="0.25">
      <c r="A3627" t="s">
        <v>0</v>
      </c>
      <c r="B3627" s="1">
        <v>42661</v>
      </c>
      <c r="C3627" s="2">
        <v>0.753322974537037</v>
      </c>
      <c r="D3627" t="s">
        <v>1338</v>
      </c>
      <c r="E3627" t="s">
        <v>49</v>
      </c>
      <c r="F3627">
        <v>27.29</v>
      </c>
      <c r="J3627" t="s">
        <v>1577</v>
      </c>
      <c r="U3627">
        <v>27.29</v>
      </c>
      <c r="V3627">
        <v>27.844190000000001</v>
      </c>
      <c r="W3627">
        <v>0.10365099999999999</v>
      </c>
      <c r="X3627">
        <v>0.16</v>
      </c>
      <c r="Y3627">
        <v>0.16</v>
      </c>
      <c r="Z3627">
        <v>0.103505</v>
      </c>
      <c r="AA3627">
        <v>1</v>
      </c>
    </row>
    <row r="3628" spans="1:38" x14ac:dyDescent="0.25">
      <c r="A3628" t="s">
        <v>0</v>
      </c>
      <c r="B3628" s="1">
        <v>42661</v>
      </c>
      <c r="C3628" s="2">
        <v>0.75333520833333323</v>
      </c>
      <c r="D3628" t="s">
        <v>1338</v>
      </c>
      <c r="E3628" t="s">
        <v>85</v>
      </c>
      <c r="F3628">
        <v>27.13</v>
      </c>
      <c r="AB3628">
        <v>0.1</v>
      </c>
      <c r="AC3628">
        <v>0.16</v>
      </c>
      <c r="AD3628">
        <v>0.101165</v>
      </c>
      <c r="AE3628">
        <v>1.812E-3</v>
      </c>
      <c r="AF3628">
        <v>2.1640000000000001E-3</v>
      </c>
      <c r="AG3628">
        <v>-1.540907</v>
      </c>
      <c r="AH3628">
        <v>-1.540907</v>
      </c>
      <c r="AI3628">
        <v>-3081</v>
      </c>
      <c r="AJ3628">
        <v>1</v>
      </c>
    </row>
    <row r="3629" spans="1:38" x14ac:dyDescent="0.25">
      <c r="A3629" t="s">
        <v>0</v>
      </c>
      <c r="B3629" s="1">
        <v>42661</v>
      </c>
      <c r="C3629" s="2">
        <v>0.75333520833333323</v>
      </c>
      <c r="D3629" t="s">
        <v>1338</v>
      </c>
      <c r="E3629" t="s">
        <v>49</v>
      </c>
      <c r="F3629">
        <v>27.13</v>
      </c>
      <c r="J3629" t="s">
        <v>1578</v>
      </c>
      <c r="U3629">
        <v>27.13</v>
      </c>
      <c r="V3629">
        <v>27.774166999999998</v>
      </c>
      <c r="W3629">
        <v>9.3494999999999995E-2</v>
      </c>
      <c r="X3629">
        <v>0.16</v>
      </c>
      <c r="Y3629">
        <v>0.16</v>
      </c>
      <c r="Z3629">
        <v>0.102907</v>
      </c>
      <c r="AA3629">
        <v>1</v>
      </c>
    </row>
    <row r="3630" spans="1:38" x14ac:dyDescent="0.25">
      <c r="A3630" t="s">
        <v>0</v>
      </c>
      <c r="B3630" s="1">
        <v>42661</v>
      </c>
      <c r="C3630" s="2">
        <v>0.75334454861111111</v>
      </c>
      <c r="D3630" t="s">
        <v>1338</v>
      </c>
      <c r="E3630" t="s">
        <v>1566</v>
      </c>
      <c r="F3630">
        <v>27.13</v>
      </c>
      <c r="G3630">
        <v>110.839489</v>
      </c>
      <c r="H3630">
        <v>32.65</v>
      </c>
      <c r="AK3630">
        <v>0.14374999999999999</v>
      </c>
      <c r="AL3630">
        <v>-100</v>
      </c>
    </row>
    <row r="3631" spans="1:38" x14ac:dyDescent="0.25">
      <c r="A3631" t="s">
        <v>0</v>
      </c>
      <c r="B3631" s="1">
        <v>42661</v>
      </c>
      <c r="C3631" s="2">
        <v>0.75334579861111106</v>
      </c>
      <c r="D3631" t="s">
        <v>1338</v>
      </c>
      <c r="E3631" t="s">
        <v>85</v>
      </c>
      <c r="F3631">
        <v>26.99</v>
      </c>
      <c r="AB3631">
        <v>0.1</v>
      </c>
      <c r="AC3631">
        <v>0.14000000000000001</v>
      </c>
      <c r="AD3631">
        <v>0.103287</v>
      </c>
      <c r="AE3631">
        <v>2.1220000000000002E-3</v>
      </c>
      <c r="AF3631">
        <v>2.1580000000000002E-3</v>
      </c>
      <c r="AG3631">
        <v>-1.958539</v>
      </c>
      <c r="AH3631">
        <v>-1.958539</v>
      </c>
      <c r="AI3631">
        <v>-3917</v>
      </c>
      <c r="AJ3631">
        <v>1</v>
      </c>
    </row>
    <row r="3632" spans="1:38" x14ac:dyDescent="0.25">
      <c r="A3632" t="s">
        <v>0</v>
      </c>
      <c r="B3632" s="1">
        <v>42661</v>
      </c>
      <c r="C3632" s="2">
        <v>0.75334579861111106</v>
      </c>
      <c r="D3632" t="s">
        <v>1338</v>
      </c>
      <c r="E3632" t="s">
        <v>49</v>
      </c>
      <c r="F3632">
        <v>26.99</v>
      </c>
      <c r="J3632" t="s">
        <v>1579</v>
      </c>
      <c r="U3632">
        <v>26.99</v>
      </c>
      <c r="V3632">
        <v>27.686696000000001</v>
      </c>
      <c r="W3632">
        <v>8.6465E-2</v>
      </c>
      <c r="X3632">
        <v>0.14000000000000001</v>
      </c>
      <c r="Y3632">
        <v>0.15</v>
      </c>
      <c r="Z3632">
        <v>0.102242</v>
      </c>
      <c r="AA3632">
        <v>1</v>
      </c>
    </row>
    <row r="3633" spans="1:38" x14ac:dyDescent="0.25">
      <c r="A3633" t="s">
        <v>0</v>
      </c>
      <c r="B3633" s="1">
        <v>42661</v>
      </c>
      <c r="C3633" s="2">
        <v>0.75335690972222225</v>
      </c>
      <c r="D3633" t="s">
        <v>1338</v>
      </c>
      <c r="E3633" t="s">
        <v>85</v>
      </c>
      <c r="F3633">
        <v>26.86</v>
      </c>
      <c r="AB3633">
        <v>0.1</v>
      </c>
      <c r="AC3633">
        <v>0.13</v>
      </c>
      <c r="AD3633">
        <v>0.105465</v>
      </c>
      <c r="AE3633">
        <v>2.1770000000000001E-3</v>
      </c>
      <c r="AF3633">
        <v>2.15E-3</v>
      </c>
      <c r="AG3633">
        <v>-2.1769189999999998</v>
      </c>
      <c r="AH3633">
        <v>-2.1769189999999998</v>
      </c>
      <c r="AI3633">
        <v>-4353</v>
      </c>
      <c r="AJ3633">
        <v>1</v>
      </c>
    </row>
    <row r="3634" spans="1:38" x14ac:dyDescent="0.25">
      <c r="A3634" t="s">
        <v>0</v>
      </c>
      <c r="B3634" s="1">
        <v>42661</v>
      </c>
      <c r="C3634" s="2">
        <v>0.75335690972222225</v>
      </c>
      <c r="D3634" t="s">
        <v>1338</v>
      </c>
      <c r="E3634" t="s">
        <v>49</v>
      </c>
      <c r="F3634">
        <v>26.86</v>
      </c>
      <c r="J3634" t="s">
        <v>1580</v>
      </c>
      <c r="U3634">
        <v>26.86</v>
      </c>
      <c r="V3634">
        <v>27.57479</v>
      </c>
      <c r="W3634">
        <v>8.4441000000000002E-2</v>
      </c>
      <c r="X3634">
        <v>0.13</v>
      </c>
      <c r="Y3634">
        <v>0.13500000000000001</v>
      </c>
      <c r="Z3634">
        <v>0.10166</v>
      </c>
      <c r="AA3634">
        <v>1</v>
      </c>
    </row>
    <row r="3635" spans="1:38" x14ac:dyDescent="0.25">
      <c r="A3635" t="s">
        <v>0</v>
      </c>
      <c r="B3635" s="1">
        <v>42661</v>
      </c>
      <c r="C3635" s="2">
        <v>0.75336819444444447</v>
      </c>
      <c r="D3635" t="s">
        <v>1338</v>
      </c>
      <c r="E3635" t="s">
        <v>85</v>
      </c>
      <c r="F3635">
        <v>26.79</v>
      </c>
      <c r="AB3635">
        <v>0.1</v>
      </c>
      <c r="AC3635">
        <v>7.0000000000000007E-2</v>
      </c>
      <c r="AD3635">
        <v>0.106668</v>
      </c>
      <c r="AE3635">
        <v>1.2030000000000001E-3</v>
      </c>
      <c r="AF3635">
        <v>2.1389999999999998E-3</v>
      </c>
      <c r="AG3635">
        <v>-1.49397</v>
      </c>
      <c r="AH3635">
        <v>-1.49397</v>
      </c>
      <c r="AI3635">
        <v>-2987</v>
      </c>
      <c r="AJ3635">
        <v>1</v>
      </c>
    </row>
    <row r="3636" spans="1:38" x14ac:dyDescent="0.25">
      <c r="A3636" t="s">
        <v>0</v>
      </c>
      <c r="B3636" s="1">
        <v>42661</v>
      </c>
      <c r="C3636" s="2">
        <v>0.75336819444444447</v>
      </c>
      <c r="D3636" t="s">
        <v>1338</v>
      </c>
      <c r="E3636" t="s">
        <v>49</v>
      </c>
      <c r="F3636">
        <v>26.79</v>
      </c>
      <c r="J3636" t="s">
        <v>1581</v>
      </c>
      <c r="U3636">
        <v>26.79</v>
      </c>
      <c r="V3636">
        <v>27.439889000000001</v>
      </c>
      <c r="W3636">
        <v>8.7456999999999993E-2</v>
      </c>
      <c r="X3636">
        <v>7.0000000000000007E-2</v>
      </c>
      <c r="Y3636">
        <v>0.1</v>
      </c>
      <c r="Z3636">
        <v>0.10134</v>
      </c>
      <c r="AA3636">
        <v>1</v>
      </c>
    </row>
    <row r="3637" spans="1:38" x14ac:dyDescent="0.25">
      <c r="A3637" t="s">
        <v>0</v>
      </c>
      <c r="B3637" s="1">
        <v>42661</v>
      </c>
      <c r="C3637" s="2">
        <v>0.75337997685185176</v>
      </c>
      <c r="D3637" t="s">
        <v>1338</v>
      </c>
      <c r="E3637" t="s">
        <v>85</v>
      </c>
      <c r="F3637">
        <v>26.75</v>
      </c>
      <c r="AB3637">
        <v>0.1</v>
      </c>
      <c r="AC3637">
        <v>0.04</v>
      </c>
      <c r="AD3637">
        <v>0.106562</v>
      </c>
      <c r="AE3637">
        <v>-1.07E-4</v>
      </c>
      <c r="AF3637">
        <v>2.1280000000000001E-3</v>
      </c>
      <c r="AG3637">
        <v>-0.43752200000000002</v>
      </c>
      <c r="AH3637">
        <v>-0.43752200000000002</v>
      </c>
      <c r="AI3637">
        <v>-875</v>
      </c>
      <c r="AJ3637">
        <v>1</v>
      </c>
    </row>
    <row r="3638" spans="1:38" x14ac:dyDescent="0.25">
      <c r="A3638" t="s">
        <v>0</v>
      </c>
      <c r="B3638" s="1">
        <v>42661</v>
      </c>
      <c r="C3638" s="2">
        <v>0.75337997685185176</v>
      </c>
      <c r="D3638" t="s">
        <v>1338</v>
      </c>
      <c r="E3638" t="s">
        <v>49</v>
      </c>
      <c r="F3638">
        <v>26.75</v>
      </c>
      <c r="J3638" t="s">
        <v>1582</v>
      </c>
      <c r="U3638">
        <v>26.75</v>
      </c>
      <c r="V3638">
        <v>27.291886999999999</v>
      </c>
      <c r="W3638">
        <v>9.4161999999999996E-2</v>
      </c>
      <c r="X3638">
        <v>0.04</v>
      </c>
      <c r="Y3638">
        <v>5.5E-2</v>
      </c>
      <c r="Z3638">
        <v>0.10133499999999999</v>
      </c>
      <c r="AA3638">
        <v>1</v>
      </c>
    </row>
    <row r="3639" spans="1:38" x14ac:dyDescent="0.25">
      <c r="A3639" t="s">
        <v>0</v>
      </c>
      <c r="B3639" s="1">
        <v>42661</v>
      </c>
      <c r="C3639" s="2">
        <v>0.75338283564814812</v>
      </c>
      <c r="D3639" t="s">
        <v>1338</v>
      </c>
      <c r="E3639" t="s">
        <v>1566</v>
      </c>
      <c r="F3639">
        <v>26.75</v>
      </c>
      <c r="G3639">
        <v>110.82925299999999</v>
      </c>
      <c r="H3639">
        <v>32.625</v>
      </c>
      <c r="AK3639">
        <v>0.18625</v>
      </c>
      <c r="AL3639">
        <v>-100</v>
      </c>
    </row>
    <row r="3640" spans="1:38" x14ac:dyDescent="0.25">
      <c r="A3640" t="s">
        <v>0</v>
      </c>
      <c r="B3640" s="1">
        <v>42661</v>
      </c>
      <c r="C3640" s="2">
        <v>0.75339081018518517</v>
      </c>
      <c r="D3640" t="s">
        <v>1338</v>
      </c>
      <c r="E3640" t="s">
        <v>85</v>
      </c>
      <c r="F3640">
        <v>26.7</v>
      </c>
      <c r="AB3640">
        <v>0.1</v>
      </c>
      <c r="AC3640">
        <v>0.05</v>
      </c>
      <c r="AD3640">
        <v>0.105547</v>
      </c>
      <c r="AE3640">
        <v>-1.0150000000000001E-3</v>
      </c>
      <c r="AF3640">
        <v>2.1199999999999999E-3</v>
      </c>
      <c r="AG3640">
        <v>0.37005100000000002</v>
      </c>
      <c r="AH3640">
        <v>0.37005100000000002</v>
      </c>
      <c r="AI3640">
        <v>740</v>
      </c>
      <c r="AJ3640">
        <v>1</v>
      </c>
    </row>
    <row r="3641" spans="1:38" x14ac:dyDescent="0.25">
      <c r="A3641" t="s">
        <v>0</v>
      </c>
      <c r="B3641" s="1">
        <v>42661</v>
      </c>
      <c r="C3641" s="2">
        <v>0.75339081018518517</v>
      </c>
      <c r="D3641" t="s">
        <v>1338</v>
      </c>
      <c r="E3641" t="s">
        <v>49</v>
      </c>
      <c r="F3641">
        <v>26.7</v>
      </c>
      <c r="J3641" t="s">
        <v>1583</v>
      </c>
      <c r="U3641">
        <v>26.7</v>
      </c>
      <c r="V3641">
        <v>27.144324000000001</v>
      </c>
      <c r="W3641">
        <v>0.102704</v>
      </c>
      <c r="X3641">
        <v>0.05</v>
      </c>
      <c r="Y3641">
        <v>4.4999999999999998E-2</v>
      </c>
      <c r="Z3641">
        <v>0.10179100000000001</v>
      </c>
      <c r="AA3641">
        <v>1</v>
      </c>
    </row>
    <row r="3642" spans="1:38" x14ac:dyDescent="0.25">
      <c r="A3642" t="s">
        <v>0</v>
      </c>
      <c r="B3642" s="1">
        <v>42661</v>
      </c>
      <c r="C3642" s="2">
        <v>0.7534021296296296</v>
      </c>
      <c r="D3642" t="s">
        <v>1338</v>
      </c>
      <c r="E3642" t="s">
        <v>85</v>
      </c>
      <c r="F3642">
        <v>26.64</v>
      </c>
      <c r="AB3642">
        <v>0.1</v>
      </c>
      <c r="AC3642">
        <v>0.06</v>
      </c>
      <c r="AD3642">
        <v>0.10396900000000001</v>
      </c>
      <c r="AE3642">
        <v>-1.578E-3</v>
      </c>
      <c r="AF3642">
        <v>2.1129999999999999E-3</v>
      </c>
      <c r="AG3642">
        <v>0.94727600000000001</v>
      </c>
      <c r="AH3642">
        <v>0.94727600000000001</v>
      </c>
      <c r="AI3642">
        <v>1894</v>
      </c>
      <c r="AJ3642">
        <v>1</v>
      </c>
    </row>
    <row r="3643" spans="1:38" x14ac:dyDescent="0.25">
      <c r="A3643" t="s">
        <v>0</v>
      </c>
      <c r="B3643" s="1">
        <v>42661</v>
      </c>
      <c r="C3643" s="2">
        <v>0.7534021296296296</v>
      </c>
      <c r="D3643" t="s">
        <v>1338</v>
      </c>
      <c r="E3643" t="s">
        <v>49</v>
      </c>
      <c r="F3643">
        <v>26.64</v>
      </c>
      <c r="J3643" t="s">
        <v>1584</v>
      </c>
      <c r="U3643">
        <v>26.64</v>
      </c>
      <c r="V3643">
        <v>27.010093999999999</v>
      </c>
      <c r="W3643">
        <v>0.111011</v>
      </c>
      <c r="X3643">
        <v>0.06</v>
      </c>
      <c r="Y3643">
        <v>5.5E-2</v>
      </c>
      <c r="Z3643">
        <v>0.10253900000000001</v>
      </c>
      <c r="AA3643">
        <v>1</v>
      </c>
    </row>
    <row r="3644" spans="1:38" x14ac:dyDescent="0.25">
      <c r="A3644" t="s">
        <v>0</v>
      </c>
      <c r="B3644" s="1">
        <v>42661</v>
      </c>
      <c r="C3644" s="2">
        <v>0.75341212962962967</v>
      </c>
      <c r="D3644" t="s">
        <v>1338</v>
      </c>
      <c r="E3644" t="s">
        <v>1557</v>
      </c>
      <c r="F3644">
        <v>26.64</v>
      </c>
      <c r="G3644">
        <v>110.82293900000001</v>
      </c>
      <c r="H3644">
        <v>32.65</v>
      </c>
      <c r="AK3644">
        <v>0.17</v>
      </c>
      <c r="AL3644">
        <v>-100</v>
      </c>
    </row>
    <row r="3645" spans="1:38" x14ac:dyDescent="0.25">
      <c r="A3645" t="s">
        <v>0</v>
      </c>
      <c r="B3645" s="1">
        <v>42661</v>
      </c>
      <c r="C3645" s="2">
        <v>0.75341341435185194</v>
      </c>
      <c r="D3645" t="s">
        <v>1338</v>
      </c>
      <c r="E3645" t="s">
        <v>85</v>
      </c>
      <c r="F3645">
        <v>26.52</v>
      </c>
      <c r="AB3645">
        <v>0.1</v>
      </c>
      <c r="AC3645">
        <v>0.12</v>
      </c>
      <c r="AD3645">
        <v>0.102938</v>
      </c>
      <c r="AE3645">
        <v>-1.031E-3</v>
      </c>
      <c r="AF3645">
        <v>2.1090000000000002E-3</v>
      </c>
      <c r="AG3645">
        <v>0.59180299999999997</v>
      </c>
      <c r="AH3645">
        <v>0.59180299999999997</v>
      </c>
      <c r="AI3645">
        <v>1183</v>
      </c>
      <c r="AJ3645">
        <v>1</v>
      </c>
    </row>
    <row r="3646" spans="1:38" x14ac:dyDescent="0.25">
      <c r="A3646" t="s">
        <v>0</v>
      </c>
      <c r="B3646" s="1">
        <v>42661</v>
      </c>
      <c r="C3646" s="2">
        <v>0.75341341435185194</v>
      </c>
      <c r="D3646" t="s">
        <v>1338</v>
      </c>
      <c r="E3646" t="s">
        <v>49</v>
      </c>
      <c r="F3646">
        <v>26.52</v>
      </c>
      <c r="J3646" t="s">
        <v>1585</v>
      </c>
      <c r="U3646">
        <v>26.52</v>
      </c>
      <c r="V3646">
        <v>26.89913</v>
      </c>
      <c r="W3646">
        <v>0.11690200000000001</v>
      </c>
      <c r="X3646">
        <v>0.12</v>
      </c>
      <c r="Y3646">
        <v>0.09</v>
      </c>
      <c r="Z3646">
        <v>0.10348300000000001</v>
      </c>
      <c r="AA3646">
        <v>1</v>
      </c>
    </row>
    <row r="3647" spans="1:38" x14ac:dyDescent="0.25">
      <c r="A3647" t="s">
        <v>0</v>
      </c>
      <c r="B3647" s="1">
        <v>42661</v>
      </c>
      <c r="C3647" s="2">
        <v>0.75342483796296289</v>
      </c>
      <c r="D3647" t="s">
        <v>1338</v>
      </c>
      <c r="E3647" t="s">
        <v>85</v>
      </c>
      <c r="F3647">
        <v>26.4</v>
      </c>
      <c r="AB3647">
        <v>0.1</v>
      </c>
      <c r="AC3647">
        <v>0.12</v>
      </c>
      <c r="AD3647">
        <v>0.102372</v>
      </c>
      <c r="AE3647">
        <v>-5.6499999999999996E-4</v>
      </c>
      <c r="AF3647">
        <v>2.1050000000000001E-3</v>
      </c>
      <c r="AG3647">
        <v>0.26453500000000002</v>
      </c>
      <c r="AH3647">
        <v>0.26453500000000002</v>
      </c>
      <c r="AI3647">
        <v>529</v>
      </c>
      <c r="AJ3647">
        <v>1</v>
      </c>
    </row>
    <row r="3648" spans="1:38" x14ac:dyDescent="0.25">
      <c r="A3648" t="s">
        <v>0</v>
      </c>
      <c r="B3648" s="1">
        <v>42661</v>
      </c>
      <c r="C3648" s="2">
        <v>0.75342483796296289</v>
      </c>
      <c r="D3648" t="s">
        <v>1338</v>
      </c>
      <c r="E3648" t="s">
        <v>49</v>
      </c>
      <c r="F3648">
        <v>26.4</v>
      </c>
      <c r="J3648" t="s">
        <v>1586</v>
      </c>
      <c r="U3648">
        <v>26.4</v>
      </c>
      <c r="V3648">
        <v>26.814457999999998</v>
      </c>
      <c r="W3648">
        <v>0.118716</v>
      </c>
      <c r="X3648">
        <v>0.12</v>
      </c>
      <c r="Y3648">
        <v>0.12</v>
      </c>
      <c r="Z3648">
        <v>0.104398</v>
      </c>
      <c r="AA3648">
        <v>1</v>
      </c>
    </row>
    <row r="3649" spans="1:38" x14ac:dyDescent="0.25">
      <c r="A3649" t="s">
        <v>0</v>
      </c>
      <c r="B3649" s="1">
        <v>42661</v>
      </c>
      <c r="C3649" s="2">
        <v>0.75343605324074081</v>
      </c>
      <c r="D3649" t="s">
        <v>1338</v>
      </c>
      <c r="E3649" t="s">
        <v>85</v>
      </c>
      <c r="F3649">
        <v>26.28</v>
      </c>
      <c r="AB3649">
        <v>0.1</v>
      </c>
      <c r="AC3649">
        <v>0.12</v>
      </c>
      <c r="AD3649">
        <v>0.102198</v>
      </c>
      <c r="AE3649">
        <v>-1.74E-4</v>
      </c>
      <c r="AF3649">
        <v>2.101E-3</v>
      </c>
      <c r="AG3649">
        <v>-3.4248000000000001E-2</v>
      </c>
      <c r="AH3649">
        <v>-3.4248000000000001E-2</v>
      </c>
      <c r="AI3649">
        <v>-68</v>
      </c>
      <c r="AJ3649">
        <v>1</v>
      </c>
    </row>
    <row r="3650" spans="1:38" x14ac:dyDescent="0.25">
      <c r="A3650" t="s">
        <v>0</v>
      </c>
      <c r="B3650" s="1">
        <v>42661</v>
      </c>
      <c r="C3650" s="2">
        <v>0.75343605324074081</v>
      </c>
      <c r="D3650" t="s">
        <v>1338</v>
      </c>
      <c r="E3650" t="s">
        <v>49</v>
      </c>
      <c r="F3650">
        <v>26.28</v>
      </c>
      <c r="J3650" t="s">
        <v>1587</v>
      </c>
      <c r="U3650">
        <v>26.28</v>
      </c>
      <c r="V3650">
        <v>26.748152999999999</v>
      </c>
      <c r="W3650">
        <v>0.116096</v>
      </c>
      <c r="X3650">
        <v>0.12</v>
      </c>
      <c r="Y3650">
        <v>0.12</v>
      </c>
      <c r="Z3650">
        <v>0.105084</v>
      </c>
      <c r="AA3650">
        <v>1</v>
      </c>
    </row>
    <row r="3651" spans="1:38" x14ac:dyDescent="0.25">
      <c r="A3651" t="s">
        <v>0</v>
      </c>
      <c r="B3651" s="1">
        <v>42661</v>
      </c>
      <c r="C3651" s="2">
        <v>0.75344855324074078</v>
      </c>
      <c r="D3651" t="s">
        <v>1338</v>
      </c>
      <c r="E3651" t="s">
        <v>85</v>
      </c>
      <c r="F3651">
        <v>26.13</v>
      </c>
      <c r="AB3651">
        <v>0.1</v>
      </c>
      <c r="AC3651">
        <v>0.15</v>
      </c>
      <c r="AD3651">
        <v>0.102839</v>
      </c>
      <c r="AE3651">
        <v>6.4099999999999997E-4</v>
      </c>
      <c r="AF3651">
        <v>2.0969999999999999E-3</v>
      </c>
      <c r="AG3651">
        <v>-0.73757399999999995</v>
      </c>
      <c r="AH3651">
        <v>-0.73757399999999995</v>
      </c>
      <c r="AI3651">
        <v>-1475</v>
      </c>
      <c r="AJ3651">
        <v>1</v>
      </c>
    </row>
    <row r="3652" spans="1:38" x14ac:dyDescent="0.25">
      <c r="A3652" t="s">
        <v>0</v>
      </c>
      <c r="B3652" s="1">
        <v>42661</v>
      </c>
      <c r="C3652" s="2">
        <v>0.75344855324074078</v>
      </c>
      <c r="D3652" t="s">
        <v>1338</v>
      </c>
      <c r="E3652" t="s">
        <v>49</v>
      </c>
      <c r="F3652">
        <v>26.13</v>
      </c>
      <c r="J3652" t="s">
        <v>1588</v>
      </c>
      <c r="U3652">
        <v>26.13</v>
      </c>
      <c r="V3652">
        <v>26.683824000000001</v>
      </c>
      <c r="W3652">
        <v>0.110206</v>
      </c>
      <c r="X3652">
        <v>0.15</v>
      </c>
      <c r="Y3652">
        <v>0.13500000000000001</v>
      </c>
      <c r="Z3652">
        <v>0.10549</v>
      </c>
      <c r="AA3652">
        <v>1</v>
      </c>
    </row>
    <row r="3653" spans="1:38" x14ac:dyDescent="0.25">
      <c r="A3653" t="s">
        <v>0</v>
      </c>
      <c r="B3653" s="1">
        <v>42661</v>
      </c>
      <c r="C3653" s="2">
        <v>0.75345270833333344</v>
      </c>
      <c r="D3653" t="s">
        <v>1338</v>
      </c>
      <c r="E3653" t="s">
        <v>1566</v>
      </c>
      <c r="F3653">
        <v>26.13</v>
      </c>
      <c r="G3653">
        <v>110.82575799999999</v>
      </c>
      <c r="H3653">
        <v>32.625</v>
      </c>
      <c r="AK3653">
        <v>0.15125</v>
      </c>
      <c r="AL3653">
        <v>-100</v>
      </c>
    </row>
    <row r="3654" spans="1:38" x14ac:dyDescent="0.25">
      <c r="A3654" t="s">
        <v>0</v>
      </c>
      <c r="B3654" s="1">
        <v>42661</v>
      </c>
      <c r="C3654" s="2">
        <v>0.75345864583333333</v>
      </c>
      <c r="D3654" t="s">
        <v>1338</v>
      </c>
      <c r="E3654" t="s">
        <v>85</v>
      </c>
      <c r="F3654">
        <v>26.02</v>
      </c>
      <c r="AB3654">
        <v>0.1</v>
      </c>
      <c r="AC3654">
        <v>0.11</v>
      </c>
      <c r="AD3654">
        <v>0.103481</v>
      </c>
      <c r="AE3654">
        <v>6.4300000000000002E-4</v>
      </c>
      <c r="AF3654">
        <v>2.091E-3</v>
      </c>
      <c r="AG3654">
        <v>-0.79047100000000003</v>
      </c>
      <c r="AH3654">
        <v>-0.79047100000000003</v>
      </c>
      <c r="AI3654">
        <v>-1580</v>
      </c>
      <c r="AJ3654">
        <v>1</v>
      </c>
    </row>
    <row r="3655" spans="1:38" x14ac:dyDescent="0.25">
      <c r="A3655" t="s">
        <v>0</v>
      </c>
      <c r="B3655" s="1">
        <v>42661</v>
      </c>
      <c r="C3655" s="2">
        <v>0.75345864583333333</v>
      </c>
      <c r="D3655" t="s">
        <v>1338</v>
      </c>
      <c r="E3655" t="s">
        <v>49</v>
      </c>
      <c r="F3655">
        <v>26.02</v>
      </c>
      <c r="J3655" t="s">
        <v>1589</v>
      </c>
      <c r="U3655">
        <v>26.02</v>
      </c>
      <c r="V3655">
        <v>26.606007999999999</v>
      </c>
      <c r="W3655">
        <v>0.10313899999999999</v>
      </c>
      <c r="X3655">
        <v>0.11</v>
      </c>
      <c r="Y3655">
        <v>0.13</v>
      </c>
      <c r="Z3655">
        <v>0.105647</v>
      </c>
      <c r="AA3655">
        <v>1</v>
      </c>
    </row>
    <row r="3656" spans="1:38" x14ac:dyDescent="0.25">
      <c r="A3656" t="s">
        <v>0</v>
      </c>
      <c r="B3656" s="1">
        <v>42661</v>
      </c>
      <c r="C3656" s="2">
        <v>0.75346995370370362</v>
      </c>
      <c r="D3656" t="s">
        <v>1338</v>
      </c>
      <c r="E3656" t="s">
        <v>85</v>
      </c>
      <c r="F3656">
        <v>25.87</v>
      </c>
      <c r="AB3656">
        <v>0.1</v>
      </c>
      <c r="AC3656">
        <v>0.15</v>
      </c>
      <c r="AD3656">
        <v>0.104771</v>
      </c>
      <c r="AE3656">
        <v>1.289E-3</v>
      </c>
      <c r="AF3656">
        <v>2.0830000000000002E-3</v>
      </c>
      <c r="AG3656">
        <v>-1.4110009999999999</v>
      </c>
      <c r="AH3656">
        <v>-1.4110009999999999</v>
      </c>
      <c r="AI3656">
        <v>-2822</v>
      </c>
      <c r="AJ3656">
        <v>1</v>
      </c>
    </row>
    <row r="3657" spans="1:38" x14ac:dyDescent="0.25">
      <c r="A3657" t="s">
        <v>0</v>
      </c>
      <c r="B3657" s="1">
        <v>42661</v>
      </c>
      <c r="C3657" s="2">
        <v>0.75346995370370362</v>
      </c>
      <c r="D3657" t="s">
        <v>1338</v>
      </c>
      <c r="E3657" t="s">
        <v>49</v>
      </c>
      <c r="F3657">
        <v>25.87</v>
      </c>
      <c r="J3657" t="s">
        <v>1590</v>
      </c>
      <c r="U3657">
        <v>25.87</v>
      </c>
      <c r="V3657">
        <v>26.508389999999999</v>
      </c>
      <c r="W3657">
        <v>9.6901000000000001E-2</v>
      </c>
      <c r="X3657">
        <v>0.15</v>
      </c>
      <c r="Y3657">
        <v>0.13</v>
      </c>
      <c r="Z3657">
        <v>0.105518</v>
      </c>
      <c r="AA3657">
        <v>1</v>
      </c>
    </row>
    <row r="3658" spans="1:38" x14ac:dyDescent="0.25">
      <c r="A3658" t="s">
        <v>0</v>
      </c>
      <c r="B3658" s="1">
        <v>42661</v>
      </c>
      <c r="C3658" s="2">
        <v>0.75348182870370373</v>
      </c>
      <c r="D3658" t="s">
        <v>1338</v>
      </c>
      <c r="E3658" t="s">
        <v>1566</v>
      </c>
      <c r="F3658">
        <v>25.87</v>
      </c>
      <c r="G3658">
        <v>110.826919</v>
      </c>
      <c r="H3658">
        <v>32.65</v>
      </c>
      <c r="AK3658">
        <v>0.15375</v>
      </c>
      <c r="AL3658">
        <v>-100</v>
      </c>
    </row>
    <row r="3659" spans="1:38" x14ac:dyDescent="0.25">
      <c r="A3659" t="s">
        <v>0</v>
      </c>
      <c r="B3659" s="1">
        <v>42661</v>
      </c>
      <c r="C3659" s="2">
        <v>0.75348306712962965</v>
      </c>
      <c r="D3659" t="s">
        <v>1338</v>
      </c>
      <c r="E3659" t="s">
        <v>85</v>
      </c>
      <c r="F3659">
        <v>25.78</v>
      </c>
      <c r="AB3659">
        <v>0.1</v>
      </c>
      <c r="AC3659">
        <v>0.09</v>
      </c>
      <c r="AD3659">
        <v>0.105585</v>
      </c>
      <c r="AE3659">
        <v>8.1499999999999997E-4</v>
      </c>
      <c r="AF3659">
        <v>2.075E-3</v>
      </c>
      <c r="AG3659">
        <v>-1.096471</v>
      </c>
      <c r="AH3659">
        <v>-1.096471</v>
      </c>
      <c r="AI3659">
        <v>-2192</v>
      </c>
      <c r="AJ3659">
        <v>1</v>
      </c>
    </row>
    <row r="3660" spans="1:38" x14ac:dyDescent="0.25">
      <c r="A3660" t="s">
        <v>0</v>
      </c>
      <c r="B3660" s="1">
        <v>42661</v>
      </c>
      <c r="C3660" s="2">
        <v>0.75348306712962965</v>
      </c>
      <c r="D3660" t="s">
        <v>1338</v>
      </c>
      <c r="E3660" t="s">
        <v>49</v>
      </c>
      <c r="F3660">
        <v>25.78</v>
      </c>
      <c r="J3660" t="s">
        <v>1591</v>
      </c>
      <c r="U3660">
        <v>25.78</v>
      </c>
      <c r="V3660">
        <v>26.394002</v>
      </c>
      <c r="W3660">
        <v>9.2796000000000003E-2</v>
      </c>
      <c r="X3660">
        <v>0.09</v>
      </c>
      <c r="Y3660">
        <v>0.12</v>
      </c>
      <c r="Z3660">
        <v>0.10519100000000001</v>
      </c>
      <c r="AA3660">
        <v>1</v>
      </c>
    </row>
    <row r="3661" spans="1:38" x14ac:dyDescent="0.25">
      <c r="A3661" t="s">
        <v>0</v>
      </c>
      <c r="B3661" s="1">
        <v>42661</v>
      </c>
      <c r="C3661" s="2">
        <v>0.75349255787037039</v>
      </c>
      <c r="D3661" t="s">
        <v>1338</v>
      </c>
      <c r="E3661" t="s">
        <v>85</v>
      </c>
      <c r="F3661">
        <v>25.7</v>
      </c>
      <c r="AB3661">
        <v>0.1</v>
      </c>
      <c r="AC3661">
        <v>0.08</v>
      </c>
      <c r="AD3661">
        <v>0.105834</v>
      </c>
      <c r="AE3661">
        <v>2.4800000000000001E-4</v>
      </c>
      <c r="AF3661">
        <v>2.065E-3</v>
      </c>
      <c r="AG3661">
        <v>-0.66327499999999995</v>
      </c>
      <c r="AH3661">
        <v>-0.66327499999999995</v>
      </c>
      <c r="AI3661">
        <v>-1326</v>
      </c>
      <c r="AJ3661">
        <v>1</v>
      </c>
    </row>
    <row r="3662" spans="1:38" x14ac:dyDescent="0.25">
      <c r="A3662" t="s">
        <v>0</v>
      </c>
      <c r="B3662" s="1">
        <v>42661</v>
      </c>
      <c r="C3662" s="2">
        <v>0.75349255787037039</v>
      </c>
      <c r="D3662" t="s">
        <v>1338</v>
      </c>
      <c r="E3662" t="s">
        <v>49</v>
      </c>
      <c r="F3662">
        <v>25.7</v>
      </c>
      <c r="J3662" t="s">
        <v>1592</v>
      </c>
      <c r="U3662">
        <v>25.7</v>
      </c>
      <c r="V3662">
        <v>26.269559999999998</v>
      </c>
      <c r="W3662">
        <v>9.1587000000000002E-2</v>
      </c>
      <c r="X3662">
        <v>0.08</v>
      </c>
      <c r="Y3662">
        <v>8.5000000000000006E-2</v>
      </c>
      <c r="Z3662">
        <v>0.104851</v>
      </c>
      <c r="AA3662">
        <v>1</v>
      </c>
    </row>
    <row r="3663" spans="1:38" x14ac:dyDescent="0.25">
      <c r="A3663" t="s">
        <v>0</v>
      </c>
      <c r="B3663" s="1">
        <v>42661</v>
      </c>
      <c r="C3663" s="2">
        <v>0.75350387731481483</v>
      </c>
      <c r="D3663" t="s">
        <v>1338</v>
      </c>
      <c r="E3663" t="s">
        <v>85</v>
      </c>
      <c r="F3663">
        <v>25.58</v>
      </c>
      <c r="AB3663">
        <v>0.1</v>
      </c>
      <c r="AC3663">
        <v>0.12</v>
      </c>
      <c r="AD3663">
        <v>0.106269</v>
      </c>
      <c r="AE3663">
        <v>4.3600000000000003E-4</v>
      </c>
      <c r="AF3663">
        <v>2.055E-3</v>
      </c>
      <c r="AG3663">
        <v>-0.84811099999999995</v>
      </c>
      <c r="AH3663">
        <v>-0.84811099999999995</v>
      </c>
      <c r="AI3663">
        <v>-1696</v>
      </c>
      <c r="AJ3663">
        <v>1</v>
      </c>
    </row>
    <row r="3664" spans="1:38" x14ac:dyDescent="0.25">
      <c r="A3664" t="s">
        <v>0</v>
      </c>
      <c r="B3664" s="1">
        <v>42661</v>
      </c>
      <c r="C3664" s="2">
        <v>0.75350387731481483</v>
      </c>
      <c r="D3664" t="s">
        <v>1338</v>
      </c>
      <c r="E3664" t="s">
        <v>49</v>
      </c>
      <c r="F3664">
        <v>25.58</v>
      </c>
      <c r="J3664" t="s">
        <v>1593</v>
      </c>
      <c r="U3664">
        <v>25.58</v>
      </c>
      <c r="V3664">
        <v>26.141304999999999</v>
      </c>
      <c r="W3664">
        <v>9.3730999999999995E-2</v>
      </c>
      <c r="X3664">
        <v>0.12</v>
      </c>
      <c r="Y3664">
        <v>0.1</v>
      </c>
      <c r="Z3664">
        <v>0.10448300000000001</v>
      </c>
      <c r="AA3664">
        <v>1</v>
      </c>
    </row>
    <row r="3665" spans="1:38" x14ac:dyDescent="0.25">
      <c r="A3665" t="s">
        <v>0</v>
      </c>
      <c r="B3665" s="1">
        <v>42661</v>
      </c>
      <c r="C3665" s="2">
        <v>0.75351594907407404</v>
      </c>
      <c r="D3665" t="s">
        <v>1338</v>
      </c>
      <c r="E3665" t="s">
        <v>85</v>
      </c>
      <c r="F3665">
        <v>25.5</v>
      </c>
      <c r="AB3665">
        <v>0.1</v>
      </c>
      <c r="AC3665">
        <v>0.08</v>
      </c>
      <c r="AD3665">
        <v>0.106196</v>
      </c>
      <c r="AE3665">
        <v>-7.2999999999999999E-5</v>
      </c>
      <c r="AF3665">
        <v>2.0449999999999999E-3</v>
      </c>
      <c r="AG3665">
        <v>-0.43486200000000003</v>
      </c>
      <c r="AH3665">
        <v>-0.43486200000000003</v>
      </c>
      <c r="AI3665">
        <v>-869</v>
      </c>
      <c r="AJ3665">
        <v>1</v>
      </c>
    </row>
    <row r="3666" spans="1:38" x14ac:dyDescent="0.25">
      <c r="A3666" t="s">
        <v>0</v>
      </c>
      <c r="B3666" s="1">
        <v>42661</v>
      </c>
      <c r="C3666" s="2">
        <v>0.75351594907407404</v>
      </c>
      <c r="D3666" t="s">
        <v>1338</v>
      </c>
      <c r="E3666" t="s">
        <v>49</v>
      </c>
      <c r="F3666">
        <v>25.5</v>
      </c>
      <c r="J3666" t="s">
        <v>1594</v>
      </c>
      <c r="U3666">
        <v>25.5</v>
      </c>
      <c r="V3666">
        <v>26.015135999999998</v>
      </c>
      <c r="W3666">
        <v>9.8867999999999998E-2</v>
      </c>
      <c r="X3666">
        <v>0.08</v>
      </c>
      <c r="Y3666">
        <v>0.1</v>
      </c>
      <c r="Z3666">
        <v>0.104209</v>
      </c>
      <c r="AA3666">
        <v>1</v>
      </c>
    </row>
    <row r="3667" spans="1:38" x14ac:dyDescent="0.25">
      <c r="A3667" t="s">
        <v>0</v>
      </c>
      <c r="B3667" s="1">
        <v>42661</v>
      </c>
      <c r="C3667" s="2">
        <v>0.7535224421296296</v>
      </c>
      <c r="D3667" t="s">
        <v>1338</v>
      </c>
      <c r="E3667" t="s">
        <v>1566</v>
      </c>
      <c r="F3667">
        <v>25.5</v>
      </c>
      <c r="G3667">
        <v>110.797894</v>
      </c>
      <c r="H3667">
        <v>32.65</v>
      </c>
      <c r="AK3667">
        <v>0.16250000000000001</v>
      </c>
      <c r="AL3667">
        <v>-100</v>
      </c>
    </row>
    <row r="3668" spans="1:38" x14ac:dyDescent="0.25">
      <c r="A3668" t="s">
        <v>0</v>
      </c>
      <c r="B3668" s="1">
        <v>42661</v>
      </c>
      <c r="C3668" s="2">
        <v>0.75352646990740746</v>
      </c>
      <c r="D3668" t="s">
        <v>1338</v>
      </c>
      <c r="E3668" t="s">
        <v>85</v>
      </c>
      <c r="F3668">
        <v>25.41</v>
      </c>
      <c r="AB3668">
        <v>0.1</v>
      </c>
      <c r="AC3668">
        <v>0.09</v>
      </c>
      <c r="AD3668">
        <v>0.10587000000000001</v>
      </c>
      <c r="AE3668">
        <v>-3.2600000000000001E-4</v>
      </c>
      <c r="AF3668">
        <v>2.036E-3</v>
      </c>
      <c r="AG3668">
        <v>-0.20700399999999999</v>
      </c>
      <c r="AH3668">
        <v>-0.20700399999999999</v>
      </c>
      <c r="AI3668">
        <v>-414</v>
      </c>
      <c r="AJ3668">
        <v>1</v>
      </c>
    </row>
    <row r="3669" spans="1:38" x14ac:dyDescent="0.25">
      <c r="A3669" t="s">
        <v>0</v>
      </c>
      <c r="B3669" s="1">
        <v>42661</v>
      </c>
      <c r="C3669" s="2">
        <v>0.75352646990740746</v>
      </c>
      <c r="D3669" t="s">
        <v>1338</v>
      </c>
      <c r="E3669" t="s">
        <v>49</v>
      </c>
      <c r="F3669">
        <v>25.41</v>
      </c>
      <c r="J3669" t="s">
        <v>1595</v>
      </c>
      <c r="U3669">
        <v>25.41</v>
      </c>
      <c r="V3669">
        <v>25.896792000000001</v>
      </c>
      <c r="W3669">
        <v>0.105308</v>
      </c>
      <c r="X3669">
        <v>0.09</v>
      </c>
      <c r="Y3669">
        <v>8.5000000000000006E-2</v>
      </c>
      <c r="Z3669">
        <v>0.104142</v>
      </c>
      <c r="AA3669">
        <v>1</v>
      </c>
    </row>
    <row r="3670" spans="1:38" x14ac:dyDescent="0.25">
      <c r="A3670" t="s">
        <v>0</v>
      </c>
      <c r="B3670" s="1">
        <v>42661</v>
      </c>
      <c r="C3670" s="2">
        <v>0.75353778935185189</v>
      </c>
      <c r="D3670" t="s">
        <v>1338</v>
      </c>
      <c r="E3670" t="s">
        <v>85</v>
      </c>
      <c r="F3670">
        <v>25.34</v>
      </c>
      <c r="AB3670">
        <v>0.1</v>
      </c>
      <c r="AC3670">
        <v>7.0000000000000007E-2</v>
      </c>
      <c r="AD3670">
        <v>0.105015</v>
      </c>
      <c r="AE3670">
        <v>-8.5499999999999997E-4</v>
      </c>
      <c r="AF3670">
        <v>2.0279999999999999E-3</v>
      </c>
      <c r="AG3670">
        <v>0.284829</v>
      </c>
      <c r="AH3670">
        <v>0.284829</v>
      </c>
      <c r="AI3670">
        <v>569</v>
      </c>
      <c r="AJ3670">
        <v>1</v>
      </c>
    </row>
    <row r="3671" spans="1:38" x14ac:dyDescent="0.25">
      <c r="A3671" t="s">
        <v>0</v>
      </c>
      <c r="B3671" s="1">
        <v>42661</v>
      </c>
      <c r="C3671" s="2">
        <v>0.75353778935185189</v>
      </c>
      <c r="D3671" t="s">
        <v>1338</v>
      </c>
      <c r="E3671" t="s">
        <v>49</v>
      </c>
      <c r="F3671">
        <v>25.34</v>
      </c>
      <c r="J3671" t="s">
        <v>1596</v>
      </c>
      <c r="U3671">
        <v>25.34</v>
      </c>
      <c r="V3671">
        <v>25.788855999999999</v>
      </c>
      <c r="W3671">
        <v>0.110703</v>
      </c>
      <c r="X3671">
        <v>7.0000000000000007E-2</v>
      </c>
      <c r="Y3671">
        <v>0.08</v>
      </c>
      <c r="Z3671">
        <v>0.104278</v>
      </c>
      <c r="AA3671">
        <v>1</v>
      </c>
    </row>
    <row r="3672" spans="1:38" x14ac:dyDescent="0.25">
      <c r="A3672" t="s">
        <v>0</v>
      </c>
      <c r="B3672" s="1">
        <v>42661</v>
      </c>
      <c r="C3672" s="2">
        <v>0.75354914351851854</v>
      </c>
      <c r="D3672" t="s">
        <v>1338</v>
      </c>
      <c r="E3672" t="s">
        <v>85</v>
      </c>
      <c r="F3672">
        <v>25.28</v>
      </c>
      <c r="AB3672">
        <v>0.1</v>
      </c>
      <c r="AC3672">
        <v>0.06</v>
      </c>
      <c r="AD3672">
        <v>0.103576</v>
      </c>
      <c r="AE3672">
        <v>-1.439E-3</v>
      </c>
      <c r="AF3672">
        <v>2.0219999999999999E-3</v>
      </c>
      <c r="AG3672">
        <v>0.86694099999999996</v>
      </c>
      <c r="AH3672">
        <v>0.86694099999999996</v>
      </c>
      <c r="AI3672">
        <v>1733</v>
      </c>
      <c r="AJ3672">
        <v>1</v>
      </c>
    </row>
    <row r="3673" spans="1:38" x14ac:dyDescent="0.25">
      <c r="A3673" t="s">
        <v>0</v>
      </c>
      <c r="B3673" s="1">
        <v>42661</v>
      </c>
      <c r="C3673" s="2">
        <v>0.75354914351851854</v>
      </c>
      <c r="D3673" t="s">
        <v>1338</v>
      </c>
      <c r="E3673" t="s">
        <v>49</v>
      </c>
      <c r="F3673">
        <v>25.28</v>
      </c>
      <c r="J3673" t="s">
        <v>1597</v>
      </c>
      <c r="U3673">
        <v>25.28</v>
      </c>
      <c r="V3673">
        <v>25.688973000000001</v>
      </c>
      <c r="W3673">
        <v>0.113431</v>
      </c>
      <c r="X3673">
        <v>0.06</v>
      </c>
      <c r="Y3673">
        <v>6.5000000000000002E-2</v>
      </c>
      <c r="Z3673">
        <v>0.104639</v>
      </c>
      <c r="AA3673">
        <v>1</v>
      </c>
    </row>
    <row r="3674" spans="1:38" x14ac:dyDescent="0.25">
      <c r="A3674" t="s">
        <v>0</v>
      </c>
      <c r="B3674" s="1">
        <v>42661</v>
      </c>
      <c r="C3674" s="2">
        <v>0.75355432870370365</v>
      </c>
      <c r="D3674" t="s">
        <v>1338</v>
      </c>
      <c r="E3674" t="s">
        <v>1557</v>
      </c>
      <c r="F3674">
        <v>25.28</v>
      </c>
      <c r="G3674">
        <v>110.750371</v>
      </c>
      <c r="H3674">
        <v>32.65</v>
      </c>
      <c r="AK3674">
        <v>0.15375</v>
      </c>
      <c r="AL3674">
        <v>-100</v>
      </c>
    </row>
    <row r="3675" spans="1:38" x14ac:dyDescent="0.25">
      <c r="A3675" t="s">
        <v>0</v>
      </c>
      <c r="B3675" s="1">
        <v>42661</v>
      </c>
      <c r="C3675" s="2">
        <v>0.75356041666666673</v>
      </c>
      <c r="D3675" t="s">
        <v>1338</v>
      </c>
      <c r="E3675" t="s">
        <v>85</v>
      </c>
      <c r="F3675">
        <v>25.21</v>
      </c>
      <c r="AB3675">
        <v>0.1</v>
      </c>
      <c r="AC3675">
        <v>7.0000000000000007E-2</v>
      </c>
      <c r="AD3675">
        <v>0.10184699999999999</v>
      </c>
      <c r="AE3675">
        <v>-1.73E-3</v>
      </c>
      <c r="AF3675">
        <v>2.019E-3</v>
      </c>
      <c r="AG3675">
        <v>1.2381009999999999</v>
      </c>
      <c r="AH3675">
        <v>1.2381009999999999</v>
      </c>
      <c r="AI3675">
        <v>2476</v>
      </c>
      <c r="AJ3675">
        <v>1</v>
      </c>
    </row>
    <row r="3676" spans="1:38" x14ac:dyDescent="0.25">
      <c r="A3676" t="s">
        <v>0</v>
      </c>
      <c r="B3676" s="1">
        <v>42661</v>
      </c>
      <c r="C3676" s="2">
        <v>0.75356041666666673</v>
      </c>
      <c r="D3676" t="s">
        <v>1338</v>
      </c>
      <c r="E3676" t="s">
        <v>49</v>
      </c>
      <c r="F3676">
        <v>25.21</v>
      </c>
      <c r="J3676" t="s">
        <v>1598</v>
      </c>
      <c r="U3676">
        <v>25.21</v>
      </c>
      <c r="V3676">
        <v>25.593906</v>
      </c>
      <c r="W3676">
        <v>0.11311400000000001</v>
      </c>
      <c r="X3676">
        <v>7.0000000000000007E-2</v>
      </c>
      <c r="Y3676">
        <v>6.5000000000000002E-2</v>
      </c>
      <c r="Z3676">
        <v>0.105202</v>
      </c>
      <c r="AA3676">
        <v>1</v>
      </c>
    </row>
    <row r="3677" spans="1:38" x14ac:dyDescent="0.25">
      <c r="A3677" t="s">
        <v>0</v>
      </c>
      <c r="B3677" s="1">
        <v>42661</v>
      </c>
      <c r="C3677" s="2">
        <v>0.75357173611111117</v>
      </c>
      <c r="D3677" t="s">
        <v>1338</v>
      </c>
      <c r="E3677" t="s">
        <v>85</v>
      </c>
      <c r="F3677">
        <v>25.11</v>
      </c>
      <c r="AB3677">
        <v>0.1</v>
      </c>
      <c r="AC3677">
        <v>0.1</v>
      </c>
      <c r="AD3677">
        <v>0.100399</v>
      </c>
      <c r="AE3677">
        <v>-1.4480000000000001E-3</v>
      </c>
      <c r="AF3677">
        <v>2.019E-3</v>
      </c>
      <c r="AG3677">
        <v>1.1286259999999999</v>
      </c>
      <c r="AH3677">
        <v>1.1286259999999999</v>
      </c>
      <c r="AI3677">
        <v>2257</v>
      </c>
      <c r="AJ3677">
        <v>1</v>
      </c>
    </row>
    <row r="3678" spans="1:38" x14ac:dyDescent="0.25">
      <c r="A3678" t="s">
        <v>0</v>
      </c>
      <c r="B3678" s="1">
        <v>42661</v>
      </c>
      <c r="C3678" s="2">
        <v>0.75357173611111117</v>
      </c>
      <c r="D3678" t="s">
        <v>1338</v>
      </c>
      <c r="E3678" t="s">
        <v>49</v>
      </c>
      <c r="F3678">
        <v>25.11</v>
      </c>
      <c r="J3678" t="s">
        <v>1599</v>
      </c>
      <c r="U3678">
        <v>25.11</v>
      </c>
      <c r="V3678">
        <v>25.503990000000002</v>
      </c>
      <c r="W3678">
        <v>0.110085</v>
      </c>
      <c r="X3678">
        <v>0.1</v>
      </c>
      <c r="Y3678">
        <v>8.5000000000000006E-2</v>
      </c>
      <c r="Z3678">
        <v>0.105932</v>
      </c>
      <c r="AA3678">
        <v>1</v>
      </c>
    </row>
    <row r="3679" spans="1:38" x14ac:dyDescent="0.25">
      <c r="A3679" t="s">
        <v>0</v>
      </c>
      <c r="B3679" s="1">
        <v>42661</v>
      </c>
      <c r="C3679" s="2">
        <v>0.75358328703703703</v>
      </c>
      <c r="D3679" t="s">
        <v>1338</v>
      </c>
      <c r="E3679" t="s">
        <v>85</v>
      </c>
      <c r="F3679">
        <v>25</v>
      </c>
      <c r="AB3679">
        <v>0.1</v>
      </c>
      <c r="AC3679">
        <v>0.11</v>
      </c>
      <c r="AD3679">
        <v>9.9368999999999999E-2</v>
      </c>
      <c r="AE3679">
        <v>-1.0300000000000001E-3</v>
      </c>
      <c r="AF3679">
        <v>2.0200000000000001E-3</v>
      </c>
      <c r="AG3679">
        <v>0.87616300000000003</v>
      </c>
      <c r="AH3679">
        <v>0.87616300000000003</v>
      </c>
      <c r="AI3679">
        <v>1752</v>
      </c>
      <c r="AJ3679">
        <v>1</v>
      </c>
    </row>
    <row r="3680" spans="1:38" x14ac:dyDescent="0.25">
      <c r="A3680" t="s">
        <v>0</v>
      </c>
      <c r="B3680" s="1">
        <v>42661</v>
      </c>
      <c r="C3680" s="2">
        <v>0.75358328703703703</v>
      </c>
      <c r="D3680" t="s">
        <v>1338</v>
      </c>
      <c r="E3680" t="s">
        <v>49</v>
      </c>
      <c r="F3680">
        <v>25</v>
      </c>
      <c r="J3680" t="s">
        <v>1600</v>
      </c>
      <c r="U3680">
        <v>25</v>
      </c>
      <c r="V3680">
        <v>25.421458000000001</v>
      </c>
      <c r="W3680">
        <v>0.10489999999999999</v>
      </c>
      <c r="X3680">
        <v>0.11</v>
      </c>
      <c r="Y3680">
        <v>0.105</v>
      </c>
      <c r="Z3680">
        <v>0.106656</v>
      </c>
      <c r="AA3680">
        <v>1</v>
      </c>
    </row>
    <row r="3681" spans="1:38" x14ac:dyDescent="0.25">
      <c r="A3681" t="s">
        <v>0</v>
      </c>
      <c r="B3681" s="1">
        <v>42661</v>
      </c>
      <c r="C3681" s="2">
        <v>0.75358976851851855</v>
      </c>
      <c r="D3681" t="s">
        <v>1338</v>
      </c>
      <c r="E3681" t="s">
        <v>1557</v>
      </c>
      <c r="F3681">
        <v>25</v>
      </c>
      <c r="G3681">
        <v>110.745043</v>
      </c>
      <c r="H3681">
        <v>32.625</v>
      </c>
      <c r="AK3681">
        <v>0.2</v>
      </c>
      <c r="AL3681">
        <v>-100</v>
      </c>
    </row>
    <row r="3682" spans="1:38" x14ac:dyDescent="0.25">
      <c r="A3682" t="s">
        <v>0</v>
      </c>
      <c r="B3682" s="1">
        <v>42661</v>
      </c>
      <c r="C3682" s="2">
        <v>0.75361456018518513</v>
      </c>
      <c r="D3682" t="s">
        <v>1338</v>
      </c>
      <c r="E3682" t="s">
        <v>173</v>
      </c>
    </row>
    <row r="3683" spans="1:38" x14ac:dyDescent="0.25">
      <c r="A3683" t="s">
        <v>0</v>
      </c>
      <c r="B3683" s="1">
        <v>42661</v>
      </c>
      <c r="C3683" s="2">
        <v>0.75359431712962965</v>
      </c>
      <c r="D3683" t="s">
        <v>1338</v>
      </c>
      <c r="E3683" t="s">
        <v>85</v>
      </c>
      <c r="F3683">
        <v>24.86</v>
      </c>
      <c r="AB3683">
        <v>0.1</v>
      </c>
      <c r="AC3683">
        <v>0.14000000000000001</v>
      </c>
      <c r="AD3683">
        <v>9.9191000000000001E-2</v>
      </c>
      <c r="AE3683">
        <v>-1.7799999999999999E-4</v>
      </c>
      <c r="AF3683">
        <v>2.0209999999999998E-3</v>
      </c>
      <c r="AG3683">
        <v>0.20899599999999999</v>
      </c>
      <c r="AH3683">
        <v>0.20899599999999999</v>
      </c>
      <c r="AI3683">
        <v>417</v>
      </c>
      <c r="AJ3683">
        <v>1</v>
      </c>
    </row>
    <row r="3684" spans="1:38" x14ac:dyDescent="0.25">
      <c r="A3684" t="s">
        <v>0</v>
      </c>
      <c r="B3684" s="1">
        <v>42661</v>
      </c>
      <c r="C3684" s="2">
        <v>0.75359431712962965</v>
      </c>
      <c r="D3684" t="s">
        <v>1338</v>
      </c>
      <c r="E3684" t="s">
        <v>49</v>
      </c>
      <c r="F3684">
        <v>24.86</v>
      </c>
      <c r="J3684" t="s">
        <v>1601</v>
      </c>
      <c r="U3684">
        <v>24.86</v>
      </c>
      <c r="V3684">
        <v>25.345766999999999</v>
      </c>
      <c r="W3684">
        <v>9.8397999999999999E-2</v>
      </c>
      <c r="X3684">
        <v>0.14000000000000001</v>
      </c>
      <c r="Y3684">
        <v>0.125</v>
      </c>
      <c r="Z3684">
        <v>0.107221</v>
      </c>
      <c r="AA3684">
        <v>1</v>
      </c>
    </row>
    <row r="3685" spans="1:38" x14ac:dyDescent="0.25">
      <c r="A3685" t="s">
        <v>0</v>
      </c>
      <c r="B3685" s="1">
        <v>42661</v>
      </c>
      <c r="C3685" s="2">
        <v>0.75360574074074071</v>
      </c>
      <c r="D3685" t="s">
        <v>1338</v>
      </c>
      <c r="E3685" t="s">
        <v>85</v>
      </c>
      <c r="F3685">
        <v>24.72</v>
      </c>
      <c r="AB3685">
        <v>0.1</v>
      </c>
      <c r="AC3685">
        <v>0.14000000000000001</v>
      </c>
      <c r="AD3685">
        <v>9.9713999999999997E-2</v>
      </c>
      <c r="AE3685">
        <v>5.2300000000000003E-4</v>
      </c>
      <c r="AF3685">
        <v>2.0209999999999998E-3</v>
      </c>
      <c r="AG3685">
        <v>-0.39371400000000001</v>
      </c>
      <c r="AH3685">
        <v>-0.39371400000000001</v>
      </c>
      <c r="AI3685">
        <v>-787</v>
      </c>
      <c r="AJ3685">
        <v>1</v>
      </c>
    </row>
    <row r="3686" spans="1:38" x14ac:dyDescent="0.25">
      <c r="A3686" t="s">
        <v>0</v>
      </c>
      <c r="B3686" s="1">
        <v>42661</v>
      </c>
      <c r="C3686" s="2">
        <v>0.75360574074074071</v>
      </c>
      <c r="D3686" t="s">
        <v>1338</v>
      </c>
      <c r="E3686" t="s">
        <v>49</v>
      </c>
      <c r="F3686">
        <v>24.72</v>
      </c>
      <c r="J3686" t="s">
        <v>1602</v>
      </c>
      <c r="U3686">
        <v>24.72</v>
      </c>
      <c r="V3686">
        <v>25.271456000000001</v>
      </c>
      <c r="W3686">
        <v>9.1983999999999996E-2</v>
      </c>
      <c r="X3686">
        <v>0.14000000000000001</v>
      </c>
      <c r="Y3686">
        <v>0.14000000000000001</v>
      </c>
      <c r="Z3686">
        <v>0.107474</v>
      </c>
      <c r="AA3686">
        <v>1</v>
      </c>
    </row>
    <row r="3687" spans="1:38" x14ac:dyDescent="0.25">
      <c r="A3687" t="s">
        <v>0</v>
      </c>
      <c r="B3687" s="1">
        <v>42661</v>
      </c>
      <c r="C3687" s="2">
        <v>0.75361571759259249</v>
      </c>
      <c r="D3687" t="s">
        <v>1338</v>
      </c>
      <c r="E3687" t="s">
        <v>47</v>
      </c>
      <c r="F3687">
        <v>24.72</v>
      </c>
      <c r="P3687" t="s">
        <v>48</v>
      </c>
    </row>
    <row r="3688" spans="1:38" x14ac:dyDescent="0.25">
      <c r="A3688" t="s">
        <v>0</v>
      </c>
      <c r="B3688" s="1">
        <v>42661</v>
      </c>
      <c r="C3688" s="2">
        <v>0.75361692129629632</v>
      </c>
      <c r="D3688" t="s">
        <v>1338</v>
      </c>
      <c r="E3688" t="s">
        <v>85</v>
      </c>
      <c r="F3688">
        <v>24.58</v>
      </c>
      <c r="AB3688">
        <v>0.1</v>
      </c>
      <c r="AC3688">
        <v>0.14000000000000001</v>
      </c>
      <c r="AD3688">
        <v>0.100804</v>
      </c>
      <c r="AE3688">
        <v>1.0889999999999999E-3</v>
      </c>
      <c r="AF3688">
        <v>2.0200000000000001E-3</v>
      </c>
      <c r="AG3688">
        <v>-0.93371099999999996</v>
      </c>
      <c r="AH3688">
        <v>-0.93371099999999996</v>
      </c>
      <c r="AI3688">
        <v>-1867</v>
      </c>
      <c r="AJ3688">
        <v>1</v>
      </c>
    </row>
    <row r="3689" spans="1:38" x14ac:dyDescent="0.25">
      <c r="A3689" t="s">
        <v>0</v>
      </c>
      <c r="B3689" s="1">
        <v>42661</v>
      </c>
      <c r="C3689" s="2">
        <v>0.75361692129629632</v>
      </c>
      <c r="D3689" t="s">
        <v>1338</v>
      </c>
      <c r="E3689" t="s">
        <v>49</v>
      </c>
      <c r="F3689">
        <v>24.58</v>
      </c>
      <c r="J3689" t="s">
        <v>1603</v>
      </c>
      <c r="U3689">
        <v>24.58</v>
      </c>
      <c r="V3689">
        <v>25.189966999999999</v>
      </c>
      <c r="W3689">
        <v>8.7424000000000002E-2</v>
      </c>
      <c r="X3689">
        <v>0.14000000000000001</v>
      </c>
      <c r="Y3689">
        <v>0.14000000000000001</v>
      </c>
      <c r="Z3689">
        <v>0.107334</v>
      </c>
      <c r="AA3689">
        <v>1</v>
      </c>
    </row>
    <row r="3690" spans="1:38" x14ac:dyDescent="0.25">
      <c r="A3690" t="s">
        <v>0</v>
      </c>
      <c r="B3690" s="1">
        <v>42661</v>
      </c>
      <c r="C3690" s="2">
        <v>0.75363392361111103</v>
      </c>
      <c r="D3690" t="s">
        <v>1338</v>
      </c>
      <c r="E3690" t="s">
        <v>68</v>
      </c>
      <c r="F3690">
        <v>24.58</v>
      </c>
      <c r="O3690" t="s">
        <v>69</v>
      </c>
    </row>
    <row r="3691" spans="1:38" x14ac:dyDescent="0.25">
      <c r="A3691" t="s">
        <v>0</v>
      </c>
      <c r="B3691" s="1">
        <v>42661</v>
      </c>
      <c r="C3691" s="2">
        <v>0.75362824074074075</v>
      </c>
      <c r="D3691" t="s">
        <v>1338</v>
      </c>
      <c r="E3691" t="s">
        <v>85</v>
      </c>
      <c r="F3691">
        <v>24.45</v>
      </c>
      <c r="AB3691">
        <v>0.1</v>
      </c>
      <c r="AC3691">
        <v>0.13</v>
      </c>
      <c r="AD3691">
        <v>0.102175</v>
      </c>
      <c r="AE3691">
        <v>1.371E-3</v>
      </c>
      <c r="AF3691">
        <v>2.0170000000000001E-3</v>
      </c>
      <c r="AG3691">
        <v>-1.26919</v>
      </c>
      <c r="AH3691">
        <v>-1.26919</v>
      </c>
      <c r="AI3691">
        <v>-2538</v>
      </c>
      <c r="AJ3691">
        <v>1</v>
      </c>
    </row>
    <row r="3692" spans="1:38" x14ac:dyDescent="0.25">
      <c r="A3692" t="s">
        <v>0</v>
      </c>
      <c r="B3692" s="1">
        <v>42661</v>
      </c>
      <c r="C3692" s="2">
        <v>0.75362824074074075</v>
      </c>
      <c r="D3692" t="s">
        <v>1338</v>
      </c>
      <c r="E3692" t="s">
        <v>49</v>
      </c>
      <c r="F3692">
        <v>24.45</v>
      </c>
      <c r="J3692" t="s">
        <v>1604</v>
      </c>
      <c r="U3692">
        <v>24.45</v>
      </c>
      <c r="V3692">
        <v>25.094033</v>
      </c>
      <c r="W3692">
        <v>8.5938000000000001E-2</v>
      </c>
      <c r="X3692">
        <v>0.13</v>
      </c>
      <c r="Y3692">
        <v>0.13500000000000001</v>
      </c>
      <c r="Z3692">
        <v>0.10692500000000001</v>
      </c>
      <c r="AA3692">
        <v>1</v>
      </c>
    </row>
    <row r="3693" spans="1:38" x14ac:dyDescent="0.25">
      <c r="A3693" t="s">
        <v>0</v>
      </c>
      <c r="B3693" s="1">
        <v>42661</v>
      </c>
      <c r="C3693" s="2">
        <v>0.75363511574074071</v>
      </c>
      <c r="D3693" t="s">
        <v>1338</v>
      </c>
      <c r="E3693" t="s">
        <v>47</v>
      </c>
      <c r="F3693">
        <v>24.45</v>
      </c>
      <c r="P3693" t="s">
        <v>1605</v>
      </c>
    </row>
    <row r="3694" spans="1:38" x14ac:dyDescent="0.25">
      <c r="A3694" t="s">
        <v>0</v>
      </c>
      <c r="B3694" s="1">
        <v>42661</v>
      </c>
      <c r="C3694" s="2">
        <v>0.75363512731481475</v>
      </c>
      <c r="D3694" t="s">
        <v>1338</v>
      </c>
      <c r="E3694" t="s">
        <v>47</v>
      </c>
      <c r="F3694">
        <v>24.45</v>
      </c>
      <c r="P3694" t="s">
        <v>51</v>
      </c>
    </row>
    <row r="3695" spans="1:38" x14ac:dyDescent="0.25">
      <c r="A3695" t="s">
        <v>0</v>
      </c>
      <c r="B3695" s="1">
        <v>42661</v>
      </c>
      <c r="C3695" s="2">
        <v>0.7536406365740741</v>
      </c>
      <c r="D3695" t="s">
        <v>1338</v>
      </c>
      <c r="E3695" t="s">
        <v>85</v>
      </c>
      <c r="F3695">
        <v>24.34</v>
      </c>
      <c r="AB3695">
        <v>0.1</v>
      </c>
      <c r="AC3695">
        <v>0.11</v>
      </c>
      <c r="AD3695">
        <v>0.10342800000000001</v>
      </c>
      <c r="AE3695">
        <v>1.2520000000000001E-3</v>
      </c>
      <c r="AF3695">
        <v>2.0110000000000002E-3</v>
      </c>
      <c r="AG3695">
        <v>-1.2741549999999999</v>
      </c>
      <c r="AH3695">
        <v>-1.2741549999999999</v>
      </c>
      <c r="AI3695">
        <v>-2548</v>
      </c>
      <c r="AJ3695">
        <v>1</v>
      </c>
    </row>
    <row r="3696" spans="1:38" x14ac:dyDescent="0.25">
      <c r="A3696" t="s">
        <v>0</v>
      </c>
      <c r="B3696" s="1">
        <v>42661</v>
      </c>
      <c r="C3696" s="2">
        <v>0.7536406365740741</v>
      </c>
      <c r="D3696" t="s">
        <v>1338</v>
      </c>
      <c r="E3696" t="s">
        <v>49</v>
      </c>
      <c r="F3696">
        <v>24.34</v>
      </c>
      <c r="J3696" t="s">
        <v>1606</v>
      </c>
      <c r="U3696">
        <v>24.34</v>
      </c>
      <c r="V3696">
        <v>24.981289</v>
      </c>
      <c r="W3696">
        <v>8.7526999999999994E-2</v>
      </c>
      <c r="X3696">
        <v>0.11</v>
      </c>
      <c r="Y3696">
        <v>0.12</v>
      </c>
      <c r="Z3696">
        <v>0.106305</v>
      </c>
      <c r="AA3696">
        <v>1</v>
      </c>
    </row>
    <row r="3697" spans="1:38" x14ac:dyDescent="0.25">
      <c r="A3697" t="s">
        <v>0</v>
      </c>
      <c r="B3697" s="1">
        <v>42661</v>
      </c>
      <c r="C3697" s="2">
        <v>0.75364350694444449</v>
      </c>
      <c r="D3697" t="s">
        <v>1338</v>
      </c>
      <c r="E3697" t="s">
        <v>1607</v>
      </c>
      <c r="F3697">
        <v>24.34</v>
      </c>
      <c r="G3697">
        <v>110.75492199999999</v>
      </c>
      <c r="H3697">
        <v>32.625</v>
      </c>
      <c r="AK3697">
        <v>0.17499999999999999</v>
      </c>
      <c r="AL3697">
        <v>-100</v>
      </c>
    </row>
    <row r="3698" spans="1:38" x14ac:dyDescent="0.25">
      <c r="A3698" t="s">
        <v>0</v>
      </c>
      <c r="B3698" s="1">
        <v>42661</v>
      </c>
      <c r="C3698" s="2">
        <v>0.75365086805555548</v>
      </c>
      <c r="D3698" t="s">
        <v>1338</v>
      </c>
      <c r="E3698" t="s">
        <v>85</v>
      </c>
      <c r="F3698">
        <v>24.26</v>
      </c>
      <c r="AB3698">
        <v>0.1</v>
      </c>
      <c r="AC3698">
        <v>0.08</v>
      </c>
      <c r="AD3698">
        <v>0.10407</v>
      </c>
      <c r="AE3698">
        <v>6.4300000000000002E-4</v>
      </c>
      <c r="AF3698">
        <v>2.0049999999999998E-3</v>
      </c>
      <c r="AG3698">
        <v>-0.83763399999999999</v>
      </c>
      <c r="AH3698">
        <v>-0.83763399999999999</v>
      </c>
      <c r="AI3698">
        <v>-1675</v>
      </c>
      <c r="AJ3698">
        <v>1</v>
      </c>
    </row>
    <row r="3699" spans="1:38" x14ac:dyDescent="0.25">
      <c r="A3699" t="s">
        <v>0</v>
      </c>
      <c r="B3699" s="1">
        <v>42661</v>
      </c>
      <c r="C3699" s="2">
        <v>0.75365086805555548</v>
      </c>
      <c r="D3699" t="s">
        <v>1338</v>
      </c>
      <c r="E3699" t="s">
        <v>49</v>
      </c>
      <c r="F3699">
        <v>24.26</v>
      </c>
      <c r="J3699" t="s">
        <v>1608</v>
      </c>
      <c r="U3699">
        <v>24.26</v>
      </c>
      <c r="V3699">
        <v>24.854803</v>
      </c>
      <c r="W3699">
        <v>9.1412999999999994E-2</v>
      </c>
      <c r="X3699">
        <v>0.08</v>
      </c>
      <c r="Y3699">
        <v>9.5000000000000001E-2</v>
      </c>
      <c r="Z3699">
        <v>0.105713</v>
      </c>
      <c r="AA3699">
        <v>1</v>
      </c>
    </row>
    <row r="3700" spans="1:38" x14ac:dyDescent="0.25">
      <c r="A3700" t="s">
        <v>0</v>
      </c>
      <c r="B3700" s="1">
        <v>42661</v>
      </c>
      <c r="C3700" s="2">
        <v>0.75365461805555556</v>
      </c>
      <c r="D3700" t="s">
        <v>1338</v>
      </c>
      <c r="E3700" t="s">
        <v>1607</v>
      </c>
      <c r="F3700">
        <v>24.26</v>
      </c>
      <c r="G3700">
        <v>110.753018</v>
      </c>
      <c r="H3700">
        <v>32.65</v>
      </c>
      <c r="AK3700">
        <v>0.17</v>
      </c>
      <c r="AL3700">
        <v>-100</v>
      </c>
    </row>
    <row r="3701" spans="1:38" x14ac:dyDescent="0.25">
      <c r="A3701" t="s">
        <v>0</v>
      </c>
      <c r="B3701" s="1">
        <v>42661</v>
      </c>
      <c r="C3701" s="2">
        <v>0.75366229166666665</v>
      </c>
      <c r="D3701" t="s">
        <v>1338</v>
      </c>
      <c r="E3701" t="s">
        <v>85</v>
      </c>
      <c r="F3701">
        <v>24.16</v>
      </c>
      <c r="AB3701">
        <v>0.1</v>
      </c>
      <c r="AC3701">
        <v>0.1</v>
      </c>
      <c r="AD3701">
        <v>0.10453</v>
      </c>
      <c r="AE3701">
        <v>4.6000000000000001E-4</v>
      </c>
      <c r="AF3701">
        <v>1.9970000000000001E-3</v>
      </c>
      <c r="AG3701">
        <v>-0.72836299999999998</v>
      </c>
      <c r="AH3701">
        <v>-0.72836299999999998</v>
      </c>
      <c r="AI3701">
        <v>-1456</v>
      </c>
      <c r="AJ3701">
        <v>1</v>
      </c>
    </row>
    <row r="3702" spans="1:38" x14ac:dyDescent="0.25">
      <c r="A3702" t="s">
        <v>0</v>
      </c>
      <c r="B3702" s="1">
        <v>42661</v>
      </c>
      <c r="C3702" s="2">
        <v>0.75366229166666665</v>
      </c>
      <c r="D3702" t="s">
        <v>1338</v>
      </c>
      <c r="E3702" t="s">
        <v>49</v>
      </c>
      <c r="F3702">
        <v>24.16</v>
      </c>
      <c r="J3702" t="s">
        <v>1609</v>
      </c>
      <c r="U3702">
        <v>24.16</v>
      </c>
      <c r="V3702">
        <v>24.721440000000001</v>
      </c>
      <c r="W3702">
        <v>9.6789E-2</v>
      </c>
      <c r="X3702">
        <v>0.1</v>
      </c>
      <c r="Y3702">
        <v>0.09</v>
      </c>
      <c r="Z3702">
        <v>0.10523100000000001</v>
      </c>
      <c r="AA3702">
        <v>1</v>
      </c>
    </row>
    <row r="3703" spans="1:38" x14ac:dyDescent="0.25">
      <c r="A3703" t="s">
        <v>0</v>
      </c>
      <c r="B3703" s="1">
        <v>42661</v>
      </c>
      <c r="C3703" s="2">
        <v>0.75367346064814811</v>
      </c>
      <c r="D3703" t="s">
        <v>1338</v>
      </c>
      <c r="E3703" t="s">
        <v>85</v>
      </c>
      <c r="F3703">
        <v>24.08</v>
      </c>
      <c r="AB3703">
        <v>0.1</v>
      </c>
      <c r="AC3703">
        <v>0.08</v>
      </c>
      <c r="AD3703">
        <v>0.104505</v>
      </c>
      <c r="AE3703">
        <v>-2.5000000000000001E-5</v>
      </c>
      <c r="AF3703">
        <v>1.99E-3</v>
      </c>
      <c r="AG3703">
        <v>-0.33830100000000002</v>
      </c>
      <c r="AH3703">
        <v>-0.33830100000000002</v>
      </c>
      <c r="AI3703">
        <v>-676</v>
      </c>
      <c r="AJ3703">
        <v>1</v>
      </c>
    </row>
    <row r="3704" spans="1:38" x14ac:dyDescent="0.25">
      <c r="A3704" t="s">
        <v>0</v>
      </c>
      <c r="B3704" s="1">
        <v>42661</v>
      </c>
      <c r="C3704" s="2">
        <v>0.75367346064814811</v>
      </c>
      <c r="D3704" t="s">
        <v>1338</v>
      </c>
      <c r="E3704" t="s">
        <v>49</v>
      </c>
      <c r="F3704">
        <v>24.08</v>
      </c>
      <c r="J3704" t="s">
        <v>1610</v>
      </c>
      <c r="U3704">
        <v>24.08</v>
      </c>
      <c r="V3704">
        <v>24.589641</v>
      </c>
      <c r="W3704">
        <v>0.10288600000000001</v>
      </c>
      <c r="X3704">
        <v>0.08</v>
      </c>
      <c r="Y3704">
        <v>0.09</v>
      </c>
      <c r="Z3704">
        <v>0.104952</v>
      </c>
      <c r="AA3704">
        <v>1</v>
      </c>
    </row>
    <row r="3705" spans="1:38" x14ac:dyDescent="0.25">
      <c r="A3705" t="s">
        <v>0</v>
      </c>
      <c r="B3705" s="1">
        <v>42661</v>
      </c>
      <c r="C3705" s="2">
        <v>0.75368476851851851</v>
      </c>
      <c r="D3705" t="s">
        <v>1338</v>
      </c>
      <c r="E3705" t="s">
        <v>85</v>
      </c>
      <c r="F3705">
        <v>24.02</v>
      </c>
      <c r="AB3705">
        <v>0.1</v>
      </c>
      <c r="AC3705">
        <v>0.06</v>
      </c>
      <c r="AD3705">
        <v>0.103755</v>
      </c>
      <c r="AE3705">
        <v>-7.5000000000000002E-4</v>
      </c>
      <c r="AF3705">
        <v>1.9840000000000001E-3</v>
      </c>
      <c r="AG3705">
        <v>0.30175400000000002</v>
      </c>
      <c r="AH3705">
        <v>0.30175400000000002</v>
      </c>
      <c r="AI3705">
        <v>603</v>
      </c>
      <c r="AJ3705">
        <v>1</v>
      </c>
    </row>
    <row r="3706" spans="1:38" x14ac:dyDescent="0.25">
      <c r="A3706" t="s">
        <v>0</v>
      </c>
      <c r="B3706" s="1">
        <v>42661</v>
      </c>
      <c r="C3706" s="2">
        <v>0.75368476851851851</v>
      </c>
      <c r="D3706" t="s">
        <v>1338</v>
      </c>
      <c r="E3706" t="s">
        <v>49</v>
      </c>
      <c r="F3706">
        <v>24.02</v>
      </c>
      <c r="J3706" t="s">
        <v>1611</v>
      </c>
      <c r="U3706">
        <v>24.02</v>
      </c>
      <c r="V3706">
        <v>24.466909999999999</v>
      </c>
      <c r="W3706">
        <v>0.108708</v>
      </c>
      <c r="X3706">
        <v>0.06</v>
      </c>
      <c r="Y3706">
        <v>7.0000000000000007E-2</v>
      </c>
      <c r="Z3706">
        <v>0.104878</v>
      </c>
      <c r="AA3706">
        <v>1</v>
      </c>
    </row>
    <row r="3707" spans="1:38" x14ac:dyDescent="0.25">
      <c r="A3707" t="s">
        <v>0</v>
      </c>
      <c r="B3707" s="1">
        <v>42661</v>
      </c>
      <c r="C3707" s="2">
        <v>0.75369587962962958</v>
      </c>
      <c r="D3707" t="s">
        <v>1338</v>
      </c>
      <c r="E3707" t="s">
        <v>1612</v>
      </c>
      <c r="F3707">
        <v>24.02</v>
      </c>
      <c r="G3707">
        <v>110.74574</v>
      </c>
      <c r="H3707">
        <v>32.65</v>
      </c>
      <c r="AK3707">
        <v>0.15875</v>
      </c>
      <c r="AL3707">
        <v>-100</v>
      </c>
    </row>
    <row r="3708" spans="1:38" x14ac:dyDescent="0.25">
      <c r="A3708" t="s">
        <v>0</v>
      </c>
      <c r="B3708" s="1">
        <v>42661</v>
      </c>
      <c r="C3708" s="2">
        <v>0.7536971180555555</v>
      </c>
      <c r="D3708" t="s">
        <v>1338</v>
      </c>
      <c r="E3708" t="s">
        <v>85</v>
      </c>
      <c r="F3708">
        <v>23.91</v>
      </c>
      <c r="AB3708">
        <v>0.1</v>
      </c>
      <c r="AC3708">
        <v>0.11</v>
      </c>
      <c r="AD3708">
        <v>0.103242</v>
      </c>
      <c r="AE3708">
        <v>-5.13E-4</v>
      </c>
      <c r="AF3708">
        <v>1.9789999999999999E-3</v>
      </c>
      <c r="AG3708">
        <v>0.15262300000000001</v>
      </c>
      <c r="AH3708">
        <v>0.15262300000000001</v>
      </c>
      <c r="AI3708">
        <v>305</v>
      </c>
      <c r="AJ3708">
        <v>1</v>
      </c>
    </row>
    <row r="3709" spans="1:38" x14ac:dyDescent="0.25">
      <c r="A3709" t="s">
        <v>0</v>
      </c>
      <c r="B3709" s="1">
        <v>42661</v>
      </c>
      <c r="C3709" s="2">
        <v>0.7536971180555555</v>
      </c>
      <c r="D3709" t="s">
        <v>1338</v>
      </c>
      <c r="E3709" t="s">
        <v>49</v>
      </c>
      <c r="F3709">
        <v>23.91</v>
      </c>
      <c r="J3709" t="s">
        <v>1613</v>
      </c>
      <c r="U3709">
        <v>23.91</v>
      </c>
      <c r="V3709">
        <v>24.357047999999999</v>
      </c>
      <c r="W3709">
        <v>0.113108</v>
      </c>
      <c r="X3709">
        <v>0.11</v>
      </c>
      <c r="Y3709">
        <v>8.5000000000000006E-2</v>
      </c>
      <c r="Z3709">
        <v>0.104986</v>
      </c>
      <c r="AA3709">
        <v>1</v>
      </c>
    </row>
    <row r="3710" spans="1:38" x14ac:dyDescent="0.25">
      <c r="A3710" t="s">
        <v>0</v>
      </c>
      <c r="B3710" s="1">
        <v>42661</v>
      </c>
      <c r="C3710" s="2">
        <v>0.75370739583333324</v>
      </c>
      <c r="D3710" t="s">
        <v>1338</v>
      </c>
      <c r="E3710" t="s">
        <v>85</v>
      </c>
      <c r="F3710">
        <v>23.81</v>
      </c>
      <c r="AB3710">
        <v>0.1</v>
      </c>
      <c r="AC3710">
        <v>0.1</v>
      </c>
      <c r="AD3710">
        <v>0.102769</v>
      </c>
      <c r="AE3710">
        <v>-4.73E-4</v>
      </c>
      <c r="AF3710">
        <v>1.9740000000000001E-3</v>
      </c>
      <c r="AG3710">
        <v>0.15906100000000001</v>
      </c>
      <c r="AH3710">
        <v>0.15906100000000001</v>
      </c>
      <c r="AI3710">
        <v>318</v>
      </c>
      <c r="AJ3710">
        <v>1</v>
      </c>
    </row>
    <row r="3711" spans="1:38" x14ac:dyDescent="0.25">
      <c r="A3711" t="s">
        <v>0</v>
      </c>
      <c r="B3711" s="1">
        <v>42661</v>
      </c>
      <c r="C3711" s="2">
        <v>0.75370739583333324</v>
      </c>
      <c r="D3711" t="s">
        <v>1338</v>
      </c>
      <c r="E3711" t="s">
        <v>49</v>
      </c>
      <c r="F3711">
        <v>23.81</v>
      </c>
      <c r="J3711" t="s">
        <v>1614</v>
      </c>
      <c r="U3711">
        <v>23.81</v>
      </c>
      <c r="V3711">
        <v>24.259215000000001</v>
      </c>
      <c r="W3711">
        <v>0.115129</v>
      </c>
      <c r="X3711">
        <v>0.1</v>
      </c>
      <c r="Y3711">
        <v>0.105</v>
      </c>
      <c r="Z3711">
        <v>0.105267</v>
      </c>
      <c r="AA3711">
        <v>1</v>
      </c>
    </row>
    <row r="3712" spans="1:38" x14ac:dyDescent="0.25">
      <c r="A3712" t="s">
        <v>0</v>
      </c>
      <c r="B3712" s="1">
        <v>42661</v>
      </c>
      <c r="C3712" s="2">
        <v>0.75371871527777767</v>
      </c>
      <c r="D3712" t="s">
        <v>1338</v>
      </c>
      <c r="E3712" t="s">
        <v>85</v>
      </c>
      <c r="F3712">
        <v>23.71</v>
      </c>
      <c r="AB3712">
        <v>0.1</v>
      </c>
      <c r="AC3712">
        <v>0.1</v>
      </c>
      <c r="AD3712">
        <v>0.102336</v>
      </c>
      <c r="AE3712">
        <v>-4.3300000000000001E-4</v>
      </c>
      <c r="AF3712">
        <v>1.9710000000000001E-3</v>
      </c>
      <c r="AG3712">
        <v>0.16176399999999999</v>
      </c>
      <c r="AH3712">
        <v>0.16176399999999999</v>
      </c>
      <c r="AI3712">
        <v>323</v>
      </c>
      <c r="AJ3712">
        <v>1</v>
      </c>
    </row>
    <row r="3713" spans="1:38" x14ac:dyDescent="0.25">
      <c r="A3713" t="s">
        <v>0</v>
      </c>
      <c r="B3713" s="1">
        <v>42661</v>
      </c>
      <c r="C3713" s="2">
        <v>0.75371871527777767</v>
      </c>
      <c r="D3713" t="s">
        <v>1338</v>
      </c>
      <c r="E3713" t="s">
        <v>49</v>
      </c>
      <c r="F3713">
        <v>23.71</v>
      </c>
      <c r="J3713" t="s">
        <v>1615</v>
      </c>
      <c r="U3713">
        <v>23.71</v>
      </c>
      <c r="V3713">
        <v>24.17005</v>
      </c>
      <c r="W3713">
        <v>0.11429</v>
      </c>
      <c r="X3713">
        <v>0.1</v>
      </c>
      <c r="Y3713">
        <v>0.1</v>
      </c>
      <c r="Z3713">
        <v>0.105563</v>
      </c>
      <c r="AA3713">
        <v>1</v>
      </c>
    </row>
    <row r="3714" spans="1:38" x14ac:dyDescent="0.25">
      <c r="A3714" t="s">
        <v>0</v>
      </c>
      <c r="B3714" s="1">
        <v>42661</v>
      </c>
      <c r="C3714" s="2">
        <v>0.75373126157407411</v>
      </c>
      <c r="D3714" t="s">
        <v>1338</v>
      </c>
      <c r="E3714" t="s">
        <v>85</v>
      </c>
      <c r="F3714">
        <v>23.62</v>
      </c>
      <c r="AB3714">
        <v>0.1</v>
      </c>
      <c r="AC3714">
        <v>0.09</v>
      </c>
      <c r="AD3714">
        <v>0.10177799999999999</v>
      </c>
      <c r="AE3714">
        <v>-5.5699999999999999E-4</v>
      </c>
      <c r="AF3714">
        <v>1.9680000000000001E-3</v>
      </c>
      <c r="AG3714">
        <v>0.305622</v>
      </c>
      <c r="AH3714">
        <v>0.305622</v>
      </c>
      <c r="AI3714">
        <v>611</v>
      </c>
      <c r="AJ3714">
        <v>1</v>
      </c>
    </row>
    <row r="3715" spans="1:38" x14ac:dyDescent="0.25">
      <c r="A3715" t="s">
        <v>0</v>
      </c>
      <c r="B3715" s="1">
        <v>42661</v>
      </c>
      <c r="C3715" s="2">
        <v>0.75373126157407411</v>
      </c>
      <c r="D3715" t="s">
        <v>1338</v>
      </c>
      <c r="E3715" t="s">
        <v>49</v>
      </c>
      <c r="F3715">
        <v>23.62</v>
      </c>
      <c r="J3715" t="s">
        <v>1616</v>
      </c>
      <c r="U3715">
        <v>23.62</v>
      </c>
      <c r="V3715">
        <v>24.085225000000001</v>
      </c>
      <c r="W3715">
        <v>0.110835</v>
      </c>
      <c r="X3715">
        <v>0.09</v>
      </c>
      <c r="Y3715">
        <v>9.5000000000000001E-2</v>
      </c>
      <c r="Z3715">
        <v>0.10581400000000001</v>
      </c>
      <c r="AA3715">
        <v>1</v>
      </c>
    </row>
    <row r="3716" spans="1:38" x14ac:dyDescent="0.25">
      <c r="A3716" t="s">
        <v>0</v>
      </c>
      <c r="B3716" s="1">
        <v>42661</v>
      </c>
      <c r="C3716" s="2">
        <v>0.75373410879629621</v>
      </c>
      <c r="D3716" t="s">
        <v>1338</v>
      </c>
      <c r="E3716" t="s">
        <v>1612</v>
      </c>
      <c r="F3716">
        <v>23.62</v>
      </c>
      <c r="G3716">
        <v>110.74685599999999</v>
      </c>
      <c r="H3716">
        <v>32.65</v>
      </c>
      <c r="AK3716">
        <v>0.14749999999999999</v>
      </c>
      <c r="AL3716">
        <v>-100</v>
      </c>
    </row>
    <row r="3717" spans="1:38" x14ac:dyDescent="0.25">
      <c r="A3717" t="s">
        <v>0</v>
      </c>
      <c r="B3717" s="1">
        <v>42661</v>
      </c>
      <c r="C3717" s="2">
        <v>0.7537413078703703</v>
      </c>
      <c r="D3717" t="s">
        <v>1338</v>
      </c>
      <c r="E3717" t="s">
        <v>85</v>
      </c>
      <c r="F3717">
        <v>23.54</v>
      </c>
      <c r="AB3717">
        <v>0.1</v>
      </c>
      <c r="AC3717">
        <v>0.08</v>
      </c>
      <c r="AD3717">
        <v>0.100964</v>
      </c>
      <c r="AE3717">
        <v>-8.1400000000000005E-4</v>
      </c>
      <c r="AF3717">
        <v>1.9659999999999999E-3</v>
      </c>
      <c r="AG3717">
        <v>0.57593700000000003</v>
      </c>
      <c r="AH3717">
        <v>0.57593700000000003</v>
      </c>
      <c r="AI3717">
        <v>1151</v>
      </c>
      <c r="AJ3717">
        <v>1</v>
      </c>
    </row>
    <row r="3718" spans="1:38" x14ac:dyDescent="0.25">
      <c r="A3718" t="s">
        <v>0</v>
      </c>
      <c r="B3718" s="1">
        <v>42661</v>
      </c>
      <c r="C3718" s="2">
        <v>0.7537413078703703</v>
      </c>
      <c r="D3718" t="s">
        <v>1338</v>
      </c>
      <c r="E3718" t="s">
        <v>49</v>
      </c>
      <c r="F3718">
        <v>23.54</v>
      </c>
      <c r="J3718" t="s">
        <v>1617</v>
      </c>
      <c r="U3718">
        <v>23.54</v>
      </c>
      <c r="V3718">
        <v>23.999212</v>
      </c>
      <c r="W3718">
        <v>0.105826</v>
      </c>
      <c r="X3718">
        <v>0.08</v>
      </c>
      <c r="Y3718">
        <v>8.5000000000000006E-2</v>
      </c>
      <c r="Z3718">
        <v>0.106021</v>
      </c>
      <c r="AA3718">
        <v>1</v>
      </c>
    </row>
    <row r="3719" spans="1:38" x14ac:dyDescent="0.25">
      <c r="A3719" t="s">
        <v>0</v>
      </c>
      <c r="B3719" s="1">
        <v>42661</v>
      </c>
      <c r="C3719" s="2">
        <v>0.75375262731481485</v>
      </c>
      <c r="D3719" t="s">
        <v>1338</v>
      </c>
      <c r="E3719" t="s">
        <v>85</v>
      </c>
      <c r="F3719">
        <v>23.45</v>
      </c>
      <c r="AB3719">
        <v>0.1</v>
      </c>
      <c r="AC3719">
        <v>0.09</v>
      </c>
      <c r="AD3719">
        <v>0.100118</v>
      </c>
      <c r="AE3719">
        <v>-8.4699999999999999E-4</v>
      </c>
      <c r="AF3719">
        <v>1.9659999999999999E-3</v>
      </c>
      <c r="AG3719">
        <v>0.67006600000000005</v>
      </c>
      <c r="AH3719">
        <v>0.67006600000000005</v>
      </c>
      <c r="AI3719">
        <v>1340</v>
      </c>
      <c r="AJ3719">
        <v>1</v>
      </c>
    </row>
    <row r="3720" spans="1:38" x14ac:dyDescent="0.25">
      <c r="A3720" t="s">
        <v>0</v>
      </c>
      <c r="B3720" s="1">
        <v>42661</v>
      </c>
      <c r="C3720" s="2">
        <v>0.75375262731481485</v>
      </c>
      <c r="D3720" t="s">
        <v>1338</v>
      </c>
      <c r="E3720" t="s">
        <v>49</v>
      </c>
      <c r="F3720">
        <v>23.45</v>
      </c>
      <c r="J3720" t="s">
        <v>1618</v>
      </c>
      <c r="U3720">
        <v>23.45</v>
      </c>
      <c r="V3720">
        <v>23.907821999999999</v>
      </c>
      <c r="W3720">
        <v>0.100632</v>
      </c>
      <c r="X3720">
        <v>0.09</v>
      </c>
      <c r="Y3720">
        <v>8.5000000000000006E-2</v>
      </c>
      <c r="Z3720">
        <v>0.106076</v>
      </c>
      <c r="AA3720">
        <v>1</v>
      </c>
    </row>
    <row r="3721" spans="1:38" x14ac:dyDescent="0.25">
      <c r="A3721" t="s">
        <v>0</v>
      </c>
      <c r="B3721" s="1">
        <v>42661</v>
      </c>
      <c r="C3721" s="2">
        <v>0.7537631944444444</v>
      </c>
      <c r="D3721" t="s">
        <v>1338</v>
      </c>
      <c r="E3721" t="s">
        <v>1612</v>
      </c>
      <c r="F3721">
        <v>23.45</v>
      </c>
      <c r="G3721">
        <v>110.750514</v>
      </c>
      <c r="H3721">
        <v>32.625</v>
      </c>
      <c r="AK3721">
        <v>0.18375</v>
      </c>
      <c r="AL3721">
        <v>-100</v>
      </c>
    </row>
    <row r="3722" spans="1:38" x14ac:dyDescent="0.25">
      <c r="A3722" t="s">
        <v>0</v>
      </c>
      <c r="B3722" s="1">
        <v>42661</v>
      </c>
      <c r="C3722" s="2">
        <v>0.75376444444444435</v>
      </c>
      <c r="D3722" t="s">
        <v>1338</v>
      </c>
      <c r="E3722" t="s">
        <v>85</v>
      </c>
      <c r="F3722">
        <v>23.36</v>
      </c>
      <c r="AB3722">
        <v>0.1</v>
      </c>
      <c r="AC3722">
        <v>0.09</v>
      </c>
      <c r="AD3722">
        <v>9.9257999999999999E-2</v>
      </c>
      <c r="AE3722">
        <v>-8.5999999999999998E-4</v>
      </c>
      <c r="AF3722">
        <v>1.967E-3</v>
      </c>
      <c r="AG3722">
        <v>0.74938400000000005</v>
      </c>
      <c r="AH3722">
        <v>0.74938400000000005</v>
      </c>
      <c r="AI3722">
        <v>1498</v>
      </c>
      <c r="AJ3722">
        <v>1</v>
      </c>
    </row>
    <row r="3723" spans="1:38" x14ac:dyDescent="0.25">
      <c r="A3723" t="s">
        <v>0</v>
      </c>
      <c r="B3723" s="1">
        <v>42661</v>
      </c>
      <c r="C3723" s="2">
        <v>0.75376444444444435</v>
      </c>
      <c r="D3723" t="s">
        <v>1338</v>
      </c>
      <c r="E3723" t="s">
        <v>49</v>
      </c>
      <c r="F3723">
        <v>23.36</v>
      </c>
      <c r="J3723" t="s">
        <v>1619</v>
      </c>
      <c r="U3723">
        <v>23.36</v>
      </c>
      <c r="V3723">
        <v>23.812110000000001</v>
      </c>
      <c r="W3723">
        <v>9.6168000000000003E-2</v>
      </c>
      <c r="X3723">
        <v>0.09</v>
      </c>
      <c r="Y3723">
        <v>0.09</v>
      </c>
      <c r="Z3723">
        <v>0.105979</v>
      </c>
      <c r="AA3723">
        <v>1</v>
      </c>
    </row>
    <row r="3724" spans="1:38" x14ac:dyDescent="0.25">
      <c r="A3724" t="s">
        <v>0</v>
      </c>
      <c r="B3724" s="1">
        <v>42661</v>
      </c>
      <c r="C3724" s="2">
        <v>0.75377525462962958</v>
      </c>
      <c r="D3724" t="s">
        <v>1338</v>
      </c>
      <c r="E3724" t="s">
        <v>85</v>
      </c>
      <c r="F3724">
        <v>23.26</v>
      </c>
      <c r="AB3724">
        <v>0.1</v>
      </c>
      <c r="AC3724">
        <v>0.1</v>
      </c>
      <c r="AD3724">
        <v>9.8565E-2</v>
      </c>
      <c r="AE3724">
        <v>-6.9300000000000004E-4</v>
      </c>
      <c r="AF3724">
        <v>1.97E-3</v>
      </c>
      <c r="AG3724">
        <v>0.67100000000000004</v>
      </c>
      <c r="AH3724">
        <v>0.67100000000000004</v>
      </c>
      <c r="AI3724">
        <v>1342</v>
      </c>
      <c r="AJ3724">
        <v>1</v>
      </c>
    </row>
    <row r="3725" spans="1:38" x14ac:dyDescent="0.25">
      <c r="A3725" t="s">
        <v>0</v>
      </c>
      <c r="B3725" s="1">
        <v>42661</v>
      </c>
      <c r="C3725" s="2">
        <v>0.75377525462962958</v>
      </c>
      <c r="D3725" t="s">
        <v>1338</v>
      </c>
      <c r="E3725" t="s">
        <v>49</v>
      </c>
      <c r="F3725">
        <v>23.26</v>
      </c>
      <c r="J3725" t="s">
        <v>1620</v>
      </c>
      <c r="U3725">
        <v>23.26</v>
      </c>
      <c r="V3725">
        <v>23.716895000000001</v>
      </c>
      <c r="W3725">
        <v>9.2765E-2</v>
      </c>
      <c r="X3725">
        <v>0.1</v>
      </c>
      <c r="Y3725">
        <v>9.5000000000000001E-2</v>
      </c>
      <c r="Z3725">
        <v>0.10571899999999999</v>
      </c>
      <c r="AA3725">
        <v>1</v>
      </c>
    </row>
    <row r="3726" spans="1:38" x14ac:dyDescent="0.25">
      <c r="A3726" t="s">
        <v>0</v>
      </c>
      <c r="B3726" s="1">
        <v>42661</v>
      </c>
      <c r="C3726" s="2">
        <v>0.75378664351851843</v>
      </c>
      <c r="D3726" t="s">
        <v>1338</v>
      </c>
      <c r="E3726" t="s">
        <v>85</v>
      </c>
      <c r="F3726">
        <v>23.12</v>
      </c>
      <c r="AB3726">
        <v>0.1</v>
      </c>
      <c r="AC3726">
        <v>0.14000000000000001</v>
      </c>
      <c r="AD3726">
        <v>9.8676E-2</v>
      </c>
      <c r="AE3726">
        <v>1.11E-4</v>
      </c>
      <c r="AF3726">
        <v>1.9719999999999998E-3</v>
      </c>
      <c r="AG3726">
        <v>1.8735000000000002E-2</v>
      </c>
      <c r="AH3726">
        <v>1.8735000000000002E-2</v>
      </c>
      <c r="AI3726">
        <v>37</v>
      </c>
      <c r="AJ3726">
        <v>1</v>
      </c>
    </row>
    <row r="3727" spans="1:38" x14ac:dyDescent="0.25">
      <c r="A3727" t="s">
        <v>0</v>
      </c>
      <c r="B3727" s="1">
        <v>42661</v>
      </c>
      <c r="C3727" s="2">
        <v>0.75378664351851843</v>
      </c>
      <c r="D3727" t="s">
        <v>1338</v>
      </c>
      <c r="E3727" t="s">
        <v>49</v>
      </c>
      <c r="F3727">
        <v>23.12</v>
      </c>
      <c r="J3727" t="s">
        <v>1621</v>
      </c>
      <c r="U3727">
        <v>23.12</v>
      </c>
      <c r="V3727">
        <v>23.625319999999999</v>
      </c>
      <c r="W3727">
        <v>9.0505000000000002E-2</v>
      </c>
      <c r="X3727">
        <v>0.14000000000000001</v>
      </c>
      <c r="Y3727">
        <v>0.12</v>
      </c>
      <c r="Z3727">
        <v>0.10525</v>
      </c>
      <c r="AA3727">
        <v>1</v>
      </c>
    </row>
    <row r="3728" spans="1:38" x14ac:dyDescent="0.25">
      <c r="A3728" t="s">
        <v>0</v>
      </c>
      <c r="B3728" s="1">
        <v>42661</v>
      </c>
      <c r="C3728" s="2">
        <v>0.75379783564814817</v>
      </c>
      <c r="D3728" t="s">
        <v>1338</v>
      </c>
      <c r="E3728" t="s">
        <v>85</v>
      </c>
      <c r="F3728">
        <v>22.99</v>
      </c>
      <c r="AB3728">
        <v>0.1</v>
      </c>
      <c r="AC3728">
        <v>0.13</v>
      </c>
      <c r="AD3728">
        <v>9.9280999999999994E-2</v>
      </c>
      <c r="AE3728">
        <v>6.0499999999999996E-4</v>
      </c>
      <c r="AF3728">
        <v>1.9729999999999999E-3</v>
      </c>
      <c r="AG3728">
        <v>-0.42437900000000001</v>
      </c>
      <c r="AH3728">
        <v>-0.42437900000000001</v>
      </c>
      <c r="AI3728">
        <v>-848</v>
      </c>
      <c r="AJ3728">
        <v>1</v>
      </c>
    </row>
    <row r="3729" spans="1:38" x14ac:dyDescent="0.25">
      <c r="A3729" t="s">
        <v>0</v>
      </c>
      <c r="B3729" s="1">
        <v>42661</v>
      </c>
      <c r="C3729" s="2">
        <v>0.75379783564814817</v>
      </c>
      <c r="D3729" t="s">
        <v>1338</v>
      </c>
      <c r="E3729" t="s">
        <v>49</v>
      </c>
      <c r="F3729">
        <v>22.99</v>
      </c>
      <c r="J3729" t="s">
        <v>1622</v>
      </c>
      <c r="U3729">
        <v>22.99</v>
      </c>
      <c r="V3729">
        <v>23.536282</v>
      </c>
      <c r="W3729">
        <v>8.9418999999999998E-2</v>
      </c>
      <c r="X3729">
        <v>0.13</v>
      </c>
      <c r="Y3729">
        <v>0.13500000000000001</v>
      </c>
      <c r="Z3729">
        <v>0.104689</v>
      </c>
      <c r="AA3729">
        <v>1</v>
      </c>
    </row>
    <row r="3730" spans="1:38" x14ac:dyDescent="0.25">
      <c r="A3730" t="s">
        <v>0</v>
      </c>
      <c r="B3730" s="1">
        <v>42661</v>
      </c>
      <c r="C3730" s="2">
        <v>0.75380377314814817</v>
      </c>
      <c r="D3730" t="s">
        <v>1338</v>
      </c>
      <c r="E3730" t="s">
        <v>1607</v>
      </c>
      <c r="F3730">
        <v>22.99</v>
      </c>
      <c r="G3730">
        <v>110.753715</v>
      </c>
      <c r="H3730">
        <v>32.65</v>
      </c>
      <c r="AK3730">
        <v>0.16500000000000001</v>
      </c>
      <c r="AL3730">
        <v>-100</v>
      </c>
    </row>
    <row r="3731" spans="1:38" x14ac:dyDescent="0.25">
      <c r="A3731" t="s">
        <v>0</v>
      </c>
      <c r="B3731" s="1">
        <v>42661</v>
      </c>
      <c r="C3731" s="2">
        <v>0.75380915509259261</v>
      </c>
      <c r="D3731" t="s">
        <v>1338</v>
      </c>
      <c r="E3731" t="s">
        <v>85</v>
      </c>
      <c r="F3731">
        <v>22.88</v>
      </c>
      <c r="AB3731">
        <v>0.1</v>
      </c>
      <c r="AC3731">
        <v>0.11</v>
      </c>
      <c r="AD3731">
        <v>9.9953E-2</v>
      </c>
      <c r="AE3731">
        <v>6.7100000000000005E-4</v>
      </c>
      <c r="AF3731">
        <v>1.9729999999999999E-3</v>
      </c>
      <c r="AG3731">
        <v>-0.53141899999999997</v>
      </c>
      <c r="AH3731">
        <v>-0.53141899999999997</v>
      </c>
      <c r="AI3731">
        <v>-1062</v>
      </c>
      <c r="AJ3731">
        <v>1</v>
      </c>
    </row>
    <row r="3732" spans="1:38" x14ac:dyDescent="0.25">
      <c r="A3732" t="s">
        <v>0</v>
      </c>
      <c r="B3732" s="1">
        <v>42661</v>
      </c>
      <c r="C3732" s="2">
        <v>0.75380915509259261</v>
      </c>
      <c r="D3732" t="s">
        <v>1338</v>
      </c>
      <c r="E3732" t="s">
        <v>49</v>
      </c>
      <c r="F3732">
        <v>22.88</v>
      </c>
      <c r="J3732" t="s">
        <v>1623</v>
      </c>
      <c r="U3732">
        <v>22.88</v>
      </c>
      <c r="V3732">
        <v>23.445591</v>
      </c>
      <c r="W3732">
        <v>8.9607999999999993E-2</v>
      </c>
      <c r="X3732">
        <v>0.11</v>
      </c>
      <c r="Y3732">
        <v>0.12</v>
      </c>
      <c r="Z3732">
        <v>0.104117</v>
      </c>
      <c r="AA3732">
        <v>1</v>
      </c>
    </row>
    <row r="3733" spans="1:38" x14ac:dyDescent="0.25">
      <c r="A3733" t="s">
        <v>0</v>
      </c>
      <c r="B3733" s="1">
        <v>42661</v>
      </c>
      <c r="C3733" s="2">
        <v>0.7538204629629629</v>
      </c>
      <c r="D3733" t="s">
        <v>1338</v>
      </c>
      <c r="E3733" t="s">
        <v>85</v>
      </c>
      <c r="F3733">
        <v>22.76</v>
      </c>
      <c r="AB3733">
        <v>0.1</v>
      </c>
      <c r="AC3733">
        <v>0.12</v>
      </c>
      <c r="AD3733">
        <v>0.100832</v>
      </c>
      <c r="AE3733">
        <v>8.7900000000000001E-4</v>
      </c>
      <c r="AF3733">
        <v>1.9719999999999998E-3</v>
      </c>
      <c r="AG3733">
        <v>-0.76778999999999997</v>
      </c>
      <c r="AH3733">
        <v>-0.76778999999999997</v>
      </c>
      <c r="AI3733">
        <v>-1535</v>
      </c>
      <c r="AJ3733">
        <v>1</v>
      </c>
    </row>
    <row r="3734" spans="1:38" x14ac:dyDescent="0.25">
      <c r="A3734" t="s">
        <v>0</v>
      </c>
      <c r="B3734" s="1">
        <v>42661</v>
      </c>
      <c r="C3734" s="2">
        <v>0.7538204629629629</v>
      </c>
      <c r="D3734" t="s">
        <v>1338</v>
      </c>
      <c r="E3734" t="s">
        <v>49</v>
      </c>
      <c r="F3734">
        <v>22.76</v>
      </c>
      <c r="J3734" t="s">
        <v>1624</v>
      </c>
      <c r="U3734">
        <v>22.76</v>
      </c>
      <c r="V3734">
        <v>23.347878000000001</v>
      </c>
      <c r="W3734">
        <v>9.1201000000000004E-2</v>
      </c>
      <c r="X3734">
        <v>0.12</v>
      </c>
      <c r="Y3734">
        <v>0.115</v>
      </c>
      <c r="Z3734">
        <v>0.10365000000000001</v>
      </c>
      <c r="AA3734">
        <v>1</v>
      </c>
    </row>
    <row r="3735" spans="1:38" x14ac:dyDescent="0.25">
      <c r="A3735" t="s">
        <v>0</v>
      </c>
      <c r="B3735" s="1">
        <v>42661</v>
      </c>
      <c r="C3735" s="2">
        <v>0.75383285879629636</v>
      </c>
      <c r="D3735" t="s">
        <v>1338</v>
      </c>
      <c r="E3735" t="s">
        <v>85</v>
      </c>
      <c r="F3735">
        <v>22.66</v>
      </c>
      <c r="AB3735">
        <v>0.1</v>
      </c>
      <c r="AC3735">
        <v>0.1</v>
      </c>
      <c r="AD3735">
        <v>0.101538</v>
      </c>
      <c r="AE3735">
        <v>7.0699999999999995E-4</v>
      </c>
      <c r="AF3735">
        <v>1.9689999999999998E-3</v>
      </c>
      <c r="AG3735">
        <v>-0.68662400000000001</v>
      </c>
      <c r="AH3735">
        <v>-0.68662400000000001</v>
      </c>
      <c r="AI3735">
        <v>-1373</v>
      </c>
      <c r="AJ3735">
        <v>1</v>
      </c>
    </row>
    <row r="3736" spans="1:38" x14ac:dyDescent="0.25">
      <c r="A3736" t="s">
        <v>0</v>
      </c>
      <c r="B3736" s="1">
        <v>42661</v>
      </c>
      <c r="C3736" s="2">
        <v>0.75383285879629636</v>
      </c>
      <c r="D3736" t="s">
        <v>1338</v>
      </c>
      <c r="E3736" t="s">
        <v>49</v>
      </c>
      <c r="F3736">
        <v>22.66</v>
      </c>
      <c r="J3736" t="s">
        <v>1625</v>
      </c>
      <c r="U3736">
        <v>22.66</v>
      </c>
      <c r="V3736">
        <v>23.239336999999999</v>
      </c>
      <c r="W3736">
        <v>9.3986E-2</v>
      </c>
      <c r="X3736">
        <v>0.1</v>
      </c>
      <c r="Y3736">
        <v>0.11</v>
      </c>
      <c r="Z3736">
        <v>0.10333199999999999</v>
      </c>
      <c r="AA3736">
        <v>1</v>
      </c>
    </row>
    <row r="3737" spans="1:38" x14ac:dyDescent="0.25">
      <c r="A3737" t="s">
        <v>0</v>
      </c>
      <c r="B3737" s="1">
        <v>42661</v>
      </c>
      <c r="C3737" s="2">
        <v>0.75383570601851846</v>
      </c>
      <c r="D3737" t="s">
        <v>1338</v>
      </c>
      <c r="E3737" t="s">
        <v>1607</v>
      </c>
      <c r="F3737">
        <v>22.66</v>
      </c>
      <c r="G3737">
        <v>110.748599</v>
      </c>
      <c r="H3737">
        <v>32.65</v>
      </c>
      <c r="AK3737">
        <v>0.14374999999999999</v>
      </c>
      <c r="AL3737">
        <v>-100</v>
      </c>
    </row>
    <row r="3738" spans="1:38" x14ac:dyDescent="0.25">
      <c r="A3738" t="s">
        <v>0</v>
      </c>
      <c r="B3738" s="1">
        <v>42661</v>
      </c>
      <c r="C3738" s="2">
        <v>0.75384319444444448</v>
      </c>
      <c r="D3738" t="s">
        <v>1338</v>
      </c>
      <c r="E3738" t="s">
        <v>85</v>
      </c>
      <c r="F3738">
        <v>22.54</v>
      </c>
      <c r="AB3738">
        <v>0.1</v>
      </c>
      <c r="AC3738">
        <v>0.12</v>
      </c>
      <c r="AD3738">
        <v>0.102421</v>
      </c>
      <c r="AE3738">
        <v>8.8199999999999997E-4</v>
      </c>
      <c r="AF3738">
        <v>1.9650000000000002E-3</v>
      </c>
      <c r="AG3738">
        <v>-0.89733200000000002</v>
      </c>
      <c r="AH3738">
        <v>-0.89733200000000002</v>
      </c>
      <c r="AI3738">
        <v>-1794</v>
      </c>
      <c r="AJ3738">
        <v>1</v>
      </c>
    </row>
    <row r="3739" spans="1:38" x14ac:dyDescent="0.25">
      <c r="A3739" t="s">
        <v>0</v>
      </c>
      <c r="B3739" s="1">
        <v>42661</v>
      </c>
      <c r="C3739" s="2">
        <v>0.75384319444444448</v>
      </c>
      <c r="D3739" t="s">
        <v>1338</v>
      </c>
      <c r="E3739" t="s">
        <v>49</v>
      </c>
      <c r="F3739">
        <v>22.54</v>
      </c>
      <c r="J3739" t="s">
        <v>1626</v>
      </c>
      <c r="U3739">
        <v>22.54</v>
      </c>
      <c r="V3739">
        <v>23.121252999999999</v>
      </c>
      <c r="W3739">
        <v>9.7285999999999997E-2</v>
      </c>
      <c r="X3739">
        <v>0.12</v>
      </c>
      <c r="Y3739">
        <v>0.11</v>
      </c>
      <c r="Z3739">
        <v>0.10331</v>
      </c>
      <c r="AA3739">
        <v>1</v>
      </c>
    </row>
    <row r="3740" spans="1:38" x14ac:dyDescent="0.25">
      <c r="A3740" t="s">
        <v>0</v>
      </c>
      <c r="B3740" s="1">
        <v>42661</v>
      </c>
      <c r="C3740" s="2">
        <v>0.75385437499999997</v>
      </c>
      <c r="D3740" t="s">
        <v>1338</v>
      </c>
      <c r="E3740" t="s">
        <v>85</v>
      </c>
      <c r="F3740">
        <v>22.46</v>
      </c>
      <c r="AB3740">
        <v>0.1</v>
      </c>
      <c r="AC3740">
        <v>0.08</v>
      </c>
      <c r="AD3740">
        <v>0.10277600000000001</v>
      </c>
      <c r="AE3740">
        <v>3.5500000000000001E-4</v>
      </c>
      <c r="AF3740">
        <v>1.9610000000000001E-3</v>
      </c>
      <c r="AG3740">
        <v>-0.50448300000000001</v>
      </c>
      <c r="AH3740">
        <v>-0.50448300000000001</v>
      </c>
      <c r="AI3740">
        <v>-1008</v>
      </c>
      <c r="AJ3740">
        <v>1</v>
      </c>
    </row>
    <row r="3741" spans="1:38" x14ac:dyDescent="0.25">
      <c r="A3741" t="s">
        <v>0</v>
      </c>
      <c r="B3741" s="1">
        <v>42661</v>
      </c>
      <c r="C3741" s="2">
        <v>0.75385437499999997</v>
      </c>
      <c r="D3741" t="s">
        <v>1338</v>
      </c>
      <c r="E3741" t="s">
        <v>49</v>
      </c>
      <c r="F3741">
        <v>22.46</v>
      </c>
      <c r="J3741" t="s">
        <v>1627</v>
      </c>
      <c r="U3741">
        <v>22.46</v>
      </c>
      <c r="V3741">
        <v>22.999872</v>
      </c>
      <c r="W3741">
        <v>0.100462</v>
      </c>
      <c r="X3741">
        <v>0.08</v>
      </c>
      <c r="Y3741">
        <v>0.1</v>
      </c>
      <c r="Z3741">
        <v>0.103503</v>
      </c>
      <c r="AA3741">
        <v>1</v>
      </c>
    </row>
    <row r="3742" spans="1:38" x14ac:dyDescent="0.25">
      <c r="A3742" t="s">
        <v>0</v>
      </c>
      <c r="B3742" s="1">
        <v>42661</v>
      </c>
      <c r="C3742" s="2">
        <v>0.75386574074074064</v>
      </c>
      <c r="D3742" t="s">
        <v>1338</v>
      </c>
      <c r="E3742" t="s">
        <v>85</v>
      </c>
      <c r="F3742">
        <v>22.37</v>
      </c>
      <c r="AB3742">
        <v>0.1</v>
      </c>
      <c r="AC3742">
        <v>0.09</v>
      </c>
      <c r="AD3742">
        <v>0.102858</v>
      </c>
      <c r="AE3742">
        <v>8.2000000000000001E-5</v>
      </c>
      <c r="AF3742">
        <v>1.9559999999999998E-3</v>
      </c>
      <c r="AG3742">
        <v>-0.29220800000000002</v>
      </c>
      <c r="AH3742">
        <v>-0.29220800000000002</v>
      </c>
      <c r="AI3742">
        <v>-584</v>
      </c>
      <c r="AJ3742">
        <v>1</v>
      </c>
    </row>
    <row r="3743" spans="1:38" x14ac:dyDescent="0.25">
      <c r="A3743" t="s">
        <v>0</v>
      </c>
      <c r="B3743" s="1">
        <v>42661</v>
      </c>
      <c r="C3743" s="2">
        <v>0.75386574074074064</v>
      </c>
      <c r="D3743" t="s">
        <v>1338</v>
      </c>
      <c r="E3743" t="s">
        <v>49</v>
      </c>
      <c r="F3743">
        <v>22.37</v>
      </c>
      <c r="J3743" t="s">
        <v>1628</v>
      </c>
      <c r="U3743">
        <v>22.37</v>
      </c>
      <c r="V3743">
        <v>22.881226000000002</v>
      </c>
      <c r="W3743">
        <v>0.103362</v>
      </c>
      <c r="X3743">
        <v>0.09</v>
      </c>
      <c r="Y3743">
        <v>8.5000000000000006E-2</v>
      </c>
      <c r="Z3743">
        <v>0.103806</v>
      </c>
      <c r="AA3743">
        <v>1</v>
      </c>
    </row>
    <row r="3744" spans="1:38" x14ac:dyDescent="0.25">
      <c r="A3744" t="s">
        <v>0</v>
      </c>
      <c r="B3744" s="1">
        <v>42661</v>
      </c>
      <c r="C3744" s="2">
        <v>0.75387116898148143</v>
      </c>
      <c r="D3744" t="s">
        <v>1338</v>
      </c>
      <c r="E3744" t="s">
        <v>1607</v>
      </c>
      <c r="F3744">
        <v>22.37</v>
      </c>
      <c r="G3744">
        <v>110.745549</v>
      </c>
      <c r="H3744">
        <v>32.65</v>
      </c>
      <c r="AK3744">
        <v>0.14874999999999999</v>
      </c>
      <c r="AL3744">
        <v>-100</v>
      </c>
    </row>
    <row r="3745" spans="1:38" x14ac:dyDescent="0.25">
      <c r="A3745" t="s">
        <v>0</v>
      </c>
      <c r="B3745" s="1">
        <v>42661</v>
      </c>
      <c r="C3745" s="2">
        <v>0.7538770023148148</v>
      </c>
      <c r="D3745" t="s">
        <v>1338</v>
      </c>
      <c r="E3745" t="s">
        <v>85</v>
      </c>
      <c r="F3745">
        <v>22.31</v>
      </c>
      <c r="AB3745">
        <v>0.1</v>
      </c>
      <c r="AC3745">
        <v>0.06</v>
      </c>
      <c r="AD3745">
        <v>0.10222199999999999</v>
      </c>
      <c r="AE3745">
        <v>-6.3500000000000004E-4</v>
      </c>
      <c r="AF3745">
        <v>1.9530000000000001E-3</v>
      </c>
      <c r="AG3745">
        <v>0.33251199999999997</v>
      </c>
      <c r="AH3745">
        <v>0.33251199999999997</v>
      </c>
      <c r="AI3745">
        <v>665</v>
      </c>
      <c r="AJ3745">
        <v>1</v>
      </c>
    </row>
    <row r="3746" spans="1:38" x14ac:dyDescent="0.25">
      <c r="A3746" t="s">
        <v>0</v>
      </c>
      <c r="B3746" s="1">
        <v>42661</v>
      </c>
      <c r="C3746" s="2">
        <v>0.7538770023148148</v>
      </c>
      <c r="D3746" t="s">
        <v>1338</v>
      </c>
      <c r="E3746" t="s">
        <v>49</v>
      </c>
      <c r="F3746">
        <v>22.31</v>
      </c>
      <c r="J3746" t="s">
        <v>1629</v>
      </c>
      <c r="U3746">
        <v>22.31</v>
      </c>
      <c r="V3746">
        <v>22.767523000000001</v>
      </c>
      <c r="W3746">
        <v>0.106101</v>
      </c>
      <c r="X3746">
        <v>0.06</v>
      </c>
      <c r="Y3746">
        <v>7.4999999999999997E-2</v>
      </c>
      <c r="Z3746">
        <v>0.10409400000000001</v>
      </c>
      <c r="AA3746">
        <v>1</v>
      </c>
    </row>
    <row r="3747" spans="1:38" x14ac:dyDescent="0.25">
      <c r="A3747" t="s">
        <v>0</v>
      </c>
      <c r="B3747" s="1">
        <v>42661</v>
      </c>
      <c r="C3747" s="2">
        <v>0.7538883101851851</v>
      </c>
      <c r="D3747" t="s">
        <v>1338</v>
      </c>
      <c r="E3747" t="s">
        <v>85</v>
      </c>
      <c r="F3747">
        <v>22.24</v>
      </c>
      <c r="AB3747">
        <v>0.1</v>
      </c>
      <c r="AC3747">
        <v>7.0000000000000007E-2</v>
      </c>
      <c r="AD3747">
        <v>0.101173</v>
      </c>
      <c r="AE3747">
        <v>-1.049E-3</v>
      </c>
      <c r="AF3747">
        <v>1.951E-3</v>
      </c>
      <c r="AG3747">
        <v>0.74735499999999999</v>
      </c>
      <c r="AH3747">
        <v>0.74735499999999999</v>
      </c>
      <c r="AI3747">
        <v>1494</v>
      </c>
      <c r="AJ3747">
        <v>1</v>
      </c>
    </row>
    <row r="3748" spans="1:38" x14ac:dyDescent="0.25">
      <c r="A3748" t="s">
        <v>0</v>
      </c>
      <c r="B3748" s="1">
        <v>42661</v>
      </c>
      <c r="C3748" s="2">
        <v>0.7538883101851851</v>
      </c>
      <c r="D3748" t="s">
        <v>1338</v>
      </c>
      <c r="E3748" t="s">
        <v>49</v>
      </c>
      <c r="F3748">
        <v>22.24</v>
      </c>
      <c r="J3748" t="s">
        <v>1630</v>
      </c>
      <c r="U3748">
        <v>22.24</v>
      </c>
      <c r="V3748">
        <v>22.659158000000001</v>
      </c>
      <c r="W3748">
        <v>0.10849300000000001</v>
      </c>
      <c r="X3748">
        <v>7.0000000000000007E-2</v>
      </c>
      <c r="Y3748">
        <v>6.5000000000000002E-2</v>
      </c>
      <c r="Z3748">
        <v>0.10427400000000001</v>
      </c>
      <c r="AA3748">
        <v>1</v>
      </c>
    </row>
    <row r="3749" spans="1:38" x14ac:dyDescent="0.25">
      <c r="A3749" t="s">
        <v>0</v>
      </c>
      <c r="B3749" s="1">
        <v>42661</v>
      </c>
      <c r="C3749" s="2">
        <v>0.75389961805555561</v>
      </c>
      <c r="D3749" t="s">
        <v>1338</v>
      </c>
      <c r="E3749" t="s">
        <v>85</v>
      </c>
      <c r="F3749">
        <v>22.17</v>
      </c>
      <c r="AB3749">
        <v>0.1</v>
      </c>
      <c r="AC3749">
        <v>7.0000000000000007E-2</v>
      </c>
      <c r="AD3749">
        <v>9.9802000000000002E-2</v>
      </c>
      <c r="AE3749">
        <v>-1.371E-3</v>
      </c>
      <c r="AF3749">
        <v>1.951E-3</v>
      </c>
      <c r="AG3749">
        <v>1.1145160000000001</v>
      </c>
      <c r="AH3749">
        <v>1.1145160000000001</v>
      </c>
      <c r="AI3749">
        <v>2229</v>
      </c>
      <c r="AJ3749">
        <v>1</v>
      </c>
    </row>
    <row r="3750" spans="1:38" x14ac:dyDescent="0.25">
      <c r="A3750" t="s">
        <v>0</v>
      </c>
      <c r="B3750" s="1">
        <v>42661</v>
      </c>
      <c r="C3750" s="2">
        <v>0.75389961805555561</v>
      </c>
      <c r="D3750" t="s">
        <v>1338</v>
      </c>
      <c r="E3750" t="s">
        <v>49</v>
      </c>
      <c r="F3750">
        <v>22.17</v>
      </c>
      <c r="J3750" t="s">
        <v>1631</v>
      </c>
      <c r="U3750">
        <v>22.17</v>
      </c>
      <c r="V3750">
        <v>22.557766000000001</v>
      </c>
      <c r="W3750">
        <v>0.109817</v>
      </c>
      <c r="X3750">
        <v>7.0000000000000007E-2</v>
      </c>
      <c r="Y3750">
        <v>7.0000000000000007E-2</v>
      </c>
      <c r="Z3750">
        <v>0.10426000000000001</v>
      </c>
      <c r="AA3750">
        <v>1</v>
      </c>
    </row>
    <row r="3751" spans="1:38" x14ac:dyDescent="0.25">
      <c r="A3751" t="s">
        <v>0</v>
      </c>
      <c r="B3751" s="1">
        <v>42661</v>
      </c>
      <c r="C3751" s="2">
        <v>0.75390656249999999</v>
      </c>
      <c r="D3751" t="s">
        <v>1338</v>
      </c>
      <c r="E3751" t="s">
        <v>1612</v>
      </c>
      <c r="F3751">
        <v>22.17</v>
      </c>
      <c r="G3751">
        <v>110.745457</v>
      </c>
      <c r="H3751">
        <v>32.65</v>
      </c>
      <c r="AK3751">
        <v>0.16375000000000001</v>
      </c>
      <c r="AL3751">
        <v>-100</v>
      </c>
    </row>
    <row r="3752" spans="1:38" x14ac:dyDescent="0.25">
      <c r="A3752" t="s">
        <v>0</v>
      </c>
      <c r="B3752" s="1">
        <v>42661</v>
      </c>
      <c r="C3752" s="2">
        <v>0.7539109259259259</v>
      </c>
      <c r="D3752" t="s">
        <v>1338</v>
      </c>
      <c r="E3752" t="s">
        <v>85</v>
      </c>
      <c r="F3752">
        <v>22.08</v>
      </c>
      <c r="AB3752">
        <v>0.1</v>
      </c>
      <c r="AC3752">
        <v>0.09</v>
      </c>
      <c r="AD3752">
        <v>9.8517999999999994E-2</v>
      </c>
      <c r="AE3752">
        <v>-1.284E-3</v>
      </c>
      <c r="AF3752">
        <v>1.954E-3</v>
      </c>
      <c r="AG3752">
        <v>1.1480509999999999</v>
      </c>
      <c r="AH3752">
        <v>1.1480509999999999</v>
      </c>
      <c r="AI3752">
        <v>2296</v>
      </c>
      <c r="AJ3752">
        <v>1</v>
      </c>
    </row>
    <row r="3753" spans="1:38" x14ac:dyDescent="0.25">
      <c r="A3753" t="s">
        <v>0</v>
      </c>
      <c r="B3753" s="1">
        <v>42661</v>
      </c>
      <c r="C3753" s="2">
        <v>0.7539109259259259</v>
      </c>
      <c r="D3753" t="s">
        <v>1338</v>
      </c>
      <c r="E3753" t="s">
        <v>49</v>
      </c>
      <c r="F3753">
        <v>22.08</v>
      </c>
      <c r="J3753" t="s">
        <v>1632</v>
      </c>
      <c r="U3753">
        <v>22.08</v>
      </c>
      <c r="V3753">
        <v>22.465771</v>
      </c>
      <c r="W3753">
        <v>0.109109</v>
      </c>
      <c r="X3753">
        <v>0.09</v>
      </c>
      <c r="Y3753">
        <v>0.08</v>
      </c>
      <c r="Z3753">
        <v>0.104144</v>
      </c>
      <c r="AA3753">
        <v>1</v>
      </c>
    </row>
    <row r="3754" spans="1:38" x14ac:dyDescent="0.25">
      <c r="A3754" t="s">
        <v>0</v>
      </c>
      <c r="B3754" s="1">
        <v>42661</v>
      </c>
      <c r="C3754" s="2">
        <v>0.75392221064814813</v>
      </c>
      <c r="D3754" t="s">
        <v>1338</v>
      </c>
      <c r="E3754" t="s">
        <v>85</v>
      </c>
      <c r="F3754">
        <v>21.96</v>
      </c>
      <c r="AB3754">
        <v>0.1</v>
      </c>
      <c r="AC3754">
        <v>0.12</v>
      </c>
      <c r="AD3754">
        <v>9.7817000000000001E-2</v>
      </c>
      <c r="AE3754">
        <v>-7.0100000000000002E-4</v>
      </c>
      <c r="AF3754">
        <v>1.957E-3</v>
      </c>
      <c r="AG3754">
        <v>0.73707900000000004</v>
      </c>
      <c r="AH3754">
        <v>0.73707900000000004</v>
      </c>
      <c r="AI3754">
        <v>1474</v>
      </c>
      <c r="AJ3754">
        <v>1</v>
      </c>
    </row>
    <row r="3755" spans="1:38" x14ac:dyDescent="0.25">
      <c r="A3755" t="s">
        <v>0</v>
      </c>
      <c r="B3755" s="1">
        <v>42661</v>
      </c>
      <c r="C3755" s="2">
        <v>0.75392221064814813</v>
      </c>
      <c r="D3755" t="s">
        <v>1338</v>
      </c>
      <c r="E3755" t="s">
        <v>49</v>
      </c>
      <c r="F3755">
        <v>21.96</v>
      </c>
      <c r="J3755" t="s">
        <v>1633</v>
      </c>
      <c r="U3755">
        <v>21.96</v>
      </c>
      <c r="V3755">
        <v>22.383766000000001</v>
      </c>
      <c r="W3755">
        <v>0.105826</v>
      </c>
      <c r="X3755">
        <v>0.12</v>
      </c>
      <c r="Y3755">
        <v>0.105</v>
      </c>
      <c r="Z3755">
        <v>0.103926</v>
      </c>
      <c r="AA3755">
        <v>1</v>
      </c>
    </row>
    <row r="3756" spans="1:38" x14ac:dyDescent="0.25">
      <c r="A3756" t="s">
        <v>0</v>
      </c>
      <c r="B3756" s="1">
        <v>42661</v>
      </c>
      <c r="C3756" s="2">
        <v>0.75393396990740735</v>
      </c>
      <c r="D3756" t="s">
        <v>1338</v>
      </c>
      <c r="E3756" t="s">
        <v>85</v>
      </c>
      <c r="F3756">
        <v>21.83</v>
      </c>
      <c r="AB3756">
        <v>0.1</v>
      </c>
      <c r="AC3756">
        <v>0.13</v>
      </c>
      <c r="AD3756">
        <v>9.7770999999999997E-2</v>
      </c>
      <c r="AE3756">
        <v>-4.6999999999999997E-5</v>
      </c>
      <c r="AF3756">
        <v>1.9610000000000001E-3</v>
      </c>
      <c r="AG3756">
        <v>0.21767600000000001</v>
      </c>
      <c r="AH3756">
        <v>0.21767600000000001</v>
      </c>
      <c r="AI3756">
        <v>435</v>
      </c>
      <c r="AJ3756">
        <v>1</v>
      </c>
    </row>
    <row r="3757" spans="1:38" x14ac:dyDescent="0.25">
      <c r="A3757" t="s">
        <v>0</v>
      </c>
      <c r="B3757" s="1">
        <v>42661</v>
      </c>
      <c r="C3757" s="2">
        <v>0.75393396990740735</v>
      </c>
      <c r="D3757" t="s">
        <v>1338</v>
      </c>
      <c r="E3757" t="s">
        <v>49</v>
      </c>
      <c r="F3757">
        <v>21.83</v>
      </c>
      <c r="J3757" t="s">
        <v>1634</v>
      </c>
      <c r="U3757">
        <v>21.83</v>
      </c>
      <c r="V3757">
        <v>22.308851000000001</v>
      </c>
      <c r="W3757">
        <v>0.10048600000000001</v>
      </c>
      <c r="X3757">
        <v>0.13</v>
      </c>
      <c r="Y3757">
        <v>0.125</v>
      </c>
      <c r="Z3757">
        <v>0.10356799999999999</v>
      </c>
      <c r="AA3757">
        <v>1</v>
      </c>
    </row>
    <row r="3758" spans="1:38" x14ac:dyDescent="0.25">
      <c r="A3758" t="s">
        <v>0</v>
      </c>
      <c r="B3758" s="1">
        <v>42661</v>
      </c>
      <c r="C3758" s="2">
        <v>0.75394200231481479</v>
      </c>
      <c r="D3758" t="s">
        <v>1338</v>
      </c>
      <c r="E3758" t="s">
        <v>1612</v>
      </c>
      <c r="F3758">
        <v>21.83</v>
      </c>
      <c r="G3758">
        <v>110.75043599999999</v>
      </c>
      <c r="H3758">
        <v>32.625</v>
      </c>
      <c r="AK3758">
        <v>0.1825</v>
      </c>
      <c r="AL3758">
        <v>-100</v>
      </c>
    </row>
    <row r="3759" spans="1:38" x14ac:dyDescent="0.25">
      <c r="A3759" t="s">
        <v>0</v>
      </c>
      <c r="B3759" s="1">
        <v>42661</v>
      </c>
      <c r="C3759" s="2">
        <v>0.75394483796296285</v>
      </c>
      <c r="D3759" t="s">
        <v>1338</v>
      </c>
      <c r="E3759" t="s">
        <v>85</v>
      </c>
      <c r="F3759">
        <v>21.71</v>
      </c>
      <c r="AB3759">
        <v>0.1</v>
      </c>
      <c r="AC3759">
        <v>0.12</v>
      </c>
      <c r="AD3759">
        <v>9.8097000000000004E-2</v>
      </c>
      <c r="AE3759">
        <v>3.2600000000000001E-4</v>
      </c>
      <c r="AF3759">
        <v>1.964E-3</v>
      </c>
      <c r="AG3759">
        <v>-0.106682</v>
      </c>
      <c r="AH3759">
        <v>-0.106682</v>
      </c>
      <c r="AI3759">
        <v>-213</v>
      </c>
      <c r="AJ3759">
        <v>1</v>
      </c>
    </row>
    <row r="3760" spans="1:38" x14ac:dyDescent="0.25">
      <c r="A3760" t="s">
        <v>0</v>
      </c>
      <c r="B3760" s="1">
        <v>42661</v>
      </c>
      <c r="C3760" s="2">
        <v>0.75394483796296285</v>
      </c>
      <c r="D3760" t="s">
        <v>1338</v>
      </c>
      <c r="E3760" t="s">
        <v>49</v>
      </c>
      <c r="F3760">
        <v>21.71</v>
      </c>
      <c r="J3760" t="s">
        <v>1635</v>
      </c>
      <c r="U3760">
        <v>21.71</v>
      </c>
      <c r="V3760">
        <v>22.234774000000002</v>
      </c>
      <c r="W3760">
        <v>9.4633999999999996E-2</v>
      </c>
      <c r="X3760">
        <v>0.12</v>
      </c>
      <c r="Y3760">
        <v>0.125</v>
      </c>
      <c r="Z3760">
        <v>0.103269</v>
      </c>
      <c r="AA3760">
        <v>1</v>
      </c>
    </row>
    <row r="3761" spans="1:38" x14ac:dyDescent="0.25">
      <c r="A3761" t="s">
        <v>0</v>
      </c>
      <c r="B3761" s="1">
        <v>42661</v>
      </c>
      <c r="C3761" s="2">
        <v>0.75395613425925923</v>
      </c>
      <c r="D3761" t="s">
        <v>1338</v>
      </c>
      <c r="E3761" t="s">
        <v>85</v>
      </c>
      <c r="F3761">
        <v>21.6</v>
      </c>
      <c r="AB3761">
        <v>0.1</v>
      </c>
      <c r="AC3761">
        <v>0.11</v>
      </c>
      <c r="AD3761">
        <v>9.8558999999999994E-2</v>
      </c>
      <c r="AE3761">
        <v>4.6200000000000001E-4</v>
      </c>
      <c r="AF3761">
        <v>1.9659999999999999E-3</v>
      </c>
      <c r="AG3761">
        <v>-0.25273499999999999</v>
      </c>
      <c r="AH3761">
        <v>-0.25273499999999999</v>
      </c>
      <c r="AI3761">
        <v>-505</v>
      </c>
      <c r="AJ3761">
        <v>1</v>
      </c>
    </row>
    <row r="3762" spans="1:38" x14ac:dyDescent="0.25">
      <c r="A3762" t="s">
        <v>0</v>
      </c>
      <c r="B3762" s="1">
        <v>42661</v>
      </c>
      <c r="C3762" s="2">
        <v>0.75395613425925923</v>
      </c>
      <c r="D3762" t="s">
        <v>1338</v>
      </c>
      <c r="E3762" t="s">
        <v>49</v>
      </c>
      <c r="F3762">
        <v>21.6</v>
      </c>
      <c r="J3762" t="s">
        <v>1636</v>
      </c>
      <c r="U3762">
        <v>21.6</v>
      </c>
      <c r="V3762">
        <v>22.153625999999999</v>
      </c>
      <c r="W3762">
        <v>8.9994000000000005E-2</v>
      </c>
      <c r="X3762">
        <v>0.11</v>
      </c>
      <c r="Y3762">
        <v>0.115</v>
      </c>
      <c r="Z3762">
        <v>0.103003</v>
      </c>
      <c r="AA3762">
        <v>1</v>
      </c>
    </row>
    <row r="3763" spans="1:38" x14ac:dyDescent="0.25">
      <c r="A3763" t="s">
        <v>0</v>
      </c>
      <c r="B3763" s="1">
        <v>42661</v>
      </c>
      <c r="C3763" s="2">
        <v>0.75397326388888886</v>
      </c>
      <c r="D3763" t="s">
        <v>1338</v>
      </c>
      <c r="E3763" t="s">
        <v>46</v>
      </c>
      <c r="K3763">
        <v>790.61230499999999</v>
      </c>
      <c r="L3763">
        <v>15.041667</v>
      </c>
      <c r="M3763">
        <v>19.371552000000001</v>
      </c>
      <c r="N3763">
        <v>15.441367</v>
      </c>
    </row>
    <row r="3764" spans="1:38" x14ac:dyDescent="0.25">
      <c r="A3764" t="s">
        <v>0</v>
      </c>
      <c r="B3764" s="1">
        <v>42661</v>
      </c>
      <c r="C3764" s="2">
        <v>0.75396810185185181</v>
      </c>
      <c r="D3764" t="s">
        <v>1338</v>
      </c>
      <c r="E3764" t="s">
        <v>85</v>
      </c>
      <c r="F3764">
        <v>21.46</v>
      </c>
      <c r="AB3764">
        <v>0.1</v>
      </c>
      <c r="AC3764">
        <v>0.14000000000000001</v>
      </c>
      <c r="AD3764">
        <v>9.9617999999999998E-2</v>
      </c>
      <c r="AE3764">
        <v>1.0579999999999999E-3</v>
      </c>
      <c r="AF3764">
        <v>1.967E-3</v>
      </c>
      <c r="AG3764">
        <v>-0.81417700000000004</v>
      </c>
      <c r="AH3764">
        <v>-0.81417700000000004</v>
      </c>
      <c r="AI3764">
        <v>-1628</v>
      </c>
      <c r="AJ3764">
        <v>1</v>
      </c>
    </row>
    <row r="3765" spans="1:38" x14ac:dyDescent="0.25">
      <c r="A3765" t="s">
        <v>0</v>
      </c>
      <c r="B3765" s="1">
        <v>42661</v>
      </c>
      <c r="C3765" s="2">
        <v>0.75396810185185181</v>
      </c>
      <c r="D3765" t="s">
        <v>1338</v>
      </c>
      <c r="E3765" t="s">
        <v>49</v>
      </c>
      <c r="F3765">
        <v>21.46</v>
      </c>
      <c r="J3765" t="s">
        <v>1637</v>
      </c>
      <c r="U3765">
        <v>21.46</v>
      </c>
      <c r="V3765">
        <v>22.059208999999999</v>
      </c>
      <c r="W3765">
        <v>8.7606000000000003E-2</v>
      </c>
      <c r="X3765">
        <v>0.14000000000000001</v>
      </c>
      <c r="Y3765">
        <v>0.125</v>
      </c>
      <c r="Z3765">
        <v>0.102773</v>
      </c>
      <c r="AA3765">
        <v>1</v>
      </c>
    </row>
    <row r="3766" spans="1:38" x14ac:dyDescent="0.25">
      <c r="A3766" t="s">
        <v>0</v>
      </c>
      <c r="B3766" s="1">
        <v>42661</v>
      </c>
      <c r="C3766" s="2">
        <v>0.75397966435185182</v>
      </c>
      <c r="D3766" t="s">
        <v>1338</v>
      </c>
      <c r="E3766" t="s">
        <v>85</v>
      </c>
      <c r="F3766">
        <v>21.35</v>
      </c>
      <c r="AB3766">
        <v>0.1</v>
      </c>
      <c r="AC3766">
        <v>0.11</v>
      </c>
      <c r="AD3766">
        <v>0.10065499999999999</v>
      </c>
      <c r="AE3766">
        <v>1.0380000000000001E-3</v>
      </c>
      <c r="AF3766">
        <v>1.9659999999999999E-3</v>
      </c>
      <c r="AG3766">
        <v>-0.88066999999999995</v>
      </c>
      <c r="AH3766">
        <v>-0.88066999999999995</v>
      </c>
      <c r="AI3766">
        <v>-1761</v>
      </c>
      <c r="AJ3766">
        <v>1</v>
      </c>
    </row>
    <row r="3767" spans="1:38" x14ac:dyDescent="0.25">
      <c r="A3767" t="s">
        <v>0</v>
      </c>
      <c r="B3767" s="1">
        <v>42661</v>
      </c>
      <c r="C3767" s="2">
        <v>0.75397966435185182</v>
      </c>
      <c r="D3767" t="s">
        <v>1338</v>
      </c>
      <c r="E3767" t="s">
        <v>49</v>
      </c>
      <c r="F3767">
        <v>21.35</v>
      </c>
      <c r="J3767" t="s">
        <v>1638</v>
      </c>
      <c r="U3767">
        <v>21.35</v>
      </c>
      <c r="V3767">
        <v>21.950803000000001</v>
      </c>
      <c r="W3767">
        <v>8.7609999999999993E-2</v>
      </c>
      <c r="X3767">
        <v>0.11</v>
      </c>
      <c r="Y3767">
        <v>0.125</v>
      </c>
      <c r="Z3767">
        <v>0.102674</v>
      </c>
      <c r="AA3767">
        <v>1</v>
      </c>
    </row>
    <row r="3768" spans="1:38" x14ac:dyDescent="0.25">
      <c r="A3768" t="s">
        <v>0</v>
      </c>
      <c r="B3768" s="1">
        <v>42661</v>
      </c>
      <c r="C3768" s="2">
        <v>0.75398253472222221</v>
      </c>
      <c r="D3768" t="s">
        <v>1338</v>
      </c>
      <c r="E3768" t="s">
        <v>1607</v>
      </c>
      <c r="F3768">
        <v>21.35</v>
      </c>
      <c r="G3768">
        <v>110.74860200000001</v>
      </c>
      <c r="H3768">
        <v>32.65</v>
      </c>
      <c r="AK3768">
        <v>0.16</v>
      </c>
      <c r="AL3768">
        <v>-100</v>
      </c>
    </row>
    <row r="3769" spans="1:38" x14ac:dyDescent="0.25">
      <c r="A3769" t="s">
        <v>0</v>
      </c>
      <c r="B3769" s="1">
        <v>42661</v>
      </c>
      <c r="C3769" s="2">
        <v>0.75399006944444447</v>
      </c>
      <c r="D3769" t="s">
        <v>1338</v>
      </c>
      <c r="E3769" t="s">
        <v>85</v>
      </c>
      <c r="F3769">
        <v>21.24</v>
      </c>
      <c r="AB3769">
        <v>0.1</v>
      </c>
      <c r="AC3769">
        <v>0.11</v>
      </c>
      <c r="AD3769">
        <v>0.101659</v>
      </c>
      <c r="AE3769">
        <v>1.0039999999999999E-3</v>
      </c>
      <c r="AF3769">
        <v>1.9629999999999999E-3</v>
      </c>
      <c r="AG3769">
        <v>-0.93381899999999995</v>
      </c>
      <c r="AH3769">
        <v>-0.93381899999999995</v>
      </c>
      <c r="AI3769">
        <v>-1867</v>
      </c>
      <c r="AJ3769">
        <v>1</v>
      </c>
    </row>
    <row r="3770" spans="1:38" x14ac:dyDescent="0.25">
      <c r="A3770" t="s">
        <v>0</v>
      </c>
      <c r="B3770" s="1">
        <v>42661</v>
      </c>
      <c r="C3770" s="2">
        <v>0.75399006944444447</v>
      </c>
      <c r="D3770" t="s">
        <v>1338</v>
      </c>
      <c r="E3770" t="s">
        <v>49</v>
      </c>
      <c r="F3770">
        <v>21.24</v>
      </c>
      <c r="J3770" t="s">
        <v>1639</v>
      </c>
      <c r="U3770">
        <v>21.24</v>
      </c>
      <c r="V3770">
        <v>21.833303999999998</v>
      </c>
      <c r="W3770">
        <v>8.9603000000000002E-2</v>
      </c>
      <c r="X3770">
        <v>0.11</v>
      </c>
      <c r="Y3770">
        <v>0.11</v>
      </c>
      <c r="Z3770">
        <v>0.102713</v>
      </c>
      <c r="AA3770">
        <v>1</v>
      </c>
    </row>
    <row r="3771" spans="1:38" x14ac:dyDescent="0.25">
      <c r="A3771" t="s">
        <v>0</v>
      </c>
      <c r="B3771" s="1">
        <v>42661</v>
      </c>
      <c r="C3771" s="2">
        <v>0.75400135416666669</v>
      </c>
      <c r="D3771" t="s">
        <v>1338</v>
      </c>
      <c r="E3771" t="s">
        <v>85</v>
      </c>
      <c r="F3771">
        <v>21.13</v>
      </c>
      <c r="AB3771">
        <v>0.1</v>
      </c>
      <c r="AC3771">
        <v>0.11</v>
      </c>
      <c r="AD3771">
        <v>0.102619</v>
      </c>
      <c r="AE3771">
        <v>9.6000000000000002E-4</v>
      </c>
      <c r="AF3771">
        <v>1.9589999999999998E-3</v>
      </c>
      <c r="AG3771">
        <v>-0.975159</v>
      </c>
      <c r="AH3771">
        <v>-0.975159</v>
      </c>
      <c r="AI3771">
        <v>-1950</v>
      </c>
      <c r="AJ3771">
        <v>1</v>
      </c>
    </row>
    <row r="3772" spans="1:38" x14ac:dyDescent="0.25">
      <c r="A3772" t="s">
        <v>0</v>
      </c>
      <c r="B3772" s="1">
        <v>42661</v>
      </c>
      <c r="C3772" s="2">
        <v>0.75400135416666669</v>
      </c>
      <c r="D3772" t="s">
        <v>1338</v>
      </c>
      <c r="E3772" t="s">
        <v>49</v>
      </c>
      <c r="F3772">
        <v>21.13</v>
      </c>
      <c r="J3772" t="s">
        <v>1640</v>
      </c>
      <c r="U3772">
        <v>21.13</v>
      </c>
      <c r="V3772">
        <v>21.71247</v>
      </c>
      <c r="W3772">
        <v>9.3172000000000005E-2</v>
      </c>
      <c r="X3772">
        <v>0.11</v>
      </c>
      <c r="Y3772">
        <v>0.11</v>
      </c>
      <c r="Z3772">
        <v>0.102838</v>
      </c>
      <c r="AA3772">
        <v>1</v>
      </c>
    </row>
    <row r="3773" spans="1:38" x14ac:dyDescent="0.25">
      <c r="A3773" t="s">
        <v>0</v>
      </c>
      <c r="B3773" s="1">
        <v>42661</v>
      </c>
      <c r="C3773" s="2">
        <v>0.75401054398148137</v>
      </c>
      <c r="D3773" t="s">
        <v>1338</v>
      </c>
      <c r="E3773" t="s">
        <v>1607</v>
      </c>
      <c r="F3773">
        <v>21.13</v>
      </c>
      <c r="G3773">
        <v>110.747725</v>
      </c>
      <c r="H3773">
        <v>32.65</v>
      </c>
      <c r="AK3773">
        <v>0.14874999999999999</v>
      </c>
      <c r="AL3773">
        <v>-100</v>
      </c>
    </row>
    <row r="3774" spans="1:38" x14ac:dyDescent="0.25">
      <c r="A3774" t="s">
        <v>0</v>
      </c>
      <c r="B3774" s="1">
        <v>42661</v>
      </c>
      <c r="C3774" s="2">
        <v>0.7540126620370371</v>
      </c>
      <c r="D3774" t="s">
        <v>1338</v>
      </c>
      <c r="E3774" t="s">
        <v>85</v>
      </c>
      <c r="F3774">
        <v>21</v>
      </c>
      <c r="AB3774">
        <v>0.1</v>
      </c>
      <c r="AC3774">
        <v>0.13</v>
      </c>
      <c r="AD3774">
        <v>0.103854</v>
      </c>
      <c r="AE3774">
        <v>1.235E-3</v>
      </c>
      <c r="AF3774">
        <v>1.952E-3</v>
      </c>
      <c r="AG3774">
        <v>-1.2946679999999999</v>
      </c>
      <c r="AH3774">
        <v>-1.2946679999999999</v>
      </c>
      <c r="AI3774">
        <v>-2589</v>
      </c>
      <c r="AJ3774">
        <v>1</v>
      </c>
    </row>
    <row r="3775" spans="1:38" x14ac:dyDescent="0.25">
      <c r="A3775" t="s">
        <v>0</v>
      </c>
      <c r="B3775" s="1">
        <v>42661</v>
      </c>
      <c r="C3775" s="2">
        <v>0.7540126620370371</v>
      </c>
      <c r="D3775" t="s">
        <v>1338</v>
      </c>
      <c r="E3775" t="s">
        <v>49</v>
      </c>
      <c r="F3775">
        <v>21</v>
      </c>
      <c r="J3775" t="s">
        <v>1641</v>
      </c>
      <c r="U3775">
        <v>21</v>
      </c>
      <c r="V3775">
        <v>21.591235000000001</v>
      </c>
      <c r="W3775">
        <v>9.8027000000000003E-2</v>
      </c>
      <c r="X3775">
        <v>0.13</v>
      </c>
      <c r="Y3775">
        <v>0.12</v>
      </c>
      <c r="Z3775">
        <v>0.103029</v>
      </c>
      <c r="AA3775">
        <v>1</v>
      </c>
    </row>
    <row r="3776" spans="1:38" x14ac:dyDescent="0.25">
      <c r="A3776" t="s">
        <v>0</v>
      </c>
      <c r="B3776" s="1">
        <v>42661</v>
      </c>
      <c r="C3776" s="2">
        <v>0.75402407407407412</v>
      </c>
      <c r="D3776" t="s">
        <v>1338</v>
      </c>
      <c r="E3776" t="s">
        <v>85</v>
      </c>
      <c r="F3776">
        <v>20.88</v>
      </c>
      <c r="AB3776">
        <v>0.1</v>
      </c>
      <c r="AC3776">
        <v>0.12</v>
      </c>
      <c r="AD3776">
        <v>0.105131</v>
      </c>
      <c r="AE3776">
        <v>1.2769999999999999E-3</v>
      </c>
      <c r="AF3776">
        <v>1.944E-3</v>
      </c>
      <c r="AG3776">
        <v>-1.4303889999999999</v>
      </c>
      <c r="AH3776">
        <v>-1.4303889999999999</v>
      </c>
      <c r="AI3776">
        <v>-2860</v>
      </c>
      <c r="AJ3776">
        <v>1</v>
      </c>
    </row>
    <row r="3777" spans="1:38" x14ac:dyDescent="0.25">
      <c r="A3777" t="s">
        <v>0</v>
      </c>
      <c r="B3777" s="1">
        <v>42661</v>
      </c>
      <c r="C3777" s="2">
        <v>0.75402407407407412</v>
      </c>
      <c r="D3777" t="s">
        <v>1338</v>
      </c>
      <c r="E3777" t="s">
        <v>49</v>
      </c>
      <c r="F3777">
        <v>20.88</v>
      </c>
      <c r="J3777" t="s">
        <v>1642</v>
      </c>
      <c r="U3777">
        <v>20.88</v>
      </c>
      <c r="V3777">
        <v>21.471108999999998</v>
      </c>
      <c r="W3777">
        <v>0.10362200000000001</v>
      </c>
      <c r="X3777">
        <v>0.12</v>
      </c>
      <c r="Y3777">
        <v>0.125</v>
      </c>
      <c r="Z3777">
        <v>0.103251</v>
      </c>
      <c r="AA3777">
        <v>1</v>
      </c>
    </row>
    <row r="3778" spans="1:38" x14ac:dyDescent="0.25">
      <c r="A3778" t="s">
        <v>0</v>
      </c>
      <c r="B3778" s="1">
        <v>42661</v>
      </c>
      <c r="C3778" s="2">
        <v>0.75403528935185182</v>
      </c>
      <c r="D3778" t="s">
        <v>1338</v>
      </c>
      <c r="E3778" t="s">
        <v>85</v>
      </c>
      <c r="F3778">
        <v>20.76</v>
      </c>
      <c r="AB3778">
        <v>0.1</v>
      </c>
      <c r="AC3778">
        <v>0.12</v>
      </c>
      <c r="AD3778">
        <v>0.106422</v>
      </c>
      <c r="AE3778">
        <v>1.291E-3</v>
      </c>
      <c r="AF3778">
        <v>1.934E-3</v>
      </c>
      <c r="AG3778">
        <v>-1.544387</v>
      </c>
      <c r="AH3778">
        <v>-1.544387</v>
      </c>
      <c r="AI3778">
        <v>-3088</v>
      </c>
      <c r="AJ3778">
        <v>1</v>
      </c>
    </row>
    <row r="3779" spans="1:38" x14ac:dyDescent="0.25">
      <c r="A3779" t="s">
        <v>0</v>
      </c>
      <c r="B3779" s="1">
        <v>42661</v>
      </c>
      <c r="C3779" s="2">
        <v>0.75403528935185182</v>
      </c>
      <c r="D3779" t="s">
        <v>1338</v>
      </c>
      <c r="E3779" t="s">
        <v>49</v>
      </c>
      <c r="F3779">
        <v>20.76</v>
      </c>
      <c r="J3779" t="s">
        <v>1643</v>
      </c>
      <c r="U3779">
        <v>20.76</v>
      </c>
      <c r="V3779">
        <v>21.353521000000001</v>
      </c>
      <c r="W3779">
        <v>0.109004</v>
      </c>
      <c r="X3779">
        <v>0.12</v>
      </c>
      <c r="Y3779">
        <v>0.12</v>
      </c>
      <c r="Z3779">
        <v>0.10345799999999999</v>
      </c>
      <c r="AA3779">
        <v>1</v>
      </c>
    </row>
    <row r="3780" spans="1:38" x14ac:dyDescent="0.25">
      <c r="A3780" t="s">
        <v>0</v>
      </c>
      <c r="B3780" s="1">
        <v>42661</v>
      </c>
      <c r="C3780" s="2">
        <v>0.75404701388888895</v>
      </c>
      <c r="D3780" t="s">
        <v>1338</v>
      </c>
      <c r="E3780" t="s">
        <v>85</v>
      </c>
      <c r="F3780">
        <v>20.64</v>
      </c>
      <c r="AB3780">
        <v>0.1</v>
      </c>
      <c r="AC3780">
        <v>0.12</v>
      </c>
      <c r="AD3780">
        <v>0.10770299999999999</v>
      </c>
      <c r="AE3780">
        <v>1.281E-3</v>
      </c>
      <c r="AF3780">
        <v>1.9220000000000001E-3</v>
      </c>
      <c r="AG3780">
        <v>-1.6387119999999999</v>
      </c>
      <c r="AH3780">
        <v>-1.6387119999999999</v>
      </c>
      <c r="AI3780">
        <v>-3277</v>
      </c>
      <c r="AJ3780">
        <v>1</v>
      </c>
    </row>
    <row r="3781" spans="1:38" x14ac:dyDescent="0.25">
      <c r="A3781" t="s">
        <v>0</v>
      </c>
      <c r="B3781" s="1">
        <v>42661</v>
      </c>
      <c r="C3781" s="2">
        <v>0.75404701388888895</v>
      </c>
      <c r="D3781" t="s">
        <v>1338</v>
      </c>
      <c r="E3781" t="s">
        <v>49</v>
      </c>
      <c r="F3781">
        <v>20.64</v>
      </c>
      <c r="J3781" t="s">
        <v>1644</v>
      </c>
      <c r="U3781">
        <v>20.64</v>
      </c>
      <c r="V3781">
        <v>21.237831</v>
      </c>
      <c r="W3781">
        <v>0.113276</v>
      </c>
      <c r="X3781">
        <v>0.12</v>
      </c>
      <c r="Y3781">
        <v>0.12</v>
      </c>
      <c r="Z3781">
        <v>0.10360999999999999</v>
      </c>
      <c r="AA3781">
        <v>1</v>
      </c>
    </row>
    <row r="3782" spans="1:38" x14ac:dyDescent="0.25">
      <c r="A3782" t="s">
        <v>0</v>
      </c>
      <c r="B3782" s="1">
        <v>42661</v>
      </c>
      <c r="C3782" s="2">
        <v>0.75405115740740747</v>
      </c>
      <c r="D3782" t="s">
        <v>1338</v>
      </c>
      <c r="E3782" t="s">
        <v>1607</v>
      </c>
      <c r="F3782">
        <v>20.64</v>
      </c>
      <c r="G3782">
        <v>110.738598</v>
      </c>
      <c r="H3782">
        <v>32.65</v>
      </c>
      <c r="AK3782">
        <v>0.15125</v>
      </c>
      <c r="AL3782">
        <v>-100</v>
      </c>
    </row>
    <row r="3783" spans="1:38" x14ac:dyDescent="0.25">
      <c r="A3783" t="s">
        <v>0</v>
      </c>
      <c r="B3783" s="1">
        <v>42661</v>
      </c>
      <c r="C3783" s="2">
        <v>0.75405791666666666</v>
      </c>
      <c r="D3783" t="s">
        <v>1338</v>
      </c>
      <c r="E3783" t="s">
        <v>85</v>
      </c>
      <c r="F3783">
        <v>20.55</v>
      </c>
      <c r="AB3783">
        <v>0.1</v>
      </c>
      <c r="AC3783">
        <v>0.09</v>
      </c>
      <c r="AD3783">
        <v>0.108462</v>
      </c>
      <c r="AE3783">
        <v>7.5900000000000002E-4</v>
      </c>
      <c r="AF3783">
        <v>1.908E-3</v>
      </c>
      <c r="AG3783">
        <v>-1.282578</v>
      </c>
      <c r="AH3783">
        <v>-1.282578</v>
      </c>
      <c r="AI3783">
        <v>-2565</v>
      </c>
      <c r="AJ3783">
        <v>1</v>
      </c>
    </row>
    <row r="3784" spans="1:38" x14ac:dyDescent="0.25">
      <c r="A3784" t="s">
        <v>0</v>
      </c>
      <c r="B3784" s="1">
        <v>42661</v>
      </c>
      <c r="C3784" s="2">
        <v>0.75405791666666666</v>
      </c>
      <c r="D3784" t="s">
        <v>1338</v>
      </c>
      <c r="E3784" t="s">
        <v>49</v>
      </c>
      <c r="F3784">
        <v>20.55</v>
      </c>
      <c r="J3784" t="s">
        <v>1645</v>
      </c>
      <c r="U3784">
        <v>20.55</v>
      </c>
      <c r="V3784">
        <v>21.121168000000001</v>
      </c>
      <c r="W3784">
        <v>0.116026</v>
      </c>
      <c r="X3784">
        <v>0.09</v>
      </c>
      <c r="Y3784">
        <v>0.105</v>
      </c>
      <c r="Z3784">
        <v>0.103713</v>
      </c>
      <c r="AA3784">
        <v>1</v>
      </c>
    </row>
    <row r="3785" spans="1:38" x14ac:dyDescent="0.25">
      <c r="A3785" t="s">
        <v>0</v>
      </c>
      <c r="B3785" s="1">
        <v>42661</v>
      </c>
      <c r="C3785" s="2">
        <v>0.75406921296296303</v>
      </c>
      <c r="D3785" t="s">
        <v>1338</v>
      </c>
      <c r="E3785" t="s">
        <v>85</v>
      </c>
      <c r="F3785">
        <v>20.46</v>
      </c>
      <c r="AB3785">
        <v>0.1</v>
      </c>
      <c r="AC3785">
        <v>0.09</v>
      </c>
      <c r="AD3785">
        <v>0.108782</v>
      </c>
      <c r="AE3785">
        <v>3.2000000000000003E-4</v>
      </c>
      <c r="AF3785">
        <v>1.8940000000000001E-3</v>
      </c>
      <c r="AG3785">
        <v>-0.95649600000000001</v>
      </c>
      <c r="AH3785">
        <v>-0.95649600000000001</v>
      </c>
      <c r="AI3785">
        <v>-1912</v>
      </c>
      <c r="AJ3785">
        <v>1</v>
      </c>
    </row>
    <row r="3786" spans="1:38" x14ac:dyDescent="0.25">
      <c r="A3786" t="s">
        <v>0</v>
      </c>
      <c r="B3786" s="1">
        <v>42661</v>
      </c>
      <c r="C3786" s="2">
        <v>0.75406921296296303</v>
      </c>
      <c r="D3786" t="s">
        <v>1338</v>
      </c>
      <c r="E3786" t="s">
        <v>49</v>
      </c>
      <c r="F3786">
        <v>20.46</v>
      </c>
      <c r="J3786" t="s">
        <v>1646</v>
      </c>
      <c r="U3786">
        <v>20.46</v>
      </c>
      <c r="V3786">
        <v>21.001967</v>
      </c>
      <c r="W3786">
        <v>0.11736000000000001</v>
      </c>
      <c r="X3786">
        <v>0.09</v>
      </c>
      <c r="Y3786">
        <v>0.09</v>
      </c>
      <c r="Z3786">
        <v>0.10378999999999999</v>
      </c>
      <c r="AA3786">
        <v>1</v>
      </c>
    </row>
    <row r="3787" spans="1:38" x14ac:dyDescent="0.25">
      <c r="A3787" t="s">
        <v>0</v>
      </c>
      <c r="B3787" s="1">
        <v>42661</v>
      </c>
      <c r="C3787" s="2">
        <v>0.75408026620370372</v>
      </c>
      <c r="D3787" t="s">
        <v>1338</v>
      </c>
      <c r="E3787" t="s">
        <v>1607</v>
      </c>
      <c r="F3787">
        <v>20.46</v>
      </c>
      <c r="G3787">
        <v>110.591555</v>
      </c>
      <c r="H3787">
        <v>32.65</v>
      </c>
      <c r="AK3787">
        <v>0.17249999999999999</v>
      </c>
      <c r="AL3787">
        <v>-100</v>
      </c>
    </row>
    <row r="3788" spans="1:38" x14ac:dyDescent="0.25">
      <c r="A3788" t="s">
        <v>0</v>
      </c>
      <c r="B3788" s="1">
        <v>42661</v>
      </c>
      <c r="C3788" s="2">
        <v>0.75408151620370367</v>
      </c>
      <c r="D3788" t="s">
        <v>1338</v>
      </c>
      <c r="E3788" t="s">
        <v>85</v>
      </c>
      <c r="F3788">
        <v>20.38</v>
      </c>
      <c r="AB3788">
        <v>0.1</v>
      </c>
      <c r="AC3788">
        <v>0.08</v>
      </c>
      <c r="AD3788">
        <v>0.108572</v>
      </c>
      <c r="AE3788">
        <v>-2.1000000000000001E-4</v>
      </c>
      <c r="AF3788">
        <v>1.8799999999999999E-3</v>
      </c>
      <c r="AG3788">
        <v>-0.51612999999999998</v>
      </c>
      <c r="AH3788">
        <v>-0.51612999999999998</v>
      </c>
      <c r="AI3788">
        <v>-1032</v>
      </c>
      <c r="AJ3788">
        <v>1</v>
      </c>
    </row>
    <row r="3789" spans="1:38" x14ac:dyDescent="0.25">
      <c r="A3789" t="s">
        <v>0</v>
      </c>
      <c r="B3789" s="1">
        <v>42661</v>
      </c>
      <c r="C3789" s="2">
        <v>0.75408151620370367</v>
      </c>
      <c r="D3789" t="s">
        <v>1338</v>
      </c>
      <c r="E3789" t="s">
        <v>49</v>
      </c>
      <c r="F3789">
        <v>20.38</v>
      </c>
      <c r="J3789" t="s">
        <v>1647</v>
      </c>
      <c r="U3789">
        <v>20.38</v>
      </c>
      <c r="V3789">
        <v>20.882064</v>
      </c>
      <c r="W3789">
        <v>0.117657</v>
      </c>
      <c r="X3789">
        <v>0.08</v>
      </c>
      <c r="Y3789">
        <v>8.5000000000000006E-2</v>
      </c>
      <c r="Z3789">
        <v>0.103857</v>
      </c>
      <c r="AA3789">
        <v>1</v>
      </c>
    </row>
    <row r="3790" spans="1:38" x14ac:dyDescent="0.25">
      <c r="A3790" t="s">
        <v>0</v>
      </c>
      <c r="B3790" s="1">
        <v>42661</v>
      </c>
      <c r="C3790" s="2">
        <v>0.75409181712962958</v>
      </c>
      <c r="D3790" t="s">
        <v>1338</v>
      </c>
      <c r="E3790" t="s">
        <v>85</v>
      </c>
      <c r="F3790">
        <v>20.309999999999999</v>
      </c>
      <c r="AB3790">
        <v>0.1</v>
      </c>
      <c r="AC3790">
        <v>7.0000000000000007E-2</v>
      </c>
      <c r="AD3790">
        <v>0.107768</v>
      </c>
      <c r="AE3790">
        <v>-8.0400000000000003E-4</v>
      </c>
      <c r="AF3790">
        <v>1.8680000000000001E-3</v>
      </c>
      <c r="AG3790">
        <v>2.3807999999999999E-2</v>
      </c>
      <c r="AH3790">
        <v>2.3807999999999999E-2</v>
      </c>
      <c r="AI3790">
        <v>47</v>
      </c>
      <c r="AJ3790">
        <v>1</v>
      </c>
    </row>
    <row r="3791" spans="1:38" x14ac:dyDescent="0.25">
      <c r="A3791" t="s">
        <v>0</v>
      </c>
      <c r="B3791" s="1">
        <v>42661</v>
      </c>
      <c r="C3791" s="2">
        <v>0.75409181712962958</v>
      </c>
      <c r="D3791" t="s">
        <v>1338</v>
      </c>
      <c r="E3791" t="s">
        <v>49</v>
      </c>
      <c r="F3791">
        <v>20.309999999999999</v>
      </c>
      <c r="J3791" t="s">
        <v>1648</v>
      </c>
      <c r="U3791">
        <v>20.309999999999999</v>
      </c>
      <c r="V3791">
        <v>20.765478999999999</v>
      </c>
      <c r="W3791">
        <v>0.117131</v>
      </c>
      <c r="X3791">
        <v>7.0000000000000007E-2</v>
      </c>
      <c r="Y3791">
        <v>7.4999999999999997E-2</v>
      </c>
      <c r="Z3791">
        <v>0.103993</v>
      </c>
      <c r="AA3791">
        <v>1</v>
      </c>
    </row>
    <row r="3792" spans="1:38" x14ac:dyDescent="0.25">
      <c r="A3792" t="s">
        <v>0</v>
      </c>
      <c r="B3792" s="1">
        <v>42661</v>
      </c>
      <c r="C3792" s="2">
        <v>0.75410311342592584</v>
      </c>
      <c r="D3792" t="s">
        <v>1338</v>
      </c>
      <c r="E3792" t="s">
        <v>85</v>
      </c>
      <c r="F3792">
        <v>20.239999999999998</v>
      </c>
      <c r="AB3792">
        <v>0.1</v>
      </c>
      <c r="AC3792">
        <v>7.0000000000000007E-2</v>
      </c>
      <c r="AD3792">
        <v>0.10649</v>
      </c>
      <c r="AE3792">
        <v>-1.2780000000000001E-3</v>
      </c>
      <c r="AF3792">
        <v>1.8580000000000001E-3</v>
      </c>
      <c r="AG3792">
        <v>0.50536300000000001</v>
      </c>
      <c r="AH3792">
        <v>0.50536300000000001</v>
      </c>
      <c r="AI3792">
        <v>1010</v>
      </c>
      <c r="AJ3792">
        <v>1</v>
      </c>
    </row>
    <row r="3793" spans="1:38" x14ac:dyDescent="0.25">
      <c r="A3793" t="s">
        <v>0</v>
      </c>
      <c r="B3793" s="1">
        <v>42661</v>
      </c>
      <c r="C3793" s="2">
        <v>0.75410311342592584</v>
      </c>
      <c r="D3793" t="s">
        <v>1338</v>
      </c>
      <c r="E3793" t="s">
        <v>49</v>
      </c>
      <c r="F3793">
        <v>20.239999999999998</v>
      </c>
      <c r="J3793" t="s">
        <v>1649</v>
      </c>
      <c r="U3793">
        <v>20.239999999999998</v>
      </c>
      <c r="V3793">
        <v>20.656365999999998</v>
      </c>
      <c r="W3793">
        <v>0.115633</v>
      </c>
      <c r="X3793">
        <v>7.0000000000000007E-2</v>
      </c>
      <c r="Y3793">
        <v>7.0000000000000007E-2</v>
      </c>
      <c r="Z3793">
        <v>0.10426100000000001</v>
      </c>
      <c r="AA3793">
        <v>1</v>
      </c>
    </row>
    <row r="3794" spans="1:38" x14ac:dyDescent="0.25">
      <c r="A3794" t="s">
        <v>0</v>
      </c>
      <c r="B3794" s="1">
        <v>42661</v>
      </c>
      <c r="C3794" s="2">
        <v>0.75411442129629636</v>
      </c>
      <c r="D3794" t="s">
        <v>1338</v>
      </c>
      <c r="E3794" t="s">
        <v>85</v>
      </c>
      <c r="F3794">
        <v>20.190000000000001</v>
      </c>
      <c r="AB3794">
        <v>0.1</v>
      </c>
      <c r="AC3794">
        <v>0.05</v>
      </c>
      <c r="AD3794">
        <v>0.104516</v>
      </c>
      <c r="AE3794">
        <v>-1.9740000000000001E-3</v>
      </c>
      <c r="AF3794">
        <v>1.8500000000000001E-3</v>
      </c>
      <c r="AG3794">
        <v>1.219695</v>
      </c>
      <c r="AH3794">
        <v>1.219695</v>
      </c>
      <c r="AI3794">
        <v>2439</v>
      </c>
      <c r="AJ3794">
        <v>1</v>
      </c>
    </row>
    <row r="3795" spans="1:38" x14ac:dyDescent="0.25">
      <c r="A3795" t="s">
        <v>0</v>
      </c>
      <c r="B3795" s="1">
        <v>42661</v>
      </c>
      <c r="C3795" s="2">
        <v>0.75411442129629636</v>
      </c>
      <c r="D3795" t="s">
        <v>1338</v>
      </c>
      <c r="E3795" t="s">
        <v>49</v>
      </c>
      <c r="F3795">
        <v>20.190000000000001</v>
      </c>
      <c r="J3795" t="s">
        <v>1650</v>
      </c>
      <c r="U3795">
        <v>20.190000000000001</v>
      </c>
      <c r="V3795">
        <v>20.557231000000002</v>
      </c>
      <c r="W3795">
        <v>0.113038</v>
      </c>
      <c r="X3795">
        <v>0.05</v>
      </c>
      <c r="Y3795">
        <v>0.06</v>
      </c>
      <c r="Z3795">
        <v>0.104615</v>
      </c>
      <c r="AA3795">
        <v>1</v>
      </c>
    </row>
    <row r="3796" spans="1:38" x14ac:dyDescent="0.25">
      <c r="A3796" t="s">
        <v>0</v>
      </c>
      <c r="B3796" s="1">
        <v>42661</v>
      </c>
      <c r="C3796" s="2">
        <v>0.75412085648148153</v>
      </c>
      <c r="D3796" t="s">
        <v>1338</v>
      </c>
      <c r="E3796" t="s">
        <v>1612</v>
      </c>
      <c r="F3796">
        <v>20.190000000000001</v>
      </c>
      <c r="G3796">
        <v>110.423782</v>
      </c>
      <c r="H3796">
        <v>32.65</v>
      </c>
      <c r="AK3796">
        <v>0.16375000000000001</v>
      </c>
      <c r="AL3796">
        <v>-100</v>
      </c>
    </row>
    <row r="3797" spans="1:38" x14ac:dyDescent="0.25">
      <c r="A3797" t="s">
        <v>0</v>
      </c>
      <c r="B3797" s="1">
        <v>42661</v>
      </c>
      <c r="C3797" s="2">
        <v>0.75412574074074079</v>
      </c>
      <c r="D3797" t="s">
        <v>1338</v>
      </c>
      <c r="E3797" t="s">
        <v>85</v>
      </c>
      <c r="F3797">
        <v>20.09</v>
      </c>
      <c r="AB3797">
        <v>0.1</v>
      </c>
      <c r="AC3797">
        <v>0.1</v>
      </c>
      <c r="AD3797">
        <v>0.102824</v>
      </c>
      <c r="AE3797">
        <v>-1.6919999999999999E-3</v>
      </c>
      <c r="AF3797">
        <v>1.846E-3</v>
      </c>
      <c r="AG3797">
        <v>1.1295120000000001</v>
      </c>
      <c r="AH3797">
        <v>1.1295120000000001</v>
      </c>
      <c r="AI3797">
        <v>2259</v>
      </c>
      <c r="AJ3797">
        <v>1</v>
      </c>
    </row>
    <row r="3798" spans="1:38" x14ac:dyDescent="0.25">
      <c r="A3798" t="s">
        <v>0</v>
      </c>
      <c r="B3798" s="1">
        <v>42661</v>
      </c>
      <c r="C3798" s="2">
        <v>0.75412574074074079</v>
      </c>
      <c r="D3798" t="s">
        <v>1338</v>
      </c>
      <c r="E3798" t="s">
        <v>49</v>
      </c>
      <c r="F3798">
        <v>20.09</v>
      </c>
      <c r="J3798" t="s">
        <v>1651</v>
      </c>
      <c r="U3798">
        <v>20.09</v>
      </c>
      <c r="V3798">
        <v>20.468126999999999</v>
      </c>
      <c r="W3798">
        <v>0.109516</v>
      </c>
      <c r="X3798">
        <v>0.1</v>
      </c>
      <c r="Y3798">
        <v>7.4999999999999997E-2</v>
      </c>
      <c r="Z3798">
        <v>0.105027</v>
      </c>
      <c r="AA3798">
        <v>1</v>
      </c>
    </row>
    <row r="3799" spans="1:38" x14ac:dyDescent="0.25">
      <c r="A3799" t="s">
        <v>0</v>
      </c>
      <c r="B3799" s="1">
        <v>42661</v>
      </c>
      <c r="C3799" s="2">
        <v>0.75413703703703705</v>
      </c>
      <c r="D3799" t="s">
        <v>1338</v>
      </c>
      <c r="E3799" t="s">
        <v>85</v>
      </c>
      <c r="F3799">
        <v>19.98</v>
      </c>
      <c r="AB3799">
        <v>0.1</v>
      </c>
      <c r="AC3799">
        <v>0.11</v>
      </c>
      <c r="AD3799">
        <v>0.10155500000000001</v>
      </c>
      <c r="AE3799">
        <v>-1.2689999999999999E-3</v>
      </c>
      <c r="AF3799">
        <v>1.843E-3</v>
      </c>
      <c r="AG3799">
        <v>0.892845</v>
      </c>
      <c r="AH3799">
        <v>0.892845</v>
      </c>
      <c r="AI3799">
        <v>1785</v>
      </c>
      <c r="AJ3799">
        <v>1</v>
      </c>
    </row>
    <row r="3800" spans="1:38" x14ac:dyDescent="0.25">
      <c r="A3800" t="s">
        <v>0</v>
      </c>
      <c r="B3800" s="1">
        <v>42661</v>
      </c>
      <c r="C3800" s="2">
        <v>0.75413703703703705</v>
      </c>
      <c r="D3800" t="s">
        <v>1338</v>
      </c>
      <c r="E3800" t="s">
        <v>49</v>
      </c>
      <c r="F3800">
        <v>19.98</v>
      </c>
      <c r="J3800" t="s">
        <v>1652</v>
      </c>
      <c r="U3800">
        <v>19.98</v>
      </c>
      <c r="V3800">
        <v>20.387667</v>
      </c>
      <c r="W3800">
        <v>0.105158</v>
      </c>
      <c r="X3800">
        <v>0.11</v>
      </c>
      <c r="Y3800">
        <v>0.105</v>
      </c>
      <c r="Z3800">
        <v>0.105432</v>
      </c>
      <c r="AA3800">
        <v>1</v>
      </c>
    </row>
    <row r="3801" spans="1:38" x14ac:dyDescent="0.25">
      <c r="A3801" t="s">
        <v>0</v>
      </c>
      <c r="B3801" s="1">
        <v>42661</v>
      </c>
      <c r="C3801" s="2">
        <v>0.7541486458333333</v>
      </c>
      <c r="D3801" t="s">
        <v>1338</v>
      </c>
      <c r="E3801" t="s">
        <v>85</v>
      </c>
      <c r="F3801">
        <v>19.87</v>
      </c>
      <c r="AB3801">
        <v>0.1</v>
      </c>
      <c r="AC3801">
        <v>0.11</v>
      </c>
      <c r="AD3801">
        <v>0.10065300000000001</v>
      </c>
      <c r="AE3801">
        <v>-9.0200000000000002E-4</v>
      </c>
      <c r="AF3801">
        <v>1.8420000000000001E-3</v>
      </c>
      <c r="AG3801">
        <v>0.67113500000000004</v>
      </c>
      <c r="AH3801">
        <v>0.67113500000000004</v>
      </c>
      <c r="AI3801">
        <v>1342</v>
      </c>
      <c r="AJ3801">
        <v>1</v>
      </c>
    </row>
    <row r="3802" spans="1:38" x14ac:dyDescent="0.25">
      <c r="A3802" t="s">
        <v>0</v>
      </c>
      <c r="B3802" s="1">
        <v>42661</v>
      </c>
      <c r="C3802" s="2">
        <v>0.7541486458333333</v>
      </c>
      <c r="D3802" t="s">
        <v>1338</v>
      </c>
      <c r="E3802" t="s">
        <v>49</v>
      </c>
      <c r="F3802">
        <v>19.87</v>
      </c>
      <c r="J3802" t="s">
        <v>1653</v>
      </c>
      <c r="U3802">
        <v>19.87</v>
      </c>
      <c r="V3802">
        <v>20.313773000000001</v>
      </c>
      <c r="W3802">
        <v>9.9866999999999997E-2</v>
      </c>
      <c r="X3802">
        <v>0.11</v>
      </c>
      <c r="Y3802">
        <v>0.11</v>
      </c>
      <c r="Z3802">
        <v>0.105714</v>
      </c>
      <c r="AA3802">
        <v>1</v>
      </c>
    </row>
    <row r="3803" spans="1:38" x14ac:dyDescent="0.25">
      <c r="A3803" t="s">
        <v>0</v>
      </c>
      <c r="B3803" s="1">
        <v>42661</v>
      </c>
      <c r="C3803" s="2">
        <v>0.75415309027777777</v>
      </c>
      <c r="D3803" t="s">
        <v>1338</v>
      </c>
      <c r="E3803" t="s">
        <v>1612</v>
      </c>
      <c r="F3803">
        <v>19.87</v>
      </c>
      <c r="G3803">
        <v>110.411044</v>
      </c>
      <c r="H3803">
        <v>32.625</v>
      </c>
      <c r="AK3803">
        <v>0.18</v>
      </c>
      <c r="AL3803">
        <v>-100</v>
      </c>
    </row>
    <row r="3804" spans="1:38" x14ac:dyDescent="0.25">
      <c r="A3804" t="s">
        <v>0</v>
      </c>
      <c r="B3804" s="1">
        <v>42661</v>
      </c>
      <c r="C3804" s="2">
        <v>0.75417769675925916</v>
      </c>
      <c r="D3804" t="s">
        <v>1338</v>
      </c>
      <c r="E3804" t="s">
        <v>173</v>
      </c>
    </row>
    <row r="3805" spans="1:38" x14ac:dyDescent="0.25">
      <c r="A3805" t="s">
        <v>0</v>
      </c>
      <c r="B3805" s="1">
        <v>42661</v>
      </c>
      <c r="C3805" s="2">
        <v>0.75415966435185189</v>
      </c>
      <c r="D3805" t="s">
        <v>1338</v>
      </c>
      <c r="E3805" t="s">
        <v>85</v>
      </c>
      <c r="F3805">
        <v>19.75</v>
      </c>
      <c r="AB3805">
        <v>0.1</v>
      </c>
      <c r="AC3805">
        <v>0.12</v>
      </c>
      <c r="AD3805">
        <v>0.100231</v>
      </c>
      <c r="AE3805">
        <v>-4.2200000000000001E-4</v>
      </c>
      <c r="AF3805">
        <v>1.8420000000000001E-3</v>
      </c>
      <c r="AG3805">
        <v>0.32105699999999998</v>
      </c>
      <c r="AH3805">
        <v>0.32105699999999998</v>
      </c>
      <c r="AI3805">
        <v>642</v>
      </c>
      <c r="AJ3805">
        <v>1</v>
      </c>
    </row>
    <row r="3806" spans="1:38" x14ac:dyDescent="0.25">
      <c r="A3806" t="s">
        <v>0</v>
      </c>
      <c r="B3806" s="1">
        <v>42661</v>
      </c>
      <c r="C3806" s="2">
        <v>0.75415966435185189</v>
      </c>
      <c r="D3806" t="s">
        <v>1338</v>
      </c>
      <c r="E3806" t="s">
        <v>49</v>
      </c>
      <c r="F3806">
        <v>19.75</v>
      </c>
      <c r="J3806" t="s">
        <v>1654</v>
      </c>
      <c r="U3806">
        <v>19.75</v>
      </c>
      <c r="V3806">
        <v>20.242061</v>
      </c>
      <c r="W3806">
        <v>9.3991000000000005E-2</v>
      </c>
      <c r="X3806">
        <v>0.12</v>
      </c>
      <c r="Y3806">
        <v>0.115</v>
      </c>
      <c r="Z3806">
        <v>0.10592</v>
      </c>
      <c r="AA3806">
        <v>1</v>
      </c>
    </row>
    <row r="3807" spans="1:38" x14ac:dyDescent="0.25">
      <c r="A3807" t="s">
        <v>0</v>
      </c>
      <c r="B3807" s="1">
        <v>42661</v>
      </c>
      <c r="C3807" s="2">
        <v>0.75417096064814826</v>
      </c>
      <c r="D3807" t="s">
        <v>1338</v>
      </c>
      <c r="E3807" t="s">
        <v>85</v>
      </c>
      <c r="F3807">
        <v>19.62</v>
      </c>
      <c r="AB3807">
        <v>0.1</v>
      </c>
      <c r="AC3807">
        <v>0.13</v>
      </c>
      <c r="AD3807">
        <v>0.100373</v>
      </c>
      <c r="AE3807">
        <v>1.4200000000000001E-4</v>
      </c>
      <c r="AF3807">
        <v>1.841E-3</v>
      </c>
      <c r="AG3807">
        <v>-0.14161599999999999</v>
      </c>
      <c r="AH3807">
        <v>-0.14161599999999999</v>
      </c>
      <c r="AI3807">
        <v>-283</v>
      </c>
      <c r="AJ3807">
        <v>1</v>
      </c>
    </row>
    <row r="3808" spans="1:38" x14ac:dyDescent="0.25">
      <c r="A3808" t="s">
        <v>0</v>
      </c>
      <c r="B3808" s="1">
        <v>42661</v>
      </c>
      <c r="C3808" s="2">
        <v>0.75417096064814826</v>
      </c>
      <c r="D3808" t="s">
        <v>1338</v>
      </c>
      <c r="E3808" t="s">
        <v>49</v>
      </c>
      <c r="F3808">
        <v>19.62</v>
      </c>
      <c r="J3808" t="s">
        <v>1655</v>
      </c>
      <c r="U3808">
        <v>19.62</v>
      </c>
      <c r="V3808">
        <v>20.165113999999999</v>
      </c>
      <c r="W3808">
        <v>8.8676000000000005E-2</v>
      </c>
      <c r="X3808">
        <v>0.13</v>
      </c>
      <c r="Y3808">
        <v>0.125</v>
      </c>
      <c r="Z3808">
        <v>0.105993</v>
      </c>
      <c r="AA3808">
        <v>1</v>
      </c>
    </row>
    <row r="3809" spans="1:38" x14ac:dyDescent="0.25">
      <c r="A3809" t="s">
        <v>0</v>
      </c>
      <c r="B3809" s="1">
        <v>42661</v>
      </c>
      <c r="C3809" s="2">
        <v>0.75417885416666663</v>
      </c>
      <c r="D3809" t="s">
        <v>1338</v>
      </c>
      <c r="E3809" t="s">
        <v>47</v>
      </c>
      <c r="F3809">
        <v>19.62</v>
      </c>
      <c r="P3809" t="s">
        <v>48</v>
      </c>
    </row>
    <row r="3810" spans="1:38" x14ac:dyDescent="0.25">
      <c r="A3810" t="s">
        <v>0</v>
      </c>
      <c r="B3810" s="1">
        <v>42661</v>
      </c>
      <c r="C3810" s="2">
        <v>0.75418228009259269</v>
      </c>
      <c r="D3810" t="s">
        <v>1338</v>
      </c>
      <c r="E3810" t="s">
        <v>85</v>
      </c>
      <c r="F3810">
        <v>19.48</v>
      </c>
      <c r="AB3810">
        <v>0.1</v>
      </c>
      <c r="AC3810">
        <v>0.14000000000000001</v>
      </c>
      <c r="AD3810">
        <v>0.10113900000000001</v>
      </c>
      <c r="AE3810">
        <v>7.6599999999999997E-4</v>
      </c>
      <c r="AF3810">
        <v>1.8400000000000001E-3</v>
      </c>
      <c r="AG3810">
        <v>-0.70211100000000004</v>
      </c>
      <c r="AH3810">
        <v>-0.70211100000000004</v>
      </c>
      <c r="AI3810">
        <v>-1404</v>
      </c>
      <c r="AJ3810">
        <v>1</v>
      </c>
    </row>
    <row r="3811" spans="1:38" x14ac:dyDescent="0.25">
      <c r="A3811" t="s">
        <v>0</v>
      </c>
      <c r="B3811" s="1">
        <v>42661</v>
      </c>
      <c r="C3811" s="2">
        <v>0.75418228009259269</v>
      </c>
      <c r="D3811" t="s">
        <v>1338</v>
      </c>
      <c r="E3811" t="s">
        <v>49</v>
      </c>
      <c r="F3811">
        <v>19.48</v>
      </c>
      <c r="J3811" t="s">
        <v>1656</v>
      </c>
      <c r="U3811">
        <v>19.48</v>
      </c>
      <c r="V3811">
        <v>20.076377999999998</v>
      </c>
      <c r="W3811">
        <v>8.523E-2</v>
      </c>
      <c r="X3811">
        <v>0.14000000000000001</v>
      </c>
      <c r="Y3811">
        <v>0.13500000000000001</v>
      </c>
      <c r="Z3811">
        <v>0.105918</v>
      </c>
      <c r="AA3811">
        <v>1</v>
      </c>
    </row>
    <row r="3812" spans="1:38" x14ac:dyDescent="0.25">
      <c r="A3812" t="s">
        <v>0</v>
      </c>
      <c r="B3812" s="1">
        <v>42661</v>
      </c>
      <c r="C3812" s="2">
        <v>0.75419704861111114</v>
      </c>
      <c r="D3812" t="s">
        <v>1338</v>
      </c>
      <c r="E3812" t="s">
        <v>68</v>
      </c>
      <c r="F3812">
        <v>19.48</v>
      </c>
      <c r="O3812" t="s">
        <v>69</v>
      </c>
    </row>
    <row r="3813" spans="1:38" x14ac:dyDescent="0.25">
      <c r="A3813" t="s">
        <v>0</v>
      </c>
      <c r="B3813" s="1">
        <v>42661</v>
      </c>
      <c r="C3813" s="2">
        <v>0.75419414351851854</v>
      </c>
      <c r="D3813" t="s">
        <v>1338</v>
      </c>
      <c r="E3813" t="s">
        <v>85</v>
      </c>
      <c r="F3813">
        <v>19.36</v>
      </c>
      <c r="AB3813">
        <v>0.1</v>
      </c>
      <c r="AC3813">
        <v>0.12</v>
      </c>
      <c r="AD3813">
        <v>0.102076</v>
      </c>
      <c r="AE3813">
        <v>9.3700000000000001E-4</v>
      </c>
      <c r="AF3813">
        <v>1.836E-3</v>
      </c>
      <c r="AG3813">
        <v>-0.91392899999999999</v>
      </c>
      <c r="AH3813">
        <v>-0.91392899999999999</v>
      </c>
      <c r="AI3813">
        <v>-1827</v>
      </c>
      <c r="AJ3813">
        <v>1</v>
      </c>
    </row>
    <row r="3814" spans="1:38" x14ac:dyDescent="0.25">
      <c r="A3814" t="s">
        <v>0</v>
      </c>
      <c r="B3814" s="1">
        <v>42661</v>
      </c>
      <c r="C3814" s="2">
        <v>0.75419414351851854</v>
      </c>
      <c r="D3814" t="s">
        <v>1338</v>
      </c>
      <c r="E3814" t="s">
        <v>49</v>
      </c>
      <c r="F3814">
        <v>19.36</v>
      </c>
      <c r="J3814" t="s">
        <v>1657</v>
      </c>
      <c r="U3814">
        <v>19.36</v>
      </c>
      <c r="V3814">
        <v>19.974537999999999</v>
      </c>
      <c r="W3814">
        <v>8.4329000000000001E-2</v>
      </c>
      <c r="X3814">
        <v>0.12</v>
      </c>
      <c r="Y3814">
        <v>0.13</v>
      </c>
      <c r="Z3814">
        <v>0.10581599999999999</v>
      </c>
      <c r="AA3814">
        <v>1</v>
      </c>
    </row>
    <row r="3815" spans="1:38" x14ac:dyDescent="0.25">
      <c r="A3815" t="s">
        <v>0</v>
      </c>
      <c r="B3815" s="1">
        <v>42661</v>
      </c>
      <c r="C3815" s="2">
        <v>0.75419825231481485</v>
      </c>
      <c r="D3815" t="s">
        <v>1338</v>
      </c>
      <c r="E3815" t="s">
        <v>47</v>
      </c>
      <c r="F3815">
        <v>19.36</v>
      </c>
      <c r="P3815" t="s">
        <v>1658</v>
      </c>
    </row>
    <row r="3816" spans="1:38" x14ac:dyDescent="0.25">
      <c r="A3816" t="s">
        <v>0</v>
      </c>
      <c r="B3816" s="1">
        <v>42661</v>
      </c>
      <c r="C3816" s="2">
        <v>0.75419825231481485</v>
      </c>
      <c r="D3816" t="s">
        <v>1338</v>
      </c>
      <c r="E3816" t="s">
        <v>47</v>
      </c>
      <c r="F3816">
        <v>19.36</v>
      </c>
      <c r="P3816" t="s">
        <v>51</v>
      </c>
    </row>
    <row r="3817" spans="1:38" x14ac:dyDescent="0.25">
      <c r="A3817" t="s">
        <v>0</v>
      </c>
      <c r="B3817" s="1">
        <v>42661</v>
      </c>
      <c r="C3817" s="2">
        <v>0.7542049999999999</v>
      </c>
      <c r="D3817" t="s">
        <v>1338</v>
      </c>
      <c r="E3817" t="s">
        <v>85</v>
      </c>
      <c r="F3817">
        <v>19.25</v>
      </c>
      <c r="AB3817">
        <v>0.1</v>
      </c>
      <c r="AC3817">
        <v>0.11</v>
      </c>
      <c r="AD3817">
        <v>0.102974</v>
      </c>
      <c r="AE3817">
        <v>8.9800000000000004E-4</v>
      </c>
      <c r="AF3817">
        <v>1.8309999999999999E-3</v>
      </c>
      <c r="AG3817">
        <v>-0.95450699999999999</v>
      </c>
      <c r="AH3817">
        <v>-0.95450699999999999</v>
      </c>
      <c r="AI3817">
        <v>-1909</v>
      </c>
      <c r="AJ3817">
        <v>1</v>
      </c>
    </row>
    <row r="3818" spans="1:38" x14ac:dyDescent="0.25">
      <c r="A3818" t="s">
        <v>0</v>
      </c>
      <c r="B3818" s="1">
        <v>42661</v>
      </c>
      <c r="C3818" s="2">
        <v>0.7542049999999999</v>
      </c>
      <c r="D3818" t="s">
        <v>1338</v>
      </c>
      <c r="E3818" t="s">
        <v>49</v>
      </c>
      <c r="F3818">
        <v>19.25</v>
      </c>
      <c r="J3818" t="s">
        <v>1659</v>
      </c>
      <c r="U3818">
        <v>19.25</v>
      </c>
      <c r="V3818">
        <v>19.862183999999999</v>
      </c>
      <c r="W3818">
        <v>8.5965E-2</v>
      </c>
      <c r="X3818">
        <v>0.11</v>
      </c>
      <c r="Y3818">
        <v>0.115</v>
      </c>
      <c r="Z3818">
        <v>0.105739</v>
      </c>
      <c r="AA3818">
        <v>1</v>
      </c>
    </row>
    <row r="3819" spans="1:38" x14ac:dyDescent="0.25">
      <c r="A3819" t="s">
        <v>0</v>
      </c>
      <c r="B3819" s="1">
        <v>42661</v>
      </c>
      <c r="C3819" s="2">
        <v>0.75420899305555567</v>
      </c>
      <c r="D3819" t="s">
        <v>1338</v>
      </c>
      <c r="E3819" t="s">
        <v>1660</v>
      </c>
      <c r="F3819">
        <v>19.25</v>
      </c>
      <c r="G3819">
        <v>110.414862</v>
      </c>
      <c r="H3819">
        <v>32.65</v>
      </c>
      <c r="AK3819">
        <v>0.15</v>
      </c>
      <c r="AL3819">
        <v>-100</v>
      </c>
    </row>
    <row r="3820" spans="1:38" x14ac:dyDescent="0.25">
      <c r="A3820" t="s">
        <v>0</v>
      </c>
      <c r="B3820" s="1">
        <v>42661</v>
      </c>
      <c r="C3820" s="2">
        <v>0.75421258101851851</v>
      </c>
      <c r="D3820" t="s">
        <v>1338</v>
      </c>
      <c r="E3820" t="s">
        <v>1660</v>
      </c>
      <c r="F3820">
        <v>19.25</v>
      </c>
      <c r="G3820">
        <v>110.414862</v>
      </c>
      <c r="H3820">
        <v>32.65</v>
      </c>
      <c r="AK3820">
        <v>0.15</v>
      </c>
      <c r="AL3820">
        <v>-100</v>
      </c>
    </row>
    <row r="3821" spans="1:38" x14ac:dyDescent="0.25">
      <c r="A3821" t="s">
        <v>0</v>
      </c>
      <c r="B3821" s="1">
        <v>42661</v>
      </c>
      <c r="C3821" s="2">
        <v>0.75421620370370368</v>
      </c>
      <c r="D3821" t="s">
        <v>1338</v>
      </c>
      <c r="E3821" t="s">
        <v>85</v>
      </c>
      <c r="F3821">
        <v>19.16</v>
      </c>
      <c r="AB3821">
        <v>0.1</v>
      </c>
      <c r="AC3821">
        <v>0.09</v>
      </c>
      <c r="AD3821">
        <v>0.10349700000000001</v>
      </c>
      <c r="AE3821">
        <v>5.2300000000000003E-4</v>
      </c>
      <c r="AF3821">
        <v>1.8259999999999999E-3</v>
      </c>
      <c r="AG3821">
        <v>-0.69668200000000002</v>
      </c>
      <c r="AH3821">
        <v>-0.69668200000000002</v>
      </c>
      <c r="AI3821">
        <v>-1393</v>
      </c>
      <c r="AJ3821">
        <v>1</v>
      </c>
    </row>
    <row r="3822" spans="1:38" x14ac:dyDescent="0.25">
      <c r="A3822" t="s">
        <v>0</v>
      </c>
      <c r="B3822" s="1">
        <v>42661</v>
      </c>
      <c r="C3822" s="2">
        <v>0.75421620370370368</v>
      </c>
      <c r="D3822" t="s">
        <v>1338</v>
      </c>
      <c r="E3822" t="s">
        <v>49</v>
      </c>
      <c r="F3822">
        <v>19.16</v>
      </c>
      <c r="J3822" t="s">
        <v>1661</v>
      </c>
      <c r="U3822">
        <v>19.16</v>
      </c>
      <c r="V3822">
        <v>19.741916</v>
      </c>
      <c r="W3822">
        <v>8.9820999999999998E-2</v>
      </c>
      <c r="X3822">
        <v>0.09</v>
      </c>
      <c r="Y3822">
        <v>0.1</v>
      </c>
      <c r="Z3822">
        <v>0.105698</v>
      </c>
      <c r="AA3822">
        <v>1</v>
      </c>
    </row>
    <row r="3823" spans="1:38" x14ac:dyDescent="0.25">
      <c r="A3823" t="s">
        <v>0</v>
      </c>
      <c r="B3823" s="1">
        <v>42661</v>
      </c>
      <c r="C3823" s="2">
        <v>0.75422748842592602</v>
      </c>
      <c r="D3823" t="s">
        <v>1338</v>
      </c>
      <c r="E3823" t="s">
        <v>85</v>
      </c>
      <c r="F3823">
        <v>19.079999999999998</v>
      </c>
      <c r="AB3823">
        <v>0.1</v>
      </c>
      <c r="AC3823">
        <v>0.08</v>
      </c>
      <c r="AD3823">
        <v>0.10354099999999999</v>
      </c>
      <c r="AE3823">
        <v>4.3999999999999999E-5</v>
      </c>
      <c r="AF3823">
        <v>1.82E-3</v>
      </c>
      <c r="AG3823">
        <v>-0.316523</v>
      </c>
      <c r="AH3823">
        <v>-0.316523</v>
      </c>
      <c r="AI3823">
        <v>-633</v>
      </c>
      <c r="AJ3823">
        <v>1</v>
      </c>
    </row>
    <row r="3824" spans="1:38" x14ac:dyDescent="0.25">
      <c r="A3824" t="s">
        <v>0</v>
      </c>
      <c r="B3824" s="1">
        <v>42661</v>
      </c>
      <c r="C3824" s="2">
        <v>0.75422748842592602</v>
      </c>
      <c r="D3824" t="s">
        <v>1338</v>
      </c>
      <c r="E3824" t="s">
        <v>49</v>
      </c>
      <c r="F3824">
        <v>19.079999999999998</v>
      </c>
      <c r="J3824" t="s">
        <v>1662</v>
      </c>
      <c r="U3824">
        <v>19.079999999999998</v>
      </c>
      <c r="V3824">
        <v>19.61646</v>
      </c>
      <c r="W3824">
        <v>9.5388000000000001E-2</v>
      </c>
      <c r="X3824">
        <v>0.08</v>
      </c>
      <c r="Y3824">
        <v>8.5000000000000006E-2</v>
      </c>
      <c r="Z3824">
        <v>0.105738</v>
      </c>
      <c r="AA3824">
        <v>1</v>
      </c>
    </row>
    <row r="3825" spans="1:38" x14ac:dyDescent="0.25">
      <c r="A3825" t="s">
        <v>0</v>
      </c>
      <c r="B3825" s="1">
        <v>42661</v>
      </c>
      <c r="C3825" s="2">
        <v>0.75423879629629631</v>
      </c>
      <c r="D3825" t="s">
        <v>1338</v>
      </c>
      <c r="E3825" t="s">
        <v>85</v>
      </c>
      <c r="F3825">
        <v>18.989999999999998</v>
      </c>
      <c r="AB3825">
        <v>0.1</v>
      </c>
      <c r="AC3825">
        <v>0.09</v>
      </c>
      <c r="AD3825">
        <v>0.103355</v>
      </c>
      <c r="AE3825">
        <v>-1.8599999999999999E-4</v>
      </c>
      <c r="AF3825">
        <v>1.815E-3</v>
      </c>
      <c r="AG3825">
        <v>-0.117733</v>
      </c>
      <c r="AH3825">
        <v>-0.117733</v>
      </c>
      <c r="AI3825">
        <v>-235</v>
      </c>
      <c r="AJ3825">
        <v>1</v>
      </c>
    </row>
    <row r="3826" spans="1:38" x14ac:dyDescent="0.25">
      <c r="A3826" t="s">
        <v>0</v>
      </c>
      <c r="B3826" s="1">
        <v>42661</v>
      </c>
      <c r="C3826" s="2">
        <v>0.75423879629629631</v>
      </c>
      <c r="D3826" t="s">
        <v>1338</v>
      </c>
      <c r="E3826" t="s">
        <v>49</v>
      </c>
      <c r="F3826">
        <v>18.989999999999998</v>
      </c>
      <c r="J3826" t="s">
        <v>1663</v>
      </c>
      <c r="U3826">
        <v>18.989999999999998</v>
      </c>
      <c r="V3826">
        <v>19.490984000000001</v>
      </c>
      <c r="W3826">
        <v>0.101771</v>
      </c>
      <c r="X3826">
        <v>0.09</v>
      </c>
      <c r="Y3826">
        <v>8.5000000000000006E-2</v>
      </c>
      <c r="Z3826">
        <v>0.10581699999999999</v>
      </c>
      <c r="AA3826">
        <v>1</v>
      </c>
    </row>
    <row r="3827" spans="1:38" x14ac:dyDescent="0.25">
      <c r="A3827" t="s">
        <v>0</v>
      </c>
      <c r="B3827" s="1">
        <v>42661</v>
      </c>
      <c r="C3827" s="2">
        <v>0.75425045138888891</v>
      </c>
      <c r="D3827" t="s">
        <v>1338</v>
      </c>
      <c r="E3827" t="s">
        <v>85</v>
      </c>
      <c r="F3827">
        <v>18.920000000000002</v>
      </c>
      <c r="AB3827">
        <v>0.1</v>
      </c>
      <c r="AC3827">
        <v>7.0000000000000007E-2</v>
      </c>
      <c r="AD3827">
        <v>0.102656</v>
      </c>
      <c r="AE3827">
        <v>-6.9899999999999997E-4</v>
      </c>
      <c r="AF3827">
        <v>1.8109999999999999E-3</v>
      </c>
      <c r="AG3827">
        <v>0.34880899999999998</v>
      </c>
      <c r="AH3827">
        <v>0.34880899999999998</v>
      </c>
      <c r="AI3827">
        <v>697</v>
      </c>
      <c r="AJ3827">
        <v>1</v>
      </c>
    </row>
    <row r="3828" spans="1:38" x14ac:dyDescent="0.25">
      <c r="A3828" t="s">
        <v>0</v>
      </c>
      <c r="B3828" s="1">
        <v>42661</v>
      </c>
      <c r="C3828" s="2">
        <v>0.75425045138888891</v>
      </c>
      <c r="D3828" t="s">
        <v>1338</v>
      </c>
      <c r="E3828" t="s">
        <v>49</v>
      </c>
      <c r="F3828">
        <v>18.920000000000002</v>
      </c>
      <c r="J3828" t="s">
        <v>1664</v>
      </c>
      <c r="U3828">
        <v>18.920000000000002</v>
      </c>
      <c r="V3828">
        <v>19.372152</v>
      </c>
      <c r="W3828">
        <v>0.107601</v>
      </c>
      <c r="X3828">
        <v>7.0000000000000007E-2</v>
      </c>
      <c r="Y3828">
        <v>0.08</v>
      </c>
      <c r="Z3828">
        <v>0.10589</v>
      </c>
      <c r="AA3828">
        <v>1</v>
      </c>
    </row>
    <row r="3829" spans="1:38" x14ac:dyDescent="0.25">
      <c r="A3829" t="s">
        <v>0</v>
      </c>
      <c r="B3829" s="1">
        <v>42661</v>
      </c>
      <c r="C3829" s="2">
        <v>0.75426131944444441</v>
      </c>
      <c r="D3829" t="s">
        <v>1338</v>
      </c>
      <c r="E3829" t="s">
        <v>1665</v>
      </c>
      <c r="F3829">
        <v>18.920000000000002</v>
      </c>
      <c r="G3829">
        <v>110.40686599999999</v>
      </c>
      <c r="H3829">
        <v>32.65</v>
      </c>
      <c r="AK3829">
        <v>0.14124999999999999</v>
      </c>
      <c r="AL3829">
        <v>-100</v>
      </c>
    </row>
    <row r="3830" spans="1:38" x14ac:dyDescent="0.25">
      <c r="A3830" t="s">
        <v>0</v>
      </c>
      <c r="B3830" s="1">
        <v>42661</v>
      </c>
      <c r="C3830" s="2">
        <v>0.75426258101851851</v>
      </c>
      <c r="D3830" t="s">
        <v>1338</v>
      </c>
      <c r="E3830" t="s">
        <v>85</v>
      </c>
      <c r="F3830">
        <v>18.850000000000001</v>
      </c>
      <c r="AB3830">
        <v>0.1</v>
      </c>
      <c r="AC3830">
        <v>7.0000000000000007E-2</v>
      </c>
      <c r="AD3830">
        <v>0.101547</v>
      </c>
      <c r="AE3830">
        <v>-1.109E-3</v>
      </c>
      <c r="AF3830">
        <v>1.8079999999999999E-3</v>
      </c>
      <c r="AG3830">
        <v>0.764876</v>
      </c>
      <c r="AH3830">
        <v>0.764876</v>
      </c>
      <c r="AI3830">
        <v>1529</v>
      </c>
      <c r="AJ3830">
        <v>1</v>
      </c>
    </row>
    <row r="3831" spans="1:38" x14ac:dyDescent="0.25">
      <c r="A3831" t="s">
        <v>0</v>
      </c>
      <c r="B3831" s="1">
        <v>42661</v>
      </c>
      <c r="C3831" s="2">
        <v>0.75426258101851851</v>
      </c>
      <c r="D3831" t="s">
        <v>1338</v>
      </c>
      <c r="E3831" t="s">
        <v>49</v>
      </c>
      <c r="F3831">
        <v>18.850000000000001</v>
      </c>
      <c r="J3831" t="s">
        <v>1666</v>
      </c>
      <c r="U3831">
        <v>18.850000000000001</v>
      </c>
      <c r="V3831">
        <v>19.264458999999999</v>
      </c>
      <c r="W3831">
        <v>0.111405</v>
      </c>
      <c r="X3831">
        <v>7.0000000000000007E-2</v>
      </c>
      <c r="Y3831">
        <v>7.0000000000000007E-2</v>
      </c>
      <c r="Z3831">
        <v>0.105896</v>
      </c>
      <c r="AA3831">
        <v>1</v>
      </c>
    </row>
    <row r="3832" spans="1:38" x14ac:dyDescent="0.25">
      <c r="A3832" t="s">
        <v>0</v>
      </c>
      <c r="B3832" s="1">
        <v>42661</v>
      </c>
      <c r="C3832" s="2">
        <v>0.75427271990740741</v>
      </c>
      <c r="D3832" t="s">
        <v>1338</v>
      </c>
      <c r="E3832" t="s">
        <v>85</v>
      </c>
      <c r="F3832">
        <v>18.760000000000002</v>
      </c>
      <c r="AB3832">
        <v>0.1</v>
      </c>
      <c r="AC3832">
        <v>0.09</v>
      </c>
      <c r="AD3832">
        <v>0.100449</v>
      </c>
      <c r="AE3832">
        <v>-1.098E-3</v>
      </c>
      <c r="AF3832">
        <v>1.807E-3</v>
      </c>
      <c r="AG3832">
        <v>0.844225</v>
      </c>
      <c r="AH3832">
        <v>0.844225</v>
      </c>
      <c r="AI3832">
        <v>1688</v>
      </c>
      <c r="AJ3832">
        <v>1</v>
      </c>
    </row>
    <row r="3833" spans="1:38" x14ac:dyDescent="0.25">
      <c r="A3833" t="s">
        <v>0</v>
      </c>
      <c r="B3833" s="1">
        <v>42661</v>
      </c>
      <c r="C3833" s="2">
        <v>0.75427271990740741</v>
      </c>
      <c r="D3833" t="s">
        <v>1338</v>
      </c>
      <c r="E3833" t="s">
        <v>49</v>
      </c>
      <c r="F3833">
        <v>18.760000000000002</v>
      </c>
      <c r="J3833" t="s">
        <v>1667</v>
      </c>
      <c r="U3833">
        <v>18.760000000000002</v>
      </c>
      <c r="V3833">
        <v>19.168126999999998</v>
      </c>
      <c r="W3833">
        <v>0.112345</v>
      </c>
      <c r="X3833">
        <v>0.09</v>
      </c>
      <c r="Y3833">
        <v>0.08</v>
      </c>
      <c r="Z3833">
        <v>0.10588599999999999</v>
      </c>
      <c r="AA3833">
        <v>1</v>
      </c>
    </row>
    <row r="3834" spans="1:38" x14ac:dyDescent="0.25">
      <c r="A3834" t="s">
        <v>0</v>
      </c>
      <c r="B3834" s="1">
        <v>42661</v>
      </c>
      <c r="C3834" s="2">
        <v>0.75428407407407405</v>
      </c>
      <c r="D3834" t="s">
        <v>1338</v>
      </c>
      <c r="E3834" t="s">
        <v>85</v>
      </c>
      <c r="F3834">
        <v>18.670000000000002</v>
      </c>
      <c r="AB3834">
        <v>0.1</v>
      </c>
      <c r="AC3834">
        <v>0.09</v>
      </c>
      <c r="AD3834">
        <v>9.9377999999999994E-2</v>
      </c>
      <c r="AE3834">
        <v>-1.0709999999999999E-3</v>
      </c>
      <c r="AF3834">
        <v>1.8079999999999999E-3</v>
      </c>
      <c r="AG3834">
        <v>0.90857200000000005</v>
      </c>
      <c r="AH3834">
        <v>0.90857200000000005</v>
      </c>
      <c r="AI3834">
        <v>1817</v>
      </c>
      <c r="AJ3834">
        <v>1</v>
      </c>
    </row>
    <row r="3835" spans="1:38" x14ac:dyDescent="0.25">
      <c r="A3835" t="s">
        <v>0</v>
      </c>
      <c r="B3835" s="1">
        <v>42661</v>
      </c>
      <c r="C3835" s="2">
        <v>0.75428407407407405</v>
      </c>
      <c r="D3835" t="s">
        <v>1338</v>
      </c>
      <c r="E3835" t="s">
        <v>49</v>
      </c>
      <c r="F3835">
        <v>18.670000000000002</v>
      </c>
      <c r="J3835" t="s">
        <v>1668</v>
      </c>
      <c r="U3835">
        <v>18.670000000000002</v>
      </c>
      <c r="V3835">
        <v>19.080499</v>
      </c>
      <c r="W3835">
        <v>0.110586</v>
      </c>
      <c r="X3835">
        <v>0.09</v>
      </c>
      <c r="Y3835">
        <v>0.09</v>
      </c>
      <c r="Z3835">
        <v>0.10578799999999999</v>
      </c>
      <c r="AA3835">
        <v>1</v>
      </c>
    </row>
    <row r="3836" spans="1:38" x14ac:dyDescent="0.25">
      <c r="A3836" t="s">
        <v>0</v>
      </c>
      <c r="B3836" s="1">
        <v>42661</v>
      </c>
      <c r="C3836" s="2">
        <v>0.75429412037037036</v>
      </c>
      <c r="D3836" t="s">
        <v>1338</v>
      </c>
      <c r="E3836" t="s">
        <v>1665</v>
      </c>
      <c r="F3836">
        <v>18.670000000000002</v>
      </c>
      <c r="G3836">
        <v>110.405908</v>
      </c>
      <c r="H3836">
        <v>32.625</v>
      </c>
      <c r="AK3836">
        <v>0.185</v>
      </c>
      <c r="AL3836">
        <v>-100</v>
      </c>
    </row>
    <row r="3837" spans="1:38" x14ac:dyDescent="0.25">
      <c r="A3837" t="s">
        <v>0</v>
      </c>
      <c r="B3837" s="1">
        <v>42661</v>
      </c>
      <c r="C3837" s="2">
        <v>0.75429537037037031</v>
      </c>
      <c r="D3837" t="s">
        <v>1338</v>
      </c>
      <c r="E3837" t="s">
        <v>85</v>
      </c>
      <c r="F3837">
        <v>18.579999999999998</v>
      </c>
      <c r="AB3837">
        <v>0.1</v>
      </c>
      <c r="AC3837">
        <v>0.09</v>
      </c>
      <c r="AD3837">
        <v>9.8346000000000003E-2</v>
      </c>
      <c r="AE3837">
        <v>-1.0319999999999999E-3</v>
      </c>
      <c r="AF3837">
        <v>1.8109999999999999E-3</v>
      </c>
      <c r="AG3837">
        <v>0.95956699999999995</v>
      </c>
      <c r="AH3837">
        <v>0.95956699999999995</v>
      </c>
      <c r="AI3837">
        <v>1919</v>
      </c>
      <c r="AJ3837">
        <v>1</v>
      </c>
    </row>
    <row r="3838" spans="1:38" x14ac:dyDescent="0.25">
      <c r="A3838" t="s">
        <v>0</v>
      </c>
      <c r="B3838" s="1">
        <v>42661</v>
      </c>
      <c r="C3838" s="2">
        <v>0.75429537037037031</v>
      </c>
      <c r="D3838" t="s">
        <v>1338</v>
      </c>
      <c r="E3838" t="s">
        <v>49</v>
      </c>
      <c r="F3838">
        <v>18.579999999999998</v>
      </c>
      <c r="J3838" t="s">
        <v>1669</v>
      </c>
      <c r="U3838">
        <v>18.579999999999998</v>
      </c>
      <c r="V3838">
        <v>18.998639000000001</v>
      </c>
      <c r="W3838">
        <v>0.10681300000000001</v>
      </c>
      <c r="X3838">
        <v>0.09</v>
      </c>
      <c r="Y3838">
        <v>0.09</v>
      </c>
      <c r="Z3838">
        <v>0.105696</v>
      </c>
      <c r="AA3838">
        <v>1</v>
      </c>
    </row>
    <row r="3839" spans="1:38" x14ac:dyDescent="0.25">
      <c r="A3839" t="s">
        <v>0</v>
      </c>
      <c r="B3839" s="1">
        <v>42661</v>
      </c>
      <c r="C3839" s="2">
        <v>0.7543066435185185</v>
      </c>
      <c r="D3839" t="s">
        <v>1338</v>
      </c>
      <c r="E3839" t="s">
        <v>85</v>
      </c>
      <c r="F3839">
        <v>18.47</v>
      </c>
      <c r="AB3839">
        <v>0.1</v>
      </c>
      <c r="AC3839">
        <v>0.11</v>
      </c>
      <c r="AD3839">
        <v>9.7691E-2</v>
      </c>
      <c r="AE3839">
        <v>-6.5499999999999998E-4</v>
      </c>
      <c r="AF3839">
        <v>1.815E-3</v>
      </c>
      <c r="AG3839">
        <v>0.71025700000000003</v>
      </c>
      <c r="AH3839">
        <v>0.71025700000000003</v>
      </c>
      <c r="AI3839">
        <v>1420</v>
      </c>
      <c r="AJ3839">
        <v>1</v>
      </c>
    </row>
    <row r="3840" spans="1:38" x14ac:dyDescent="0.25">
      <c r="A3840" t="s">
        <v>0</v>
      </c>
      <c r="B3840" s="1">
        <v>42661</v>
      </c>
      <c r="C3840" s="2">
        <v>0.7543066435185185</v>
      </c>
      <c r="D3840" t="s">
        <v>1338</v>
      </c>
      <c r="E3840" t="s">
        <v>49</v>
      </c>
      <c r="F3840">
        <v>18.47</v>
      </c>
      <c r="J3840" t="s">
        <v>1670</v>
      </c>
      <c r="U3840">
        <v>18.47</v>
      </c>
      <c r="V3840">
        <v>18.919689000000002</v>
      </c>
      <c r="W3840">
        <v>0.1017</v>
      </c>
      <c r="X3840">
        <v>0.11</v>
      </c>
      <c r="Y3840">
        <v>0.1</v>
      </c>
      <c r="Z3840">
        <v>0.10559200000000001</v>
      </c>
      <c r="AA3840">
        <v>1</v>
      </c>
    </row>
    <row r="3841" spans="1:38" x14ac:dyDescent="0.25">
      <c r="A3841" t="s">
        <v>0</v>
      </c>
      <c r="B3841" s="1">
        <v>42661</v>
      </c>
      <c r="C3841" s="2">
        <v>0.75431906250000003</v>
      </c>
      <c r="D3841" t="s">
        <v>1338</v>
      </c>
      <c r="E3841" t="s">
        <v>85</v>
      </c>
      <c r="F3841">
        <v>18.39</v>
      </c>
      <c r="AB3841">
        <v>0.1</v>
      </c>
      <c r="AC3841">
        <v>0.08</v>
      </c>
      <c r="AD3841">
        <v>9.6865000000000007E-2</v>
      </c>
      <c r="AE3841">
        <v>-8.2700000000000004E-4</v>
      </c>
      <c r="AF3841">
        <v>1.82E-3</v>
      </c>
      <c r="AG3841">
        <v>0.913964</v>
      </c>
      <c r="AH3841">
        <v>0.913964</v>
      </c>
      <c r="AI3841">
        <v>1827</v>
      </c>
      <c r="AJ3841">
        <v>1</v>
      </c>
    </row>
    <row r="3842" spans="1:38" x14ac:dyDescent="0.25">
      <c r="A3842" t="s">
        <v>0</v>
      </c>
      <c r="B3842" s="1">
        <v>42661</v>
      </c>
      <c r="C3842" s="2">
        <v>0.75431906250000003</v>
      </c>
      <c r="D3842" t="s">
        <v>1338</v>
      </c>
      <c r="E3842" t="s">
        <v>49</v>
      </c>
      <c r="F3842">
        <v>18.39</v>
      </c>
      <c r="J3842" t="s">
        <v>1671</v>
      </c>
      <c r="U3842">
        <v>18.39</v>
      </c>
      <c r="V3842">
        <v>18.839950000000002</v>
      </c>
      <c r="W3842">
        <v>9.6043000000000003E-2</v>
      </c>
      <c r="X3842">
        <v>0.08</v>
      </c>
      <c r="Y3842">
        <v>9.5000000000000001E-2</v>
      </c>
      <c r="Z3842">
        <v>0.10542899999999999</v>
      </c>
      <c r="AA3842">
        <v>1</v>
      </c>
    </row>
    <row r="3843" spans="1:38" x14ac:dyDescent="0.25">
      <c r="A3843" t="s">
        <v>0</v>
      </c>
      <c r="B3843" s="1">
        <v>42661</v>
      </c>
      <c r="C3843" s="2">
        <v>0.75432837962962962</v>
      </c>
      <c r="D3843" t="s">
        <v>1338</v>
      </c>
      <c r="E3843" t="s">
        <v>1665</v>
      </c>
      <c r="F3843">
        <v>18.39</v>
      </c>
      <c r="G3843">
        <v>110.408933</v>
      </c>
      <c r="H3843">
        <v>32.65</v>
      </c>
      <c r="AK3843">
        <v>0.1875</v>
      </c>
      <c r="AL3843">
        <v>-100</v>
      </c>
    </row>
    <row r="3844" spans="1:38" x14ac:dyDescent="0.25">
      <c r="A3844" t="s">
        <v>0</v>
      </c>
      <c r="B3844" s="1">
        <v>42661</v>
      </c>
      <c r="C3844" s="2">
        <v>0.75432962962962957</v>
      </c>
      <c r="D3844" t="s">
        <v>1338</v>
      </c>
      <c r="E3844" t="s">
        <v>85</v>
      </c>
      <c r="F3844">
        <v>18.309999999999999</v>
      </c>
      <c r="AB3844">
        <v>0.1</v>
      </c>
      <c r="AC3844">
        <v>0.08</v>
      </c>
      <c r="AD3844">
        <v>9.5910999999999996E-2</v>
      </c>
      <c r="AE3844">
        <v>-9.5399999999999999E-4</v>
      </c>
      <c r="AF3844">
        <v>1.8259999999999999E-3</v>
      </c>
      <c r="AG3844">
        <v>1.0922160000000001</v>
      </c>
      <c r="AH3844">
        <v>1.0922160000000001</v>
      </c>
      <c r="AI3844">
        <v>2184</v>
      </c>
      <c r="AJ3844">
        <v>1</v>
      </c>
    </row>
    <row r="3845" spans="1:38" x14ac:dyDescent="0.25">
      <c r="A3845" t="s">
        <v>0</v>
      </c>
      <c r="B3845" s="1">
        <v>42661</v>
      </c>
      <c r="C3845" s="2">
        <v>0.75432962962962957</v>
      </c>
      <c r="D3845" t="s">
        <v>1338</v>
      </c>
      <c r="E3845" t="s">
        <v>49</v>
      </c>
      <c r="F3845">
        <v>18.309999999999999</v>
      </c>
      <c r="J3845" t="s">
        <v>1672</v>
      </c>
      <c r="U3845">
        <v>18.309999999999999</v>
      </c>
      <c r="V3845">
        <v>18.756022000000002</v>
      </c>
      <c r="W3845">
        <v>9.0902999999999998E-2</v>
      </c>
      <c r="X3845">
        <v>0.08</v>
      </c>
      <c r="Y3845">
        <v>0.08</v>
      </c>
      <c r="Z3845">
        <v>0.105281</v>
      </c>
      <c r="AA3845">
        <v>1</v>
      </c>
    </row>
    <row r="3846" spans="1:38" x14ac:dyDescent="0.25">
      <c r="A3846" t="s">
        <v>0</v>
      </c>
      <c r="B3846" s="1">
        <v>42661</v>
      </c>
      <c r="C3846" s="2">
        <v>0.75434055555555546</v>
      </c>
      <c r="D3846" t="s">
        <v>1338</v>
      </c>
      <c r="E3846" t="s">
        <v>85</v>
      </c>
      <c r="F3846">
        <v>18.190000000000001</v>
      </c>
      <c r="AB3846">
        <v>0.1</v>
      </c>
      <c r="AC3846">
        <v>0.12</v>
      </c>
      <c r="AD3846">
        <v>9.5523999999999998E-2</v>
      </c>
      <c r="AE3846">
        <v>-3.8699999999999997E-4</v>
      </c>
      <c r="AF3846">
        <v>1.833E-3</v>
      </c>
      <c r="AG3846">
        <v>0.66963099999999998</v>
      </c>
      <c r="AH3846">
        <v>0.66963099999999998</v>
      </c>
      <c r="AI3846">
        <v>1339</v>
      </c>
      <c r="AJ3846">
        <v>1</v>
      </c>
    </row>
    <row r="3847" spans="1:38" x14ac:dyDescent="0.25">
      <c r="A3847" t="s">
        <v>0</v>
      </c>
      <c r="B3847" s="1">
        <v>42661</v>
      </c>
      <c r="C3847" s="2">
        <v>0.75434055555555546</v>
      </c>
      <c r="D3847" t="s">
        <v>1338</v>
      </c>
      <c r="E3847" t="s">
        <v>49</v>
      </c>
      <c r="F3847">
        <v>18.190000000000001</v>
      </c>
      <c r="J3847" t="s">
        <v>1673</v>
      </c>
      <c r="U3847">
        <v>18.190000000000001</v>
      </c>
      <c r="V3847">
        <v>18.666896000000001</v>
      </c>
      <c r="W3847">
        <v>8.7229000000000001E-2</v>
      </c>
      <c r="X3847">
        <v>0.12</v>
      </c>
      <c r="Y3847">
        <v>0.1</v>
      </c>
      <c r="Z3847">
        <v>0.10513699999999999</v>
      </c>
      <c r="AA3847">
        <v>1</v>
      </c>
    </row>
    <row r="3848" spans="1:38" x14ac:dyDescent="0.25">
      <c r="A3848" t="s">
        <v>0</v>
      </c>
      <c r="B3848" s="1">
        <v>42661</v>
      </c>
      <c r="C3848" s="2">
        <v>0.75435187499999989</v>
      </c>
      <c r="D3848" t="s">
        <v>1338</v>
      </c>
      <c r="E3848" t="s">
        <v>85</v>
      </c>
      <c r="F3848">
        <v>18.059999999999999</v>
      </c>
      <c r="AB3848">
        <v>0.1</v>
      </c>
      <c r="AC3848">
        <v>0.13</v>
      </c>
      <c r="AD3848">
        <v>9.5771999999999996E-2</v>
      </c>
      <c r="AE3848">
        <v>2.4800000000000001E-4</v>
      </c>
      <c r="AF3848">
        <v>1.8400000000000001E-3</v>
      </c>
      <c r="AG3848">
        <v>0.14181199999999999</v>
      </c>
      <c r="AH3848">
        <v>0.14181199999999999</v>
      </c>
      <c r="AI3848">
        <v>283</v>
      </c>
      <c r="AJ3848">
        <v>1</v>
      </c>
    </row>
    <row r="3849" spans="1:38" x14ac:dyDescent="0.25">
      <c r="A3849" t="s">
        <v>0</v>
      </c>
      <c r="B3849" s="1">
        <v>42661</v>
      </c>
      <c r="C3849" s="2">
        <v>0.75435187499999989</v>
      </c>
      <c r="D3849" t="s">
        <v>1338</v>
      </c>
      <c r="E3849" t="s">
        <v>49</v>
      </c>
      <c r="F3849">
        <v>18.059999999999999</v>
      </c>
      <c r="J3849" t="s">
        <v>1674</v>
      </c>
      <c r="U3849">
        <v>18.059999999999999</v>
      </c>
      <c r="V3849">
        <v>18.574345000000001</v>
      </c>
      <c r="W3849">
        <v>8.5356000000000001E-2</v>
      </c>
      <c r="X3849">
        <v>0.13</v>
      </c>
      <c r="Y3849">
        <v>0.125</v>
      </c>
      <c r="Z3849">
        <v>0.10497099999999999</v>
      </c>
      <c r="AA3849">
        <v>1</v>
      </c>
    </row>
    <row r="3850" spans="1:38" x14ac:dyDescent="0.25">
      <c r="A3850" t="s">
        <v>0</v>
      </c>
      <c r="B3850" s="1">
        <v>42661</v>
      </c>
      <c r="C3850" s="2">
        <v>0.75436379629629624</v>
      </c>
      <c r="D3850" t="s">
        <v>1338</v>
      </c>
      <c r="E3850" t="s">
        <v>85</v>
      </c>
      <c r="F3850">
        <v>17.920000000000002</v>
      </c>
      <c r="AB3850">
        <v>0.1</v>
      </c>
      <c r="AC3850">
        <v>0.14000000000000001</v>
      </c>
      <c r="AD3850">
        <v>9.6699999999999994E-2</v>
      </c>
      <c r="AE3850">
        <v>9.2800000000000001E-4</v>
      </c>
      <c r="AF3850">
        <v>1.8450000000000001E-3</v>
      </c>
      <c r="AG3850">
        <v>-0.47672700000000001</v>
      </c>
      <c r="AH3850">
        <v>-0.47672700000000001</v>
      </c>
      <c r="AI3850">
        <v>-953</v>
      </c>
      <c r="AJ3850">
        <v>1</v>
      </c>
    </row>
    <row r="3851" spans="1:38" x14ac:dyDescent="0.25">
      <c r="A3851" t="s">
        <v>0</v>
      </c>
      <c r="B3851" s="1">
        <v>42661</v>
      </c>
      <c r="C3851" s="2">
        <v>0.75436379629629624</v>
      </c>
      <c r="D3851" t="s">
        <v>1338</v>
      </c>
      <c r="E3851" t="s">
        <v>49</v>
      </c>
      <c r="F3851">
        <v>17.920000000000002</v>
      </c>
      <c r="J3851" t="s">
        <v>1675</v>
      </c>
      <c r="U3851">
        <v>17.920000000000002</v>
      </c>
      <c r="V3851">
        <v>18.481124999999999</v>
      </c>
      <c r="W3851">
        <v>8.4973000000000007E-2</v>
      </c>
      <c r="X3851">
        <v>0.14000000000000001</v>
      </c>
      <c r="Y3851">
        <v>0.13500000000000001</v>
      </c>
      <c r="Z3851">
        <v>0.10473</v>
      </c>
      <c r="AA3851">
        <v>1</v>
      </c>
    </row>
    <row r="3852" spans="1:38" x14ac:dyDescent="0.25">
      <c r="A3852" t="s">
        <v>0</v>
      </c>
      <c r="B3852" s="1">
        <v>42661</v>
      </c>
      <c r="C3852" s="2">
        <v>0.75436663194444442</v>
      </c>
      <c r="D3852" t="s">
        <v>1338</v>
      </c>
      <c r="E3852" t="s">
        <v>1660</v>
      </c>
      <c r="F3852">
        <v>17.920000000000002</v>
      </c>
      <c r="G3852">
        <v>110.41923300000001</v>
      </c>
      <c r="H3852">
        <v>32.65</v>
      </c>
      <c r="AK3852">
        <v>0.17374999999999999</v>
      </c>
      <c r="AL3852">
        <v>-100</v>
      </c>
    </row>
    <row r="3853" spans="1:38" x14ac:dyDescent="0.25">
      <c r="A3853" t="s">
        <v>0</v>
      </c>
      <c r="B3853" s="1">
        <v>42661</v>
      </c>
      <c r="C3853" s="2">
        <v>0.75438771990740738</v>
      </c>
      <c r="D3853" t="s">
        <v>1338</v>
      </c>
      <c r="E3853" t="s">
        <v>173</v>
      </c>
    </row>
    <row r="3854" spans="1:38" x14ac:dyDescent="0.25">
      <c r="A3854" t="s">
        <v>0</v>
      </c>
      <c r="B3854" s="1">
        <v>42661</v>
      </c>
      <c r="C3854" s="2">
        <v>0.75437449074074081</v>
      </c>
      <c r="D3854" t="s">
        <v>1338</v>
      </c>
      <c r="E3854" t="s">
        <v>85</v>
      </c>
      <c r="F3854">
        <v>17.82</v>
      </c>
      <c r="AB3854">
        <v>0.1</v>
      </c>
      <c r="AC3854">
        <v>0.1</v>
      </c>
      <c r="AD3854">
        <v>9.7515000000000004E-2</v>
      </c>
      <c r="AE3854">
        <v>8.1499999999999997E-4</v>
      </c>
      <c r="AF3854">
        <v>1.8489999999999999E-3</v>
      </c>
      <c r="AG3854">
        <v>-0.45129000000000002</v>
      </c>
      <c r="AH3854">
        <v>-0.45129000000000002</v>
      </c>
      <c r="AI3854">
        <v>-902</v>
      </c>
      <c r="AJ3854">
        <v>1</v>
      </c>
    </row>
    <row r="3855" spans="1:38" x14ac:dyDescent="0.25">
      <c r="A3855" t="s">
        <v>0</v>
      </c>
      <c r="B3855" s="1">
        <v>42661</v>
      </c>
      <c r="C3855" s="2">
        <v>0.75437449074074081</v>
      </c>
      <c r="D3855" t="s">
        <v>1338</v>
      </c>
      <c r="E3855" t="s">
        <v>49</v>
      </c>
      <c r="F3855">
        <v>17.82</v>
      </c>
      <c r="J3855" t="s">
        <v>1676</v>
      </c>
      <c r="U3855">
        <v>17.82</v>
      </c>
      <c r="V3855">
        <v>18.387225000000001</v>
      </c>
      <c r="W3855">
        <v>8.5750000000000007E-2</v>
      </c>
      <c r="X3855">
        <v>0.1</v>
      </c>
      <c r="Y3855">
        <v>0.12</v>
      </c>
      <c r="Z3855">
        <v>0.104422</v>
      </c>
      <c r="AA3855">
        <v>1</v>
      </c>
    </row>
    <row r="3856" spans="1:38" x14ac:dyDescent="0.25">
      <c r="A3856" t="s">
        <v>0</v>
      </c>
      <c r="B3856" s="1">
        <v>42661</v>
      </c>
      <c r="C3856" s="2">
        <v>0.75438586805555552</v>
      </c>
      <c r="D3856" t="s">
        <v>1338</v>
      </c>
      <c r="E3856" t="s">
        <v>85</v>
      </c>
      <c r="F3856">
        <v>17.690000000000001</v>
      </c>
      <c r="AB3856">
        <v>0.1</v>
      </c>
      <c r="AC3856">
        <v>0.13</v>
      </c>
      <c r="AD3856">
        <v>9.8714999999999997E-2</v>
      </c>
      <c r="AE3856">
        <v>1.201E-3</v>
      </c>
      <c r="AF3856">
        <v>1.851E-3</v>
      </c>
      <c r="AG3856">
        <v>-0.85580000000000001</v>
      </c>
      <c r="AH3856">
        <v>-0.85580000000000001</v>
      </c>
      <c r="AI3856">
        <v>-1711</v>
      </c>
      <c r="AJ3856">
        <v>1</v>
      </c>
    </row>
    <row r="3857" spans="1:38" x14ac:dyDescent="0.25">
      <c r="A3857" t="s">
        <v>0</v>
      </c>
      <c r="B3857" s="1">
        <v>42661</v>
      </c>
      <c r="C3857" s="2">
        <v>0.75438586805555552</v>
      </c>
      <c r="D3857" t="s">
        <v>1338</v>
      </c>
      <c r="E3857" t="s">
        <v>49</v>
      </c>
      <c r="F3857">
        <v>17.690000000000001</v>
      </c>
      <c r="J3857" t="s">
        <v>1677</v>
      </c>
      <c r="U3857">
        <v>17.690000000000001</v>
      </c>
      <c r="V3857">
        <v>18.287732999999999</v>
      </c>
      <c r="W3857">
        <v>8.7930999999999995E-2</v>
      </c>
      <c r="X3857">
        <v>0.13</v>
      </c>
      <c r="Y3857">
        <v>0.115</v>
      </c>
      <c r="Z3857">
        <v>0.103995</v>
      </c>
      <c r="AA3857">
        <v>1</v>
      </c>
    </row>
    <row r="3858" spans="1:38" x14ac:dyDescent="0.25">
      <c r="A3858" t="s">
        <v>0</v>
      </c>
      <c r="B3858" s="1">
        <v>42661</v>
      </c>
      <c r="C3858" s="2">
        <v>0.75438887731481474</v>
      </c>
      <c r="D3858" t="s">
        <v>1338</v>
      </c>
      <c r="E3858" t="s">
        <v>47</v>
      </c>
      <c r="F3858">
        <v>17.690000000000001</v>
      </c>
      <c r="P3858" t="s">
        <v>48</v>
      </c>
    </row>
    <row r="3859" spans="1:38" x14ac:dyDescent="0.25">
      <c r="A3859" t="s">
        <v>0</v>
      </c>
      <c r="B3859" s="1">
        <v>42661</v>
      </c>
      <c r="C3859" s="2">
        <v>0.75440416666666665</v>
      </c>
      <c r="D3859" t="s">
        <v>1338</v>
      </c>
      <c r="E3859" t="s">
        <v>68</v>
      </c>
      <c r="F3859">
        <v>17.690000000000001</v>
      </c>
      <c r="O3859" t="s">
        <v>69</v>
      </c>
    </row>
    <row r="3860" spans="1:38" x14ac:dyDescent="0.25">
      <c r="A3860" t="s">
        <v>0</v>
      </c>
      <c r="B3860" s="1">
        <v>42661</v>
      </c>
      <c r="C3860" s="2">
        <v>0.75439710648148151</v>
      </c>
      <c r="D3860" t="s">
        <v>1338</v>
      </c>
      <c r="E3860" t="s">
        <v>85</v>
      </c>
      <c r="F3860">
        <v>17.600000000000001</v>
      </c>
      <c r="AB3860">
        <v>0.1</v>
      </c>
      <c r="AC3860">
        <v>0.09</v>
      </c>
      <c r="AD3860">
        <v>9.9556000000000006E-2</v>
      </c>
      <c r="AE3860">
        <v>8.4099999999999995E-4</v>
      </c>
      <c r="AF3860">
        <v>1.8519999999999999E-3</v>
      </c>
      <c r="AG3860">
        <v>-0.63560099999999997</v>
      </c>
      <c r="AH3860">
        <v>-0.63560099999999997</v>
      </c>
      <c r="AI3860">
        <v>-1271</v>
      </c>
      <c r="AJ3860">
        <v>1</v>
      </c>
    </row>
    <row r="3861" spans="1:38" x14ac:dyDescent="0.25">
      <c r="A3861" t="s">
        <v>0</v>
      </c>
      <c r="B3861" s="1">
        <v>42661</v>
      </c>
      <c r="C3861" s="2">
        <v>0.75439710648148151</v>
      </c>
      <c r="D3861" t="s">
        <v>1338</v>
      </c>
      <c r="E3861" t="s">
        <v>49</v>
      </c>
      <c r="F3861">
        <v>17.600000000000001</v>
      </c>
      <c r="J3861" t="s">
        <v>1678</v>
      </c>
      <c r="U3861">
        <v>17.600000000000001</v>
      </c>
      <c r="V3861">
        <v>18.177432</v>
      </c>
      <c r="W3861">
        <v>9.1808000000000001E-2</v>
      </c>
      <c r="X3861">
        <v>0.09</v>
      </c>
      <c r="Y3861">
        <v>0.11</v>
      </c>
      <c r="Z3861">
        <v>0.103517</v>
      </c>
      <c r="AA3861">
        <v>1</v>
      </c>
    </row>
    <row r="3862" spans="1:38" x14ac:dyDescent="0.25">
      <c r="A3862" t="s">
        <v>0</v>
      </c>
      <c r="B3862" s="1">
        <v>42661</v>
      </c>
      <c r="C3862" s="2">
        <v>0.7544082523148149</v>
      </c>
      <c r="D3862" t="s">
        <v>1338</v>
      </c>
      <c r="E3862" t="s">
        <v>47</v>
      </c>
      <c r="F3862">
        <v>17.600000000000001</v>
      </c>
      <c r="P3862" t="s">
        <v>1679</v>
      </c>
    </row>
    <row r="3863" spans="1:38" x14ac:dyDescent="0.25">
      <c r="A3863" t="s">
        <v>0</v>
      </c>
      <c r="B3863" s="1">
        <v>42661</v>
      </c>
      <c r="C3863" s="2">
        <v>0.7544082523148149</v>
      </c>
      <c r="D3863" t="s">
        <v>1338</v>
      </c>
      <c r="E3863" t="s">
        <v>47</v>
      </c>
      <c r="F3863">
        <v>17.600000000000001</v>
      </c>
      <c r="P3863" t="s">
        <v>51</v>
      </c>
    </row>
    <row r="3864" spans="1:38" x14ac:dyDescent="0.25">
      <c r="A3864" t="s">
        <v>0</v>
      </c>
      <c r="B3864" s="1">
        <v>42661</v>
      </c>
      <c r="C3864" s="2">
        <v>0.7544084143518518</v>
      </c>
      <c r="D3864" t="s">
        <v>1338</v>
      </c>
      <c r="E3864" t="s">
        <v>85</v>
      </c>
      <c r="F3864">
        <v>17.5</v>
      </c>
      <c r="AB3864">
        <v>0.1</v>
      </c>
      <c r="AC3864">
        <v>0.1</v>
      </c>
      <c r="AD3864">
        <v>0.10025299999999999</v>
      </c>
      <c r="AE3864">
        <v>6.9700000000000003E-4</v>
      </c>
      <c r="AF3864">
        <v>1.8519999999999999E-3</v>
      </c>
      <c r="AG3864">
        <v>-0.57580900000000002</v>
      </c>
      <c r="AH3864">
        <v>-0.57580900000000002</v>
      </c>
      <c r="AI3864">
        <v>-1151</v>
      </c>
      <c r="AJ3864">
        <v>1</v>
      </c>
    </row>
    <row r="3865" spans="1:38" x14ac:dyDescent="0.25">
      <c r="A3865" t="s">
        <v>0</v>
      </c>
      <c r="B3865" s="1">
        <v>42661</v>
      </c>
      <c r="C3865" s="2">
        <v>0.7544084143518518</v>
      </c>
      <c r="D3865" t="s">
        <v>1338</v>
      </c>
      <c r="E3865" t="s">
        <v>49</v>
      </c>
      <c r="F3865">
        <v>17.5</v>
      </c>
      <c r="J3865" t="s">
        <v>1680</v>
      </c>
      <c r="U3865">
        <v>17.5</v>
      </c>
      <c r="V3865">
        <v>18.057576000000001</v>
      </c>
      <c r="W3865">
        <v>9.6768999999999994E-2</v>
      </c>
      <c r="X3865">
        <v>0.1</v>
      </c>
      <c r="Y3865">
        <v>9.5000000000000001E-2</v>
      </c>
      <c r="Z3865">
        <v>0.10302799999999999</v>
      </c>
      <c r="AA3865">
        <v>1</v>
      </c>
    </row>
    <row r="3866" spans="1:38" x14ac:dyDescent="0.25">
      <c r="A3866" t="s">
        <v>0</v>
      </c>
      <c r="B3866" s="1">
        <v>42661</v>
      </c>
      <c r="C3866" s="2">
        <v>0.75441615740740742</v>
      </c>
      <c r="D3866" t="s">
        <v>1338</v>
      </c>
      <c r="E3866" t="s">
        <v>1681</v>
      </c>
      <c r="F3866">
        <v>17.5</v>
      </c>
      <c r="G3866">
        <v>110.415978</v>
      </c>
      <c r="H3866">
        <v>32.65</v>
      </c>
      <c r="AK3866">
        <v>0.16500000000000001</v>
      </c>
      <c r="AL3866">
        <v>-100</v>
      </c>
    </row>
    <row r="3867" spans="1:38" x14ac:dyDescent="0.25">
      <c r="A3867" t="s">
        <v>0</v>
      </c>
      <c r="B3867" s="1">
        <v>42661</v>
      </c>
      <c r="C3867" s="2">
        <v>0.75441968749999999</v>
      </c>
      <c r="D3867" t="s">
        <v>1338</v>
      </c>
      <c r="E3867" t="s">
        <v>85</v>
      </c>
      <c r="F3867">
        <v>17.39</v>
      </c>
      <c r="AB3867">
        <v>0.1</v>
      </c>
      <c r="AC3867">
        <v>0.11</v>
      </c>
      <c r="AD3867">
        <v>0.100984</v>
      </c>
      <c r="AE3867">
        <v>7.3099999999999999E-4</v>
      </c>
      <c r="AF3867">
        <v>1.8500000000000001E-3</v>
      </c>
      <c r="AG3867">
        <v>-0.66159199999999996</v>
      </c>
      <c r="AH3867">
        <v>-0.66159199999999996</v>
      </c>
      <c r="AI3867">
        <v>-1323</v>
      </c>
      <c r="AJ3867">
        <v>1</v>
      </c>
    </row>
    <row r="3868" spans="1:38" x14ac:dyDescent="0.25">
      <c r="A3868" t="s">
        <v>0</v>
      </c>
      <c r="B3868" s="1">
        <v>42661</v>
      </c>
      <c r="C3868" s="2">
        <v>0.75441968749999999</v>
      </c>
      <c r="D3868" t="s">
        <v>1338</v>
      </c>
      <c r="E3868" t="s">
        <v>49</v>
      </c>
      <c r="F3868">
        <v>17.39</v>
      </c>
      <c r="J3868" t="s">
        <v>1682</v>
      </c>
      <c r="U3868">
        <v>17.39</v>
      </c>
      <c r="V3868">
        <v>17.935272000000001</v>
      </c>
      <c r="W3868">
        <v>0.101516</v>
      </c>
      <c r="X3868">
        <v>0.11</v>
      </c>
      <c r="Y3868">
        <v>0.105</v>
      </c>
      <c r="Z3868">
        <v>0.102561</v>
      </c>
      <c r="AA3868">
        <v>1</v>
      </c>
    </row>
    <row r="3869" spans="1:38" x14ac:dyDescent="0.25">
      <c r="A3869" t="s">
        <v>0</v>
      </c>
      <c r="B3869" s="1">
        <v>42661</v>
      </c>
      <c r="C3869" s="2">
        <v>0.75442608796296307</v>
      </c>
      <c r="D3869" t="s">
        <v>1338</v>
      </c>
      <c r="E3869" t="s">
        <v>1681</v>
      </c>
      <c r="F3869">
        <v>17.39</v>
      </c>
      <c r="G3869">
        <v>110.415978</v>
      </c>
      <c r="H3869">
        <v>32.65</v>
      </c>
      <c r="AK3869">
        <v>0.16500000000000001</v>
      </c>
      <c r="AL3869">
        <v>-100</v>
      </c>
    </row>
    <row r="3870" spans="1:38" x14ac:dyDescent="0.25">
      <c r="A3870" t="s">
        <v>0</v>
      </c>
      <c r="B3870" s="1">
        <v>42661</v>
      </c>
      <c r="C3870" s="2">
        <v>0.75443099537037039</v>
      </c>
      <c r="D3870" t="s">
        <v>1338</v>
      </c>
      <c r="E3870" t="s">
        <v>85</v>
      </c>
      <c r="F3870">
        <v>17.309999999999999</v>
      </c>
      <c r="AB3870">
        <v>0.1</v>
      </c>
      <c r="AC3870">
        <v>0.08</v>
      </c>
      <c r="AD3870">
        <v>0.101239</v>
      </c>
      <c r="AE3870">
        <v>2.5500000000000002E-4</v>
      </c>
      <c r="AF3870">
        <v>1.848E-3</v>
      </c>
      <c r="AG3870">
        <v>-0.30136000000000002</v>
      </c>
      <c r="AH3870">
        <v>-0.30136000000000002</v>
      </c>
      <c r="AI3870">
        <v>-602</v>
      </c>
      <c r="AJ3870">
        <v>1</v>
      </c>
    </row>
    <row r="3871" spans="1:38" x14ac:dyDescent="0.25">
      <c r="A3871" t="s">
        <v>0</v>
      </c>
      <c r="B3871" s="1">
        <v>42661</v>
      </c>
      <c r="C3871" s="2">
        <v>0.75443099537037039</v>
      </c>
      <c r="D3871" t="s">
        <v>1338</v>
      </c>
      <c r="E3871" t="s">
        <v>49</v>
      </c>
      <c r="F3871">
        <v>17.309999999999999</v>
      </c>
      <c r="J3871" t="s">
        <v>1683</v>
      </c>
      <c r="U3871">
        <v>17.309999999999999</v>
      </c>
      <c r="V3871">
        <v>17.817072</v>
      </c>
      <c r="W3871">
        <v>0.105113</v>
      </c>
      <c r="X3871">
        <v>0.08</v>
      </c>
      <c r="Y3871">
        <v>9.5000000000000001E-2</v>
      </c>
      <c r="Z3871">
        <v>0.102163</v>
      </c>
      <c r="AA3871">
        <v>1</v>
      </c>
    </row>
    <row r="3872" spans="1:38" x14ac:dyDescent="0.25">
      <c r="A3872" t="s">
        <v>0</v>
      </c>
      <c r="B3872" s="1">
        <v>42661</v>
      </c>
      <c r="C3872" s="2">
        <v>0.75444231481481483</v>
      </c>
      <c r="D3872" t="s">
        <v>1338</v>
      </c>
      <c r="E3872" t="s">
        <v>85</v>
      </c>
      <c r="F3872">
        <v>17.21</v>
      </c>
      <c r="AB3872">
        <v>0.1</v>
      </c>
      <c r="AC3872">
        <v>0.1</v>
      </c>
      <c r="AD3872">
        <v>0.101428</v>
      </c>
      <c r="AE3872">
        <v>1.8900000000000001E-4</v>
      </c>
      <c r="AF3872">
        <v>1.846E-3</v>
      </c>
      <c r="AG3872">
        <v>-0.26341199999999998</v>
      </c>
      <c r="AH3872">
        <v>-0.26341199999999998</v>
      </c>
      <c r="AI3872">
        <v>-526</v>
      </c>
      <c r="AJ3872">
        <v>1</v>
      </c>
    </row>
    <row r="3873" spans="1:38" x14ac:dyDescent="0.25">
      <c r="A3873" t="s">
        <v>0</v>
      </c>
      <c r="B3873" s="1">
        <v>42661</v>
      </c>
      <c r="C3873" s="2">
        <v>0.75444231481481483</v>
      </c>
      <c r="D3873" t="s">
        <v>1338</v>
      </c>
      <c r="E3873" t="s">
        <v>49</v>
      </c>
      <c r="F3873">
        <v>17.21</v>
      </c>
      <c r="J3873" t="s">
        <v>1684</v>
      </c>
      <c r="U3873">
        <v>17.21</v>
      </c>
      <c r="V3873">
        <v>17.705480000000001</v>
      </c>
      <c r="W3873">
        <v>0.107471</v>
      </c>
      <c r="X3873">
        <v>0.1</v>
      </c>
      <c r="Y3873">
        <v>0.09</v>
      </c>
      <c r="Z3873">
        <v>0.101879</v>
      </c>
      <c r="AA3873">
        <v>1</v>
      </c>
    </row>
    <row r="3874" spans="1:38" x14ac:dyDescent="0.25">
      <c r="A3874" t="s">
        <v>0</v>
      </c>
      <c r="B3874" s="1">
        <v>42661</v>
      </c>
      <c r="C3874" s="2">
        <v>0.75445362268518512</v>
      </c>
      <c r="D3874" t="s">
        <v>1338</v>
      </c>
      <c r="E3874" t="s">
        <v>85</v>
      </c>
      <c r="F3874">
        <v>17.11</v>
      </c>
      <c r="AB3874">
        <v>0.1</v>
      </c>
      <c r="AC3874">
        <v>0.1</v>
      </c>
      <c r="AD3874">
        <v>0.101559</v>
      </c>
      <c r="AE3874">
        <v>1.3100000000000001E-4</v>
      </c>
      <c r="AF3874">
        <v>1.843E-3</v>
      </c>
      <c r="AG3874">
        <v>-0.22796</v>
      </c>
      <c r="AH3874">
        <v>-0.22796</v>
      </c>
      <c r="AI3874">
        <v>-455</v>
      </c>
      <c r="AJ3874">
        <v>1</v>
      </c>
    </row>
    <row r="3875" spans="1:38" x14ac:dyDescent="0.25">
      <c r="A3875" t="s">
        <v>0</v>
      </c>
      <c r="B3875" s="1">
        <v>42661</v>
      </c>
      <c r="C3875" s="2">
        <v>0.75445362268518512</v>
      </c>
      <c r="D3875" t="s">
        <v>1338</v>
      </c>
      <c r="E3875" t="s">
        <v>49</v>
      </c>
      <c r="F3875">
        <v>17.11</v>
      </c>
      <c r="J3875" t="s">
        <v>1685</v>
      </c>
      <c r="U3875">
        <v>17.11</v>
      </c>
      <c r="V3875">
        <v>17.599905</v>
      </c>
      <c r="W3875">
        <v>0.109</v>
      </c>
      <c r="X3875">
        <v>0.1</v>
      </c>
      <c r="Y3875">
        <v>0.1</v>
      </c>
      <c r="Z3875">
        <v>0.101674</v>
      </c>
      <c r="AA3875">
        <v>1</v>
      </c>
    </row>
    <row r="3876" spans="1:38" x14ac:dyDescent="0.25">
      <c r="A3876" t="s">
        <v>0</v>
      </c>
      <c r="B3876" s="1">
        <v>42661</v>
      </c>
      <c r="C3876" s="2">
        <v>0.75446491898148149</v>
      </c>
      <c r="D3876" t="s">
        <v>1338</v>
      </c>
      <c r="E3876" t="s">
        <v>85</v>
      </c>
      <c r="F3876">
        <v>17.03</v>
      </c>
      <c r="AB3876">
        <v>0.1</v>
      </c>
      <c r="AC3876">
        <v>0.08</v>
      </c>
      <c r="AD3876">
        <v>0.101313</v>
      </c>
      <c r="AE3876">
        <v>-2.4600000000000002E-4</v>
      </c>
      <c r="AF3876">
        <v>1.841E-3</v>
      </c>
      <c r="AG3876">
        <v>9.3391000000000002E-2</v>
      </c>
      <c r="AH3876">
        <v>9.3391000000000002E-2</v>
      </c>
      <c r="AI3876">
        <v>186</v>
      </c>
      <c r="AJ3876">
        <v>1</v>
      </c>
    </row>
    <row r="3877" spans="1:38" x14ac:dyDescent="0.25">
      <c r="A3877" t="s">
        <v>0</v>
      </c>
      <c r="B3877" s="1">
        <v>42661</v>
      </c>
      <c r="C3877" s="2">
        <v>0.75446491898148149</v>
      </c>
      <c r="D3877" t="s">
        <v>1338</v>
      </c>
      <c r="E3877" t="s">
        <v>49</v>
      </c>
      <c r="F3877">
        <v>17.03</v>
      </c>
      <c r="J3877" t="s">
        <v>1686</v>
      </c>
      <c r="U3877">
        <v>17.03</v>
      </c>
      <c r="V3877">
        <v>17.498716999999999</v>
      </c>
      <c r="W3877">
        <v>0.109901</v>
      </c>
      <c r="X3877">
        <v>0.08</v>
      </c>
      <c r="Y3877">
        <v>0.09</v>
      </c>
      <c r="Z3877">
        <v>0.101535</v>
      </c>
      <c r="AA3877">
        <v>1</v>
      </c>
    </row>
    <row r="3878" spans="1:38" x14ac:dyDescent="0.25">
      <c r="A3878" t="s">
        <v>0</v>
      </c>
      <c r="B3878" s="1">
        <v>42661</v>
      </c>
      <c r="C3878" s="2">
        <v>0.75447249999999999</v>
      </c>
      <c r="D3878" t="s">
        <v>1338</v>
      </c>
      <c r="E3878" t="s">
        <v>1687</v>
      </c>
      <c r="F3878">
        <v>17.03</v>
      </c>
      <c r="G3878">
        <v>110.41191499999999</v>
      </c>
      <c r="H3878">
        <v>32.65</v>
      </c>
      <c r="AK3878">
        <v>0.13875000000000001</v>
      </c>
      <c r="AL3878">
        <v>-100</v>
      </c>
    </row>
    <row r="3879" spans="1:38" x14ac:dyDescent="0.25">
      <c r="A3879" t="s">
        <v>0</v>
      </c>
      <c r="B3879" s="1">
        <v>42661</v>
      </c>
      <c r="C3879" s="2">
        <v>0.75447623842592593</v>
      </c>
      <c r="D3879" t="s">
        <v>1338</v>
      </c>
      <c r="E3879" t="s">
        <v>85</v>
      </c>
      <c r="F3879">
        <v>16.93</v>
      </c>
      <c r="AB3879">
        <v>0.1</v>
      </c>
      <c r="AC3879">
        <v>0.1</v>
      </c>
      <c r="AD3879">
        <v>0.10109</v>
      </c>
      <c r="AE3879">
        <v>-2.23E-4</v>
      </c>
      <c r="AF3879">
        <v>1.8400000000000001E-3</v>
      </c>
      <c r="AG3879">
        <v>9.2996999999999996E-2</v>
      </c>
      <c r="AH3879">
        <v>9.2996999999999996E-2</v>
      </c>
      <c r="AI3879">
        <v>185</v>
      </c>
      <c r="AJ3879">
        <v>1</v>
      </c>
    </row>
    <row r="3880" spans="1:38" x14ac:dyDescent="0.25">
      <c r="A3880" t="s">
        <v>0</v>
      </c>
      <c r="B3880" s="1">
        <v>42661</v>
      </c>
      <c r="C3880" s="2">
        <v>0.75447623842592593</v>
      </c>
      <c r="D3880" t="s">
        <v>1338</v>
      </c>
      <c r="E3880" t="s">
        <v>49</v>
      </c>
      <c r="F3880">
        <v>16.93</v>
      </c>
      <c r="J3880" t="s">
        <v>1688</v>
      </c>
      <c r="U3880">
        <v>16.93</v>
      </c>
      <c r="V3880">
        <v>17.400635000000001</v>
      </c>
      <c r="W3880">
        <v>0.109726</v>
      </c>
      <c r="X3880">
        <v>0.1</v>
      </c>
      <c r="Y3880">
        <v>0.09</v>
      </c>
      <c r="Z3880">
        <v>0.101447</v>
      </c>
      <c r="AA3880">
        <v>1</v>
      </c>
    </row>
    <row r="3881" spans="1:38" x14ac:dyDescent="0.25">
      <c r="A3881" t="s">
        <v>0</v>
      </c>
      <c r="B3881" s="1">
        <v>42661</v>
      </c>
      <c r="C3881" s="2">
        <v>0.75448753472222219</v>
      </c>
      <c r="D3881" t="s">
        <v>1338</v>
      </c>
      <c r="E3881" t="s">
        <v>85</v>
      </c>
      <c r="F3881">
        <v>16.84</v>
      </c>
      <c r="AB3881">
        <v>0.1</v>
      </c>
      <c r="AC3881">
        <v>0.09</v>
      </c>
      <c r="AD3881">
        <v>0.100726</v>
      </c>
      <c r="AE3881">
        <v>-3.6499999999999998E-4</v>
      </c>
      <c r="AF3881">
        <v>1.838E-3</v>
      </c>
      <c r="AG3881">
        <v>0.23544200000000001</v>
      </c>
      <c r="AH3881">
        <v>0.23544200000000001</v>
      </c>
      <c r="AI3881">
        <v>470</v>
      </c>
      <c r="AJ3881">
        <v>1</v>
      </c>
    </row>
    <row r="3882" spans="1:38" x14ac:dyDescent="0.25">
      <c r="A3882" t="s">
        <v>0</v>
      </c>
      <c r="B3882" s="1">
        <v>42661</v>
      </c>
      <c r="C3882" s="2">
        <v>0.75448753472222219</v>
      </c>
      <c r="D3882" t="s">
        <v>1338</v>
      </c>
      <c r="E3882" t="s">
        <v>49</v>
      </c>
      <c r="F3882">
        <v>16.84</v>
      </c>
      <c r="J3882" t="s">
        <v>1689</v>
      </c>
      <c r="U3882">
        <v>16.84</v>
      </c>
      <c r="V3882">
        <v>17.304777000000001</v>
      </c>
      <c r="W3882">
        <v>0.10793700000000001</v>
      </c>
      <c r="X3882">
        <v>0.09</v>
      </c>
      <c r="Y3882">
        <v>9.5000000000000001E-2</v>
      </c>
      <c r="Z3882">
        <v>0.10140299999999999</v>
      </c>
      <c r="AA3882">
        <v>1</v>
      </c>
    </row>
    <row r="3883" spans="1:38" x14ac:dyDescent="0.25">
      <c r="A3883" t="s">
        <v>0</v>
      </c>
      <c r="B3883" s="1">
        <v>42661</v>
      </c>
      <c r="C3883" s="2">
        <v>0.75449899305555557</v>
      </c>
      <c r="D3883" t="s">
        <v>1338</v>
      </c>
      <c r="E3883" t="s">
        <v>85</v>
      </c>
      <c r="F3883">
        <v>16.75</v>
      </c>
      <c r="AB3883">
        <v>0.1</v>
      </c>
      <c r="AC3883">
        <v>0.09</v>
      </c>
      <c r="AD3883">
        <v>0.10025100000000001</v>
      </c>
      <c r="AE3883">
        <v>-4.75E-4</v>
      </c>
      <c r="AF3883">
        <v>1.838E-3</v>
      </c>
      <c r="AG3883">
        <v>0.36148599999999997</v>
      </c>
      <c r="AH3883">
        <v>0.36148599999999997</v>
      </c>
      <c r="AI3883">
        <v>722</v>
      </c>
      <c r="AJ3883">
        <v>1</v>
      </c>
    </row>
    <row r="3884" spans="1:38" x14ac:dyDescent="0.25">
      <c r="A3884" t="s">
        <v>0</v>
      </c>
      <c r="B3884" s="1">
        <v>42661</v>
      </c>
      <c r="C3884" s="2">
        <v>0.75449899305555557</v>
      </c>
      <c r="D3884" t="s">
        <v>1338</v>
      </c>
      <c r="E3884" t="s">
        <v>49</v>
      </c>
      <c r="F3884">
        <v>16.75</v>
      </c>
      <c r="J3884" t="s">
        <v>1690</v>
      </c>
      <c r="U3884">
        <v>16.75</v>
      </c>
      <c r="V3884">
        <v>17.210341</v>
      </c>
      <c r="W3884">
        <v>0.104792</v>
      </c>
      <c r="X3884">
        <v>0.09</v>
      </c>
      <c r="Y3884">
        <v>0.09</v>
      </c>
      <c r="Z3884">
        <v>0.101371</v>
      </c>
      <c r="AA3884">
        <v>1</v>
      </c>
    </row>
    <row r="3885" spans="1:38" x14ac:dyDescent="0.25">
      <c r="A3885" t="s">
        <v>0</v>
      </c>
      <c r="B3885" s="1">
        <v>42661</v>
      </c>
      <c r="C3885" s="2">
        <v>0.75450439814814818</v>
      </c>
      <c r="D3885" t="s">
        <v>1338</v>
      </c>
      <c r="E3885" t="s">
        <v>1687</v>
      </c>
      <c r="F3885">
        <v>16.75</v>
      </c>
      <c r="G3885">
        <v>110.40985999999999</v>
      </c>
      <c r="H3885">
        <v>32.625</v>
      </c>
      <c r="AK3885">
        <v>0.17249999999999999</v>
      </c>
      <c r="AL3885">
        <v>-100</v>
      </c>
    </row>
    <row r="3886" spans="1:38" x14ac:dyDescent="0.25">
      <c r="A3886" t="s">
        <v>0</v>
      </c>
      <c r="B3886" s="1">
        <v>42661</v>
      </c>
      <c r="C3886" s="2">
        <v>0.75451026620370376</v>
      </c>
      <c r="D3886" t="s">
        <v>1338</v>
      </c>
      <c r="E3886" t="s">
        <v>85</v>
      </c>
      <c r="F3886">
        <v>16.670000000000002</v>
      </c>
      <c r="AB3886">
        <v>0.1</v>
      </c>
      <c r="AC3886">
        <v>0.08</v>
      </c>
      <c r="AD3886">
        <v>9.9529999999999993E-2</v>
      </c>
      <c r="AE3886">
        <v>-7.2099999999999996E-4</v>
      </c>
      <c r="AF3886">
        <v>1.8389999999999999E-3</v>
      </c>
      <c r="AG3886">
        <v>0.61628300000000003</v>
      </c>
      <c r="AH3886">
        <v>0.61628300000000003</v>
      </c>
      <c r="AI3886">
        <v>1232</v>
      </c>
      <c r="AJ3886">
        <v>1</v>
      </c>
    </row>
    <row r="3887" spans="1:38" x14ac:dyDescent="0.25">
      <c r="A3887" t="s">
        <v>0</v>
      </c>
      <c r="B3887" s="1">
        <v>42661</v>
      </c>
      <c r="C3887" s="2">
        <v>0.75451026620370376</v>
      </c>
      <c r="D3887" t="s">
        <v>1338</v>
      </c>
      <c r="E3887" t="s">
        <v>49</v>
      </c>
      <c r="F3887">
        <v>16.670000000000002</v>
      </c>
      <c r="J3887" t="s">
        <v>1691</v>
      </c>
      <c r="U3887">
        <v>16.670000000000002</v>
      </c>
      <c r="V3887">
        <v>17.116947</v>
      </c>
      <c r="W3887">
        <v>0.101216</v>
      </c>
      <c r="X3887">
        <v>0.08</v>
      </c>
      <c r="Y3887">
        <v>8.5000000000000006E-2</v>
      </c>
      <c r="Z3887">
        <v>0.10138800000000001</v>
      </c>
      <c r="AA3887">
        <v>1</v>
      </c>
    </row>
    <row r="3888" spans="1:38" x14ac:dyDescent="0.25">
      <c r="A3888" t="s">
        <v>0</v>
      </c>
      <c r="B3888" s="1">
        <v>42661</v>
      </c>
      <c r="C3888" s="2">
        <v>0.75452146990740732</v>
      </c>
      <c r="D3888" t="s">
        <v>1338</v>
      </c>
      <c r="E3888" t="s">
        <v>85</v>
      </c>
      <c r="F3888">
        <v>16.559999999999999</v>
      </c>
      <c r="AB3888">
        <v>0.1</v>
      </c>
      <c r="AC3888">
        <v>0.11</v>
      </c>
      <c r="AD3888">
        <v>9.9111000000000005E-2</v>
      </c>
      <c r="AE3888">
        <v>-4.1899999999999999E-4</v>
      </c>
      <c r="AF3888">
        <v>1.8400000000000001E-3</v>
      </c>
      <c r="AG3888">
        <v>0.408503</v>
      </c>
      <c r="AH3888">
        <v>0.408503</v>
      </c>
      <c r="AI3888">
        <v>817</v>
      </c>
      <c r="AJ3888">
        <v>1</v>
      </c>
    </row>
    <row r="3889" spans="1:38" x14ac:dyDescent="0.25">
      <c r="A3889" t="s">
        <v>0</v>
      </c>
      <c r="B3889" s="1">
        <v>42661</v>
      </c>
      <c r="C3889" s="2">
        <v>0.75452146990740732</v>
      </c>
      <c r="D3889" t="s">
        <v>1338</v>
      </c>
      <c r="E3889" t="s">
        <v>49</v>
      </c>
      <c r="F3889">
        <v>16.559999999999999</v>
      </c>
      <c r="J3889" t="s">
        <v>1692</v>
      </c>
      <c r="U3889">
        <v>16.559999999999999</v>
      </c>
      <c r="V3889">
        <v>17.024494000000001</v>
      </c>
      <c r="W3889">
        <v>9.8031999999999994E-2</v>
      </c>
      <c r="X3889">
        <v>0.11</v>
      </c>
      <c r="Y3889">
        <v>9.5000000000000001E-2</v>
      </c>
      <c r="Z3889">
        <v>0.10145700000000001</v>
      </c>
      <c r="AA3889">
        <v>1</v>
      </c>
    </row>
    <row r="3890" spans="1:38" x14ac:dyDescent="0.25">
      <c r="A3890" t="s">
        <v>0</v>
      </c>
      <c r="B3890" s="1">
        <v>42661</v>
      </c>
      <c r="C3890" s="2">
        <v>0.75453277777777783</v>
      </c>
      <c r="D3890" t="s">
        <v>1338</v>
      </c>
      <c r="E3890" t="s">
        <v>85</v>
      </c>
      <c r="F3890">
        <v>16.47</v>
      </c>
      <c r="AB3890">
        <v>0.1</v>
      </c>
      <c r="AC3890">
        <v>0.09</v>
      </c>
      <c r="AD3890">
        <v>9.8617999999999997E-2</v>
      </c>
      <c r="AE3890">
        <v>-4.9299999999999995E-4</v>
      </c>
      <c r="AF3890">
        <v>1.8420000000000001E-3</v>
      </c>
      <c r="AG3890">
        <v>0.50693600000000005</v>
      </c>
      <c r="AH3890">
        <v>0.50693600000000005</v>
      </c>
      <c r="AI3890">
        <v>1013</v>
      </c>
      <c r="AJ3890">
        <v>1</v>
      </c>
    </row>
    <row r="3891" spans="1:38" x14ac:dyDescent="0.25">
      <c r="A3891" t="s">
        <v>0</v>
      </c>
      <c r="B3891" s="1">
        <v>42661</v>
      </c>
      <c r="C3891" s="2">
        <v>0.75453277777777783</v>
      </c>
      <c r="D3891" t="s">
        <v>1338</v>
      </c>
      <c r="E3891" t="s">
        <v>49</v>
      </c>
      <c r="F3891">
        <v>16.47</v>
      </c>
      <c r="J3891" t="s">
        <v>1693</v>
      </c>
      <c r="U3891">
        <v>16.47</v>
      </c>
      <c r="V3891">
        <v>16.932811000000001</v>
      </c>
      <c r="W3891">
        <v>9.5569000000000001E-2</v>
      </c>
      <c r="X3891">
        <v>0.09</v>
      </c>
      <c r="Y3891">
        <v>0.1</v>
      </c>
      <c r="Z3891">
        <v>0.10154199999999999</v>
      </c>
      <c r="AA3891">
        <v>1</v>
      </c>
    </row>
    <row r="3892" spans="1:38" x14ac:dyDescent="0.25">
      <c r="A3892" t="s">
        <v>0</v>
      </c>
      <c r="B3892" s="1">
        <v>42661</v>
      </c>
      <c r="C3892" s="2">
        <v>0.75453981481481491</v>
      </c>
      <c r="D3892" t="s">
        <v>1338</v>
      </c>
      <c r="E3892" t="s">
        <v>1687</v>
      </c>
      <c r="F3892">
        <v>16.47</v>
      </c>
      <c r="G3892">
        <v>110.41643999999999</v>
      </c>
      <c r="H3892">
        <v>32.625</v>
      </c>
      <c r="AK3892">
        <v>0.18124999999999999</v>
      </c>
      <c r="AL3892">
        <v>-100</v>
      </c>
    </row>
    <row r="3893" spans="1:38" x14ac:dyDescent="0.25">
      <c r="A3893" t="s">
        <v>0</v>
      </c>
      <c r="B3893" s="1">
        <v>42661</v>
      </c>
      <c r="C3893" s="2">
        <v>0.75454407407407409</v>
      </c>
      <c r="D3893" t="s">
        <v>1338</v>
      </c>
      <c r="E3893" t="s">
        <v>85</v>
      </c>
      <c r="F3893">
        <v>16.350000000000001</v>
      </c>
      <c r="AB3893">
        <v>0.1</v>
      </c>
      <c r="AC3893">
        <v>0.12</v>
      </c>
      <c r="AD3893">
        <v>9.8563999999999999E-2</v>
      </c>
      <c r="AE3893">
        <v>-5.3999999999999998E-5</v>
      </c>
      <c r="AF3893">
        <v>1.8450000000000001E-3</v>
      </c>
      <c r="AG3893">
        <v>0.159667</v>
      </c>
      <c r="AH3893">
        <v>0.159667</v>
      </c>
      <c r="AI3893">
        <v>319</v>
      </c>
      <c r="AJ3893">
        <v>1</v>
      </c>
    </row>
    <row r="3894" spans="1:38" x14ac:dyDescent="0.25">
      <c r="A3894" t="s">
        <v>0</v>
      </c>
      <c r="B3894" s="1">
        <v>42661</v>
      </c>
      <c r="C3894" s="2">
        <v>0.75454407407407409</v>
      </c>
      <c r="D3894" t="s">
        <v>1338</v>
      </c>
      <c r="E3894" t="s">
        <v>49</v>
      </c>
      <c r="F3894">
        <v>16.350000000000001</v>
      </c>
      <c r="J3894" t="s">
        <v>1694</v>
      </c>
      <c r="U3894">
        <v>16.350000000000001</v>
      </c>
      <c r="V3894">
        <v>16.841857000000001</v>
      </c>
      <c r="W3894">
        <v>9.3760999999999997E-2</v>
      </c>
      <c r="X3894">
        <v>0.12</v>
      </c>
      <c r="Y3894">
        <v>0.105</v>
      </c>
      <c r="Z3894">
        <v>0.101702</v>
      </c>
      <c r="AA3894">
        <v>1</v>
      </c>
    </row>
    <row r="3895" spans="1:38" x14ac:dyDescent="0.25">
      <c r="A3895" t="s">
        <v>0</v>
      </c>
      <c r="B3895" s="1">
        <v>42661</v>
      </c>
      <c r="C3895" s="2">
        <v>0.75455539351851852</v>
      </c>
      <c r="D3895" t="s">
        <v>1338</v>
      </c>
      <c r="E3895" t="s">
        <v>85</v>
      </c>
      <c r="F3895">
        <v>16.28</v>
      </c>
      <c r="AB3895">
        <v>0.1</v>
      </c>
      <c r="AC3895">
        <v>7.0000000000000007E-2</v>
      </c>
      <c r="AD3895">
        <v>9.8052E-2</v>
      </c>
      <c r="AE3895">
        <v>-5.1199999999999998E-4</v>
      </c>
      <c r="AF3895">
        <v>1.848E-3</v>
      </c>
      <c r="AG3895">
        <v>0.56751600000000002</v>
      </c>
      <c r="AH3895">
        <v>0.56751600000000002</v>
      </c>
      <c r="AI3895">
        <v>1135</v>
      </c>
      <c r="AJ3895">
        <v>1</v>
      </c>
    </row>
    <row r="3896" spans="1:38" x14ac:dyDescent="0.25">
      <c r="A3896" t="s">
        <v>0</v>
      </c>
      <c r="B3896" s="1">
        <v>42661</v>
      </c>
      <c r="C3896" s="2">
        <v>0.75455539351851852</v>
      </c>
      <c r="D3896" t="s">
        <v>1338</v>
      </c>
      <c r="E3896" t="s">
        <v>49</v>
      </c>
      <c r="F3896">
        <v>16.28</v>
      </c>
      <c r="J3896" t="s">
        <v>1695</v>
      </c>
      <c r="U3896">
        <v>16.28</v>
      </c>
      <c r="V3896">
        <v>16.75103</v>
      </c>
      <c r="W3896">
        <v>9.2480000000000007E-2</v>
      </c>
      <c r="X3896">
        <v>7.0000000000000007E-2</v>
      </c>
      <c r="Y3896">
        <v>9.5000000000000001E-2</v>
      </c>
      <c r="Z3896">
        <v>0.101878</v>
      </c>
      <c r="AA3896">
        <v>1</v>
      </c>
    </row>
    <row r="3897" spans="1:38" x14ac:dyDescent="0.25">
      <c r="A3897" t="s">
        <v>0</v>
      </c>
      <c r="B3897" s="1">
        <v>42661</v>
      </c>
      <c r="C3897" s="2">
        <v>0.75456719907407399</v>
      </c>
      <c r="D3897" t="s">
        <v>1338</v>
      </c>
      <c r="E3897" t="s">
        <v>85</v>
      </c>
      <c r="F3897">
        <v>16.16</v>
      </c>
      <c r="AB3897">
        <v>0.1</v>
      </c>
      <c r="AC3897">
        <v>0.12</v>
      </c>
      <c r="AD3897">
        <v>9.7991999999999996E-2</v>
      </c>
      <c r="AE3897">
        <v>-6.0000000000000002E-5</v>
      </c>
      <c r="AF3897">
        <v>1.851E-3</v>
      </c>
      <c r="AG3897">
        <v>0.21057899999999999</v>
      </c>
      <c r="AH3897">
        <v>0.21057899999999999</v>
      </c>
      <c r="AI3897">
        <v>421</v>
      </c>
      <c r="AJ3897">
        <v>1</v>
      </c>
    </row>
    <row r="3898" spans="1:38" x14ac:dyDescent="0.25">
      <c r="A3898" t="s">
        <v>0</v>
      </c>
      <c r="B3898" s="1">
        <v>42661</v>
      </c>
      <c r="C3898" s="2">
        <v>0.75456719907407399</v>
      </c>
      <c r="D3898" t="s">
        <v>1338</v>
      </c>
      <c r="E3898" t="s">
        <v>49</v>
      </c>
      <c r="F3898">
        <v>16.16</v>
      </c>
      <c r="J3898" t="s">
        <v>1696</v>
      </c>
      <c r="U3898">
        <v>16.16</v>
      </c>
      <c r="V3898">
        <v>16.658356000000001</v>
      </c>
      <c r="W3898">
        <v>9.1811000000000004E-2</v>
      </c>
      <c r="X3898">
        <v>0.12</v>
      </c>
      <c r="Y3898">
        <v>9.5000000000000001E-2</v>
      </c>
      <c r="Z3898">
        <v>0.102025</v>
      </c>
      <c r="AA3898">
        <v>1</v>
      </c>
    </row>
    <row r="3899" spans="1:38" x14ac:dyDescent="0.25">
      <c r="A3899" t="s">
        <v>0</v>
      </c>
      <c r="B3899" s="1">
        <v>42661</v>
      </c>
      <c r="C3899" s="2">
        <v>0.75457521990740739</v>
      </c>
      <c r="D3899" t="s">
        <v>1338</v>
      </c>
      <c r="E3899" t="s">
        <v>1687</v>
      </c>
      <c r="F3899">
        <v>16.16</v>
      </c>
      <c r="G3899">
        <v>110.415516</v>
      </c>
      <c r="H3899">
        <v>32.65</v>
      </c>
      <c r="AK3899">
        <v>0.16500000000000001</v>
      </c>
      <c r="AL3899">
        <v>-100</v>
      </c>
    </row>
    <row r="3900" spans="1:38" x14ac:dyDescent="0.25">
      <c r="A3900" t="s">
        <v>0</v>
      </c>
      <c r="B3900" s="1">
        <v>42661</v>
      </c>
      <c r="C3900" s="2">
        <v>0.75457797453703701</v>
      </c>
      <c r="D3900" t="s">
        <v>1338</v>
      </c>
      <c r="E3900" t="s">
        <v>85</v>
      </c>
      <c r="F3900">
        <v>16.04</v>
      </c>
      <c r="AB3900">
        <v>0.1</v>
      </c>
      <c r="AC3900">
        <v>0.12</v>
      </c>
      <c r="AD3900">
        <v>9.8303000000000001E-2</v>
      </c>
      <c r="AE3900">
        <v>3.1199999999999999E-4</v>
      </c>
      <c r="AF3900">
        <v>1.854E-3</v>
      </c>
      <c r="AG3900">
        <v>-0.11164300000000001</v>
      </c>
      <c r="AH3900">
        <v>-0.11164300000000001</v>
      </c>
      <c r="AI3900">
        <v>-223</v>
      </c>
      <c r="AJ3900">
        <v>1</v>
      </c>
    </row>
    <row r="3901" spans="1:38" x14ac:dyDescent="0.25">
      <c r="A3901" t="s">
        <v>0</v>
      </c>
      <c r="B3901" s="1">
        <v>42661</v>
      </c>
      <c r="C3901" s="2">
        <v>0.75457797453703701</v>
      </c>
      <c r="D3901" t="s">
        <v>1338</v>
      </c>
      <c r="E3901" t="s">
        <v>49</v>
      </c>
      <c r="F3901">
        <v>16.04</v>
      </c>
      <c r="J3901" t="s">
        <v>1697</v>
      </c>
      <c r="U3901">
        <v>16.04</v>
      </c>
      <c r="V3901">
        <v>16.562207000000001</v>
      </c>
      <c r="W3901">
        <v>9.1845999999999997E-2</v>
      </c>
      <c r="X3901">
        <v>0.12</v>
      </c>
      <c r="Y3901">
        <v>0.12</v>
      </c>
      <c r="Z3901">
        <v>0.10215200000000001</v>
      </c>
      <c r="AA3901">
        <v>1</v>
      </c>
    </row>
    <row r="3902" spans="1:38" x14ac:dyDescent="0.25">
      <c r="A3902" t="s">
        <v>0</v>
      </c>
      <c r="B3902" s="1">
        <v>42661</v>
      </c>
      <c r="C3902" s="2">
        <v>0.75458930555555559</v>
      </c>
      <c r="D3902" t="s">
        <v>1338</v>
      </c>
      <c r="E3902" t="s">
        <v>85</v>
      </c>
      <c r="F3902">
        <v>15.91</v>
      </c>
      <c r="AB3902">
        <v>0.1</v>
      </c>
      <c r="AC3902">
        <v>0.13</v>
      </c>
      <c r="AD3902">
        <v>9.9077999999999999E-2</v>
      </c>
      <c r="AE3902">
        <v>7.7499999999999997E-4</v>
      </c>
      <c r="AF3902">
        <v>1.8550000000000001E-3</v>
      </c>
      <c r="AG3902">
        <v>-0.54439099999999996</v>
      </c>
      <c r="AH3902">
        <v>-0.54439099999999996</v>
      </c>
      <c r="AI3902">
        <v>-1088</v>
      </c>
      <c r="AJ3902">
        <v>1</v>
      </c>
    </row>
    <row r="3903" spans="1:38" x14ac:dyDescent="0.25">
      <c r="A3903" t="s">
        <v>0</v>
      </c>
      <c r="B3903" s="1">
        <v>42661</v>
      </c>
      <c r="C3903" s="2">
        <v>0.75458930555555559</v>
      </c>
      <c r="D3903" t="s">
        <v>1338</v>
      </c>
      <c r="E3903" t="s">
        <v>49</v>
      </c>
      <c r="F3903">
        <v>15.91</v>
      </c>
      <c r="J3903" t="s">
        <v>1698</v>
      </c>
      <c r="U3903">
        <v>15.91</v>
      </c>
      <c r="V3903">
        <v>16.463391999999999</v>
      </c>
      <c r="W3903">
        <v>9.2387999999999998E-2</v>
      </c>
      <c r="X3903">
        <v>0.13</v>
      </c>
      <c r="Y3903">
        <v>0.125</v>
      </c>
      <c r="Z3903">
        <v>0.102216</v>
      </c>
      <c r="AA3903">
        <v>1</v>
      </c>
    </row>
    <row r="3904" spans="1:38" x14ac:dyDescent="0.25">
      <c r="A3904" t="s">
        <v>0</v>
      </c>
      <c r="B3904" s="1">
        <v>42661</v>
      </c>
      <c r="C3904" s="2">
        <v>0.75460133101851845</v>
      </c>
      <c r="D3904" t="s">
        <v>1338</v>
      </c>
      <c r="E3904" t="s">
        <v>85</v>
      </c>
      <c r="F3904">
        <v>15.77</v>
      </c>
      <c r="AB3904">
        <v>0.1</v>
      </c>
      <c r="AC3904">
        <v>0.14000000000000001</v>
      </c>
      <c r="AD3904">
        <v>0.100384</v>
      </c>
      <c r="AE3904">
        <v>1.3060000000000001E-3</v>
      </c>
      <c r="AF3904">
        <v>1.8550000000000001E-3</v>
      </c>
      <c r="AG3904">
        <v>-1.073755</v>
      </c>
      <c r="AH3904">
        <v>-1.073755</v>
      </c>
      <c r="AI3904">
        <v>-2147</v>
      </c>
      <c r="AJ3904">
        <v>1</v>
      </c>
    </row>
    <row r="3905" spans="1:38" x14ac:dyDescent="0.25">
      <c r="A3905" t="s">
        <v>0</v>
      </c>
      <c r="B3905" s="1">
        <v>42661</v>
      </c>
      <c r="C3905" s="2">
        <v>0.75460133101851845</v>
      </c>
      <c r="D3905" t="s">
        <v>1338</v>
      </c>
      <c r="E3905" t="s">
        <v>49</v>
      </c>
      <c r="F3905">
        <v>15.77</v>
      </c>
      <c r="J3905" t="s">
        <v>1699</v>
      </c>
      <c r="U3905">
        <v>15.77</v>
      </c>
      <c r="V3905">
        <v>16.363392000000001</v>
      </c>
      <c r="W3905">
        <v>9.3204999999999996E-2</v>
      </c>
      <c r="X3905">
        <v>0.14000000000000001</v>
      </c>
      <c r="Y3905">
        <v>0.13500000000000001</v>
      </c>
      <c r="Z3905">
        <v>0.102156</v>
      </c>
      <c r="AA3905">
        <v>1</v>
      </c>
    </row>
    <row r="3906" spans="1:38" x14ac:dyDescent="0.25">
      <c r="A3906" t="s">
        <v>0</v>
      </c>
      <c r="B3906" s="1">
        <v>42661</v>
      </c>
      <c r="C3906" s="2">
        <v>0.75461065972222219</v>
      </c>
      <c r="D3906" t="s">
        <v>1338</v>
      </c>
      <c r="E3906" t="s">
        <v>1681</v>
      </c>
      <c r="F3906">
        <v>15.77</v>
      </c>
      <c r="G3906">
        <v>110.420541</v>
      </c>
      <c r="H3906">
        <v>32.65</v>
      </c>
      <c r="AK3906">
        <v>0.14374999999999999</v>
      </c>
      <c r="AL3906">
        <v>-100</v>
      </c>
    </row>
    <row r="3907" spans="1:38" x14ac:dyDescent="0.25">
      <c r="A3907" t="s">
        <v>0</v>
      </c>
      <c r="B3907" s="1">
        <v>42661</v>
      </c>
      <c r="C3907" s="2">
        <v>0.75463523148148148</v>
      </c>
      <c r="D3907" t="s">
        <v>1338</v>
      </c>
      <c r="E3907" t="s">
        <v>173</v>
      </c>
    </row>
    <row r="3908" spans="1:38" x14ac:dyDescent="0.25">
      <c r="A3908" t="s">
        <v>0</v>
      </c>
      <c r="B3908" s="1">
        <v>42661</v>
      </c>
      <c r="C3908" s="2">
        <v>0.75461193287037043</v>
      </c>
      <c r="D3908" t="s">
        <v>1338</v>
      </c>
      <c r="E3908" t="s">
        <v>85</v>
      </c>
      <c r="F3908">
        <v>15.65</v>
      </c>
      <c r="AB3908">
        <v>0.1</v>
      </c>
      <c r="AC3908">
        <v>0.12</v>
      </c>
      <c r="AD3908">
        <v>0.10177600000000001</v>
      </c>
      <c r="AE3908">
        <v>1.392E-3</v>
      </c>
      <c r="AF3908">
        <v>1.8519999999999999E-3</v>
      </c>
      <c r="AG3908">
        <v>-1.2539629999999999</v>
      </c>
      <c r="AH3908">
        <v>-1.2539629999999999</v>
      </c>
      <c r="AI3908">
        <v>-2507</v>
      </c>
      <c r="AJ3908">
        <v>1</v>
      </c>
    </row>
    <row r="3909" spans="1:38" x14ac:dyDescent="0.25">
      <c r="A3909" t="s">
        <v>0</v>
      </c>
      <c r="B3909" s="1">
        <v>42661</v>
      </c>
      <c r="C3909" s="2">
        <v>0.75461193287037043</v>
      </c>
      <c r="D3909" t="s">
        <v>1338</v>
      </c>
      <c r="E3909" t="s">
        <v>49</v>
      </c>
      <c r="F3909">
        <v>15.65</v>
      </c>
      <c r="J3909" t="s">
        <v>1700</v>
      </c>
      <c r="U3909">
        <v>15.65</v>
      </c>
      <c r="V3909">
        <v>16.260667999999999</v>
      </c>
      <c r="W3909">
        <v>9.4476000000000004E-2</v>
      </c>
      <c r="X3909">
        <v>0.12</v>
      </c>
      <c r="Y3909">
        <v>0.13</v>
      </c>
      <c r="Z3909">
        <v>0.102039</v>
      </c>
      <c r="AA3909">
        <v>1</v>
      </c>
    </row>
    <row r="3910" spans="1:38" x14ac:dyDescent="0.25">
      <c r="A3910" t="s">
        <v>0</v>
      </c>
      <c r="B3910" s="1">
        <v>42661</v>
      </c>
      <c r="C3910" s="2">
        <v>0.75462324074074072</v>
      </c>
      <c r="D3910" t="s">
        <v>1338</v>
      </c>
      <c r="E3910" t="s">
        <v>85</v>
      </c>
      <c r="F3910">
        <v>15.55</v>
      </c>
      <c r="AB3910">
        <v>0.1</v>
      </c>
      <c r="AC3910">
        <v>0.1</v>
      </c>
      <c r="AD3910">
        <v>0.10288799999999999</v>
      </c>
      <c r="AE3910">
        <v>1.1119999999999999E-3</v>
      </c>
      <c r="AF3910">
        <v>1.8469999999999999E-3</v>
      </c>
      <c r="AG3910">
        <v>-1.1187940000000001</v>
      </c>
      <c r="AH3910">
        <v>-1.1187940000000001</v>
      </c>
      <c r="AI3910">
        <v>-2237</v>
      </c>
      <c r="AJ3910">
        <v>1</v>
      </c>
    </row>
    <row r="3911" spans="1:38" x14ac:dyDescent="0.25">
      <c r="A3911" t="s">
        <v>0</v>
      </c>
      <c r="B3911" s="1">
        <v>42661</v>
      </c>
      <c r="C3911" s="2">
        <v>0.75462324074074072</v>
      </c>
      <c r="D3911" t="s">
        <v>1338</v>
      </c>
      <c r="E3911" t="s">
        <v>49</v>
      </c>
      <c r="F3911">
        <v>15.55</v>
      </c>
      <c r="J3911" t="s">
        <v>1701</v>
      </c>
      <c r="U3911">
        <v>15.55</v>
      </c>
      <c r="V3911">
        <v>16.151001000000001</v>
      </c>
      <c r="W3911">
        <v>9.6699999999999994E-2</v>
      </c>
      <c r="X3911">
        <v>0.1</v>
      </c>
      <c r="Y3911">
        <v>0.11</v>
      </c>
      <c r="Z3911">
        <v>0.101871</v>
      </c>
      <c r="AA3911">
        <v>1</v>
      </c>
    </row>
    <row r="3912" spans="1:38" x14ac:dyDescent="0.25">
      <c r="A3912" t="s">
        <v>0</v>
      </c>
      <c r="B3912" s="1">
        <v>42661</v>
      </c>
      <c r="C3912" s="2">
        <v>0.75463453703703698</v>
      </c>
      <c r="D3912" t="s">
        <v>1338</v>
      </c>
      <c r="E3912" t="s">
        <v>85</v>
      </c>
      <c r="F3912">
        <v>15.45</v>
      </c>
      <c r="AB3912">
        <v>0.1</v>
      </c>
      <c r="AC3912">
        <v>0.1</v>
      </c>
      <c r="AD3912">
        <v>0.103752</v>
      </c>
      <c r="AE3912">
        <v>8.6399999999999997E-4</v>
      </c>
      <c r="AF3912">
        <v>1.841E-3</v>
      </c>
      <c r="AG3912">
        <v>-0.98963100000000004</v>
      </c>
      <c r="AH3912">
        <v>-0.98963100000000004</v>
      </c>
      <c r="AI3912">
        <v>-1979</v>
      </c>
      <c r="AJ3912">
        <v>1</v>
      </c>
    </row>
    <row r="3913" spans="1:38" x14ac:dyDescent="0.25">
      <c r="A3913" t="s">
        <v>0</v>
      </c>
      <c r="B3913" s="1">
        <v>42661</v>
      </c>
      <c r="C3913" s="2">
        <v>0.75463453703703698</v>
      </c>
      <c r="D3913" t="s">
        <v>1338</v>
      </c>
      <c r="E3913" t="s">
        <v>49</v>
      </c>
      <c r="F3913">
        <v>15.45</v>
      </c>
      <c r="J3913" t="s">
        <v>1702</v>
      </c>
      <c r="U3913">
        <v>15.45</v>
      </c>
      <c r="V3913">
        <v>16.032139999999998</v>
      </c>
      <c r="W3913">
        <v>0.100152</v>
      </c>
      <c r="X3913">
        <v>0.1</v>
      </c>
      <c r="Y3913">
        <v>0.1</v>
      </c>
      <c r="Z3913">
        <v>0.101727</v>
      </c>
      <c r="AA3913">
        <v>1</v>
      </c>
    </row>
    <row r="3914" spans="1:38" x14ac:dyDescent="0.25">
      <c r="A3914" t="s">
        <v>0</v>
      </c>
      <c r="B3914" s="1">
        <v>42661</v>
      </c>
      <c r="C3914" s="2">
        <v>0.75463637731481492</v>
      </c>
      <c r="D3914" t="s">
        <v>1338</v>
      </c>
      <c r="E3914" t="s">
        <v>47</v>
      </c>
      <c r="F3914">
        <v>15.45</v>
      </c>
      <c r="P3914" t="s">
        <v>48</v>
      </c>
    </row>
    <row r="3915" spans="1:38" x14ac:dyDescent="0.25">
      <c r="A3915" t="s">
        <v>0</v>
      </c>
      <c r="B3915" s="1">
        <v>42661</v>
      </c>
      <c r="C3915" s="2">
        <v>0.75465460648148142</v>
      </c>
      <c r="D3915" t="s">
        <v>1338</v>
      </c>
      <c r="E3915" t="s">
        <v>68</v>
      </c>
      <c r="F3915">
        <v>15.45</v>
      </c>
      <c r="O3915" t="s">
        <v>69</v>
      </c>
    </row>
    <row r="3916" spans="1:38" x14ac:dyDescent="0.25">
      <c r="A3916" t="s">
        <v>0</v>
      </c>
      <c r="B3916" s="1">
        <v>42661</v>
      </c>
      <c r="C3916" s="2">
        <v>0.75464582175925932</v>
      </c>
      <c r="D3916" t="s">
        <v>1338</v>
      </c>
      <c r="E3916" t="s">
        <v>85</v>
      </c>
      <c r="F3916">
        <v>15.34</v>
      </c>
      <c r="AB3916">
        <v>0.1</v>
      </c>
      <c r="AC3916">
        <v>0.11</v>
      </c>
      <c r="AD3916">
        <v>0.104563</v>
      </c>
      <c r="AE3916">
        <v>8.1099999999999998E-4</v>
      </c>
      <c r="AF3916">
        <v>1.8339999999999999E-3</v>
      </c>
      <c r="AG3916">
        <v>-1.011771</v>
      </c>
      <c r="AH3916">
        <v>-1.011771</v>
      </c>
      <c r="AI3916">
        <v>-2023</v>
      </c>
      <c r="AJ3916">
        <v>1</v>
      </c>
    </row>
    <row r="3917" spans="1:38" x14ac:dyDescent="0.25">
      <c r="A3917" t="s">
        <v>0</v>
      </c>
      <c r="B3917" s="1">
        <v>42661</v>
      </c>
      <c r="C3917" s="2">
        <v>0.75464582175925932</v>
      </c>
      <c r="D3917" t="s">
        <v>1338</v>
      </c>
      <c r="E3917" t="s">
        <v>49</v>
      </c>
      <c r="F3917">
        <v>15.34</v>
      </c>
      <c r="J3917" t="s">
        <v>1703</v>
      </c>
      <c r="U3917">
        <v>15.34</v>
      </c>
      <c r="V3917">
        <v>15.906935000000001</v>
      </c>
      <c r="W3917">
        <v>0.104403</v>
      </c>
      <c r="X3917">
        <v>0.11</v>
      </c>
      <c r="Y3917">
        <v>0.105</v>
      </c>
      <c r="Z3917">
        <v>0.101658</v>
      </c>
      <c r="AA3917">
        <v>1</v>
      </c>
    </row>
    <row r="3918" spans="1:38" x14ac:dyDescent="0.25">
      <c r="A3918" t="s">
        <v>0</v>
      </c>
      <c r="B3918" s="1">
        <v>42661</v>
      </c>
      <c r="C3918" s="2">
        <v>0.75465969907407404</v>
      </c>
      <c r="D3918" t="s">
        <v>1338</v>
      </c>
      <c r="E3918" t="s">
        <v>46</v>
      </c>
      <c r="K3918">
        <v>790.67846699999996</v>
      </c>
      <c r="L3918">
        <v>15.1</v>
      </c>
      <c r="M3918">
        <v>19.424956999999999</v>
      </c>
      <c r="N3918">
        <v>15.484268</v>
      </c>
    </row>
    <row r="3919" spans="1:38" x14ac:dyDescent="0.25">
      <c r="A3919" t="s">
        <v>0</v>
      </c>
      <c r="B3919" s="1">
        <v>42661</v>
      </c>
      <c r="C3919" s="2">
        <v>0.75465581018518524</v>
      </c>
      <c r="D3919" t="s">
        <v>1338</v>
      </c>
      <c r="E3919" t="s">
        <v>47</v>
      </c>
      <c r="F3919">
        <v>15.34</v>
      </c>
      <c r="P3919" t="s">
        <v>1704</v>
      </c>
    </row>
    <row r="3920" spans="1:38" x14ac:dyDescent="0.25">
      <c r="A3920" t="s">
        <v>0</v>
      </c>
      <c r="B3920" s="1">
        <v>42661</v>
      </c>
      <c r="C3920" s="2">
        <v>0.75465581018518524</v>
      </c>
      <c r="D3920" t="s">
        <v>1338</v>
      </c>
      <c r="E3920" t="s">
        <v>47</v>
      </c>
      <c r="F3920">
        <v>15.34</v>
      </c>
      <c r="P3920" t="s">
        <v>51</v>
      </c>
    </row>
    <row r="3921" spans="1:38" x14ac:dyDescent="0.25">
      <c r="A3921" t="s">
        <v>0</v>
      </c>
      <c r="B3921" s="1">
        <v>42661</v>
      </c>
      <c r="C3921" s="2">
        <v>0.75465736111111115</v>
      </c>
      <c r="D3921" t="s">
        <v>1338</v>
      </c>
      <c r="E3921" t="s">
        <v>85</v>
      </c>
      <c r="F3921">
        <v>15.24</v>
      </c>
      <c r="AB3921">
        <v>0.1</v>
      </c>
      <c r="AC3921">
        <v>0.1</v>
      </c>
      <c r="AD3921">
        <v>0.105153</v>
      </c>
      <c r="AE3921">
        <v>5.9000000000000003E-4</v>
      </c>
      <c r="AF3921">
        <v>1.8259999999999999E-3</v>
      </c>
      <c r="AG3921">
        <v>-0.88215600000000005</v>
      </c>
      <c r="AH3921">
        <v>-0.88215600000000005</v>
      </c>
      <c r="AI3921">
        <v>-1764</v>
      </c>
      <c r="AJ3921">
        <v>1</v>
      </c>
    </row>
    <row r="3922" spans="1:38" x14ac:dyDescent="0.25">
      <c r="A3922" t="s">
        <v>0</v>
      </c>
      <c r="B3922" s="1">
        <v>42661</v>
      </c>
      <c r="C3922" s="2">
        <v>0.75465736111111115</v>
      </c>
      <c r="D3922" t="s">
        <v>1338</v>
      </c>
      <c r="E3922" t="s">
        <v>49</v>
      </c>
      <c r="F3922">
        <v>15.24</v>
      </c>
      <c r="J3922" t="s">
        <v>1705</v>
      </c>
      <c r="U3922">
        <v>15.24</v>
      </c>
      <c r="V3922">
        <v>15.781993999999999</v>
      </c>
      <c r="W3922">
        <v>0.10839500000000001</v>
      </c>
      <c r="X3922">
        <v>0.1</v>
      </c>
      <c r="Y3922">
        <v>0.105</v>
      </c>
      <c r="Z3922">
        <v>0.10172399999999999</v>
      </c>
      <c r="AA3922">
        <v>1</v>
      </c>
    </row>
    <row r="3923" spans="1:38" x14ac:dyDescent="0.25">
      <c r="A3923" t="s">
        <v>0</v>
      </c>
      <c r="B3923" s="1">
        <v>42661</v>
      </c>
      <c r="C3923" s="2">
        <v>0.75466877314814818</v>
      </c>
      <c r="D3923" t="s">
        <v>1338</v>
      </c>
      <c r="E3923" t="s">
        <v>85</v>
      </c>
      <c r="F3923">
        <v>15.18</v>
      </c>
      <c r="AB3923">
        <v>0.1</v>
      </c>
      <c r="AC3923">
        <v>0.06</v>
      </c>
      <c r="AD3923">
        <v>0.104896</v>
      </c>
      <c r="AE3923">
        <v>-2.5700000000000001E-4</v>
      </c>
      <c r="AF3923">
        <v>1.818E-3</v>
      </c>
      <c r="AG3923">
        <v>-0.18437600000000001</v>
      </c>
      <c r="AH3923">
        <v>-0.18437600000000001</v>
      </c>
      <c r="AI3923">
        <v>-368</v>
      </c>
      <c r="AJ3923">
        <v>1</v>
      </c>
    </row>
    <row r="3924" spans="1:38" x14ac:dyDescent="0.25">
      <c r="A3924" t="s">
        <v>0</v>
      </c>
      <c r="B3924" s="1">
        <v>42661</v>
      </c>
      <c r="C3924" s="2">
        <v>0.75466877314814818</v>
      </c>
      <c r="D3924" t="s">
        <v>1338</v>
      </c>
      <c r="E3924" t="s">
        <v>49</v>
      </c>
      <c r="F3924">
        <v>15.18</v>
      </c>
      <c r="J3924" t="s">
        <v>1706</v>
      </c>
      <c r="U3924">
        <v>15.18</v>
      </c>
      <c r="V3924">
        <v>15.663406</v>
      </c>
      <c r="W3924">
        <v>0.11117200000000001</v>
      </c>
      <c r="X3924">
        <v>0.06</v>
      </c>
      <c r="Y3924">
        <v>0.08</v>
      </c>
      <c r="Z3924">
        <v>0.101925</v>
      </c>
      <c r="AA3924">
        <v>1</v>
      </c>
    </row>
    <row r="3925" spans="1:38" x14ac:dyDescent="0.25">
      <c r="A3925" t="s">
        <v>0</v>
      </c>
      <c r="B3925" s="1">
        <v>42661</v>
      </c>
      <c r="C3925" s="2">
        <v>0.75467163194444442</v>
      </c>
      <c r="D3925" t="s">
        <v>1338</v>
      </c>
      <c r="E3925" t="s">
        <v>1707</v>
      </c>
      <c r="F3925">
        <v>15.18</v>
      </c>
      <c r="G3925">
        <v>110.41017600000001</v>
      </c>
      <c r="H3925">
        <v>32.625</v>
      </c>
      <c r="AK3925">
        <v>0.16250000000000001</v>
      </c>
      <c r="AL3925">
        <v>-100</v>
      </c>
    </row>
    <row r="3926" spans="1:38" x14ac:dyDescent="0.25">
      <c r="A3926" t="s">
        <v>0</v>
      </c>
      <c r="B3926" s="1">
        <v>42661</v>
      </c>
      <c r="C3926" s="2">
        <v>0.75467289351851852</v>
      </c>
      <c r="D3926" t="s">
        <v>1338</v>
      </c>
      <c r="E3926" t="s">
        <v>1707</v>
      </c>
      <c r="F3926">
        <v>15.18</v>
      </c>
      <c r="G3926">
        <v>110.41017600000001</v>
      </c>
      <c r="H3926">
        <v>32.625</v>
      </c>
      <c r="AK3926">
        <v>0.16250000000000001</v>
      </c>
      <c r="AL3926">
        <v>-100</v>
      </c>
    </row>
    <row r="3927" spans="1:38" x14ac:dyDescent="0.25">
      <c r="A3927" t="s">
        <v>0</v>
      </c>
      <c r="B3927" s="1">
        <v>42661</v>
      </c>
      <c r="C3927" s="2">
        <v>0.7546797453703703</v>
      </c>
      <c r="D3927" t="s">
        <v>1338</v>
      </c>
      <c r="E3927" t="s">
        <v>85</v>
      </c>
      <c r="F3927">
        <v>15.11</v>
      </c>
      <c r="AB3927">
        <v>0.1</v>
      </c>
      <c r="AC3927">
        <v>7.0000000000000007E-2</v>
      </c>
      <c r="AD3927">
        <v>0.104113</v>
      </c>
      <c r="AE3927">
        <v>-7.8299999999999995E-4</v>
      </c>
      <c r="AF3927">
        <v>1.8109999999999999E-3</v>
      </c>
      <c r="AG3927">
        <v>0.29882300000000001</v>
      </c>
      <c r="AH3927">
        <v>0.29882300000000001</v>
      </c>
      <c r="AI3927">
        <v>597</v>
      </c>
      <c r="AJ3927">
        <v>1</v>
      </c>
    </row>
    <row r="3928" spans="1:38" x14ac:dyDescent="0.25">
      <c r="A3928" t="s">
        <v>0</v>
      </c>
      <c r="B3928" s="1">
        <v>42661</v>
      </c>
      <c r="C3928" s="2">
        <v>0.7546797453703703</v>
      </c>
      <c r="D3928" t="s">
        <v>1338</v>
      </c>
      <c r="E3928" t="s">
        <v>49</v>
      </c>
      <c r="F3928">
        <v>15.11</v>
      </c>
      <c r="J3928" t="s">
        <v>1708</v>
      </c>
      <c r="U3928">
        <v>15.11</v>
      </c>
      <c r="V3928">
        <v>15.552835</v>
      </c>
      <c r="W3928">
        <v>0.11262800000000001</v>
      </c>
      <c r="X3928">
        <v>7.0000000000000007E-2</v>
      </c>
      <c r="Y3928">
        <v>6.5000000000000002E-2</v>
      </c>
      <c r="Z3928">
        <v>0.10226300000000001</v>
      </c>
      <c r="AA3928">
        <v>1</v>
      </c>
    </row>
    <row r="3929" spans="1:38" x14ac:dyDescent="0.25">
      <c r="A3929" t="s">
        <v>0</v>
      </c>
      <c r="B3929" s="1">
        <v>42661</v>
      </c>
      <c r="C3929" s="2">
        <v>0.75469115740740744</v>
      </c>
      <c r="D3929" t="s">
        <v>1338</v>
      </c>
      <c r="E3929" t="s">
        <v>85</v>
      </c>
      <c r="F3929">
        <v>15.02</v>
      </c>
      <c r="AB3929">
        <v>0.1</v>
      </c>
      <c r="AC3929">
        <v>0.09</v>
      </c>
      <c r="AD3929">
        <v>0.103241</v>
      </c>
      <c r="AE3929">
        <v>-8.7299999999999997E-4</v>
      </c>
      <c r="AF3929">
        <v>1.8060000000000001E-3</v>
      </c>
      <c r="AG3929">
        <v>0.44083800000000001</v>
      </c>
      <c r="AH3929">
        <v>0.44083800000000001</v>
      </c>
      <c r="AI3929">
        <v>881</v>
      </c>
      <c r="AJ3929">
        <v>1</v>
      </c>
    </row>
    <row r="3930" spans="1:38" x14ac:dyDescent="0.25">
      <c r="A3930" t="s">
        <v>0</v>
      </c>
      <c r="B3930" s="1">
        <v>42661</v>
      </c>
      <c r="C3930" s="2">
        <v>0.75469115740740744</v>
      </c>
      <c r="D3930" t="s">
        <v>1338</v>
      </c>
      <c r="E3930" t="s">
        <v>49</v>
      </c>
      <c r="F3930">
        <v>15.02</v>
      </c>
      <c r="J3930" t="s">
        <v>1709</v>
      </c>
      <c r="U3930">
        <v>15.02</v>
      </c>
      <c r="V3930">
        <v>15.448478</v>
      </c>
      <c r="W3930">
        <v>0.113168</v>
      </c>
      <c r="X3930">
        <v>0.09</v>
      </c>
      <c r="Y3930">
        <v>0.08</v>
      </c>
      <c r="Z3930">
        <v>0.102702</v>
      </c>
      <c r="AA3930">
        <v>1</v>
      </c>
    </row>
    <row r="3931" spans="1:38" x14ac:dyDescent="0.25">
      <c r="A3931" t="s">
        <v>0</v>
      </c>
      <c r="B3931" s="1">
        <v>42661</v>
      </c>
      <c r="C3931" s="2">
        <v>0.75470236111111111</v>
      </c>
      <c r="D3931" t="s">
        <v>1338</v>
      </c>
      <c r="E3931" t="s">
        <v>85</v>
      </c>
      <c r="F3931">
        <v>14.95</v>
      </c>
      <c r="AB3931">
        <v>0.1</v>
      </c>
      <c r="AC3931">
        <v>7.0000000000000007E-2</v>
      </c>
      <c r="AD3931">
        <v>0.10198</v>
      </c>
      <c r="AE3931">
        <v>-1.2600000000000001E-3</v>
      </c>
      <c r="AF3931">
        <v>1.8029999999999999E-3</v>
      </c>
      <c r="AG3931">
        <v>0.85168600000000005</v>
      </c>
      <c r="AH3931">
        <v>0.85168600000000005</v>
      </c>
      <c r="AI3931">
        <v>1703</v>
      </c>
      <c r="AJ3931">
        <v>1</v>
      </c>
    </row>
    <row r="3932" spans="1:38" x14ac:dyDescent="0.25">
      <c r="A3932" t="s">
        <v>0</v>
      </c>
      <c r="B3932" s="1">
        <v>42661</v>
      </c>
      <c r="C3932" s="2">
        <v>0.75470236111111111</v>
      </c>
      <c r="D3932" t="s">
        <v>1338</v>
      </c>
      <c r="E3932" t="s">
        <v>49</v>
      </c>
      <c r="F3932">
        <v>14.95</v>
      </c>
      <c r="J3932" t="s">
        <v>1710</v>
      </c>
      <c r="U3932">
        <v>14.95</v>
      </c>
      <c r="V3932">
        <v>15.350148000000001</v>
      </c>
      <c r="W3932">
        <v>0.112624</v>
      </c>
      <c r="X3932">
        <v>7.0000000000000007E-2</v>
      </c>
      <c r="Y3932">
        <v>0.08</v>
      </c>
      <c r="Z3932">
        <v>0.10319200000000001</v>
      </c>
      <c r="AA3932">
        <v>1</v>
      </c>
    </row>
    <row r="3933" spans="1:38" x14ac:dyDescent="0.25">
      <c r="A3933" t="s">
        <v>0</v>
      </c>
      <c r="B3933" s="1">
        <v>42661</v>
      </c>
      <c r="C3933" s="2">
        <v>0.75471466435185175</v>
      </c>
      <c r="D3933" t="s">
        <v>1338</v>
      </c>
      <c r="E3933" t="s">
        <v>85</v>
      </c>
      <c r="F3933">
        <v>14.85</v>
      </c>
      <c r="AB3933">
        <v>0.1</v>
      </c>
      <c r="AC3933">
        <v>0.1</v>
      </c>
      <c r="AD3933">
        <v>0.100915</v>
      </c>
      <c r="AE3933">
        <v>-1.0660000000000001E-3</v>
      </c>
      <c r="AF3933">
        <v>1.8010000000000001E-3</v>
      </c>
      <c r="AG3933">
        <v>0.78107300000000002</v>
      </c>
      <c r="AH3933">
        <v>0.78107300000000002</v>
      </c>
      <c r="AI3933">
        <v>1562</v>
      </c>
      <c r="AJ3933">
        <v>1</v>
      </c>
    </row>
    <row r="3934" spans="1:38" x14ac:dyDescent="0.25">
      <c r="A3934" t="s">
        <v>0</v>
      </c>
      <c r="B3934" s="1">
        <v>42661</v>
      </c>
      <c r="C3934" s="2">
        <v>0.75471466435185175</v>
      </c>
      <c r="D3934" t="s">
        <v>1338</v>
      </c>
      <c r="E3934" t="s">
        <v>49</v>
      </c>
      <c r="F3934">
        <v>14.85</v>
      </c>
      <c r="J3934" t="s">
        <v>1711</v>
      </c>
      <c r="U3934">
        <v>14.85</v>
      </c>
      <c r="V3934">
        <v>15.260322</v>
      </c>
      <c r="W3934">
        <v>0.110168</v>
      </c>
      <c r="X3934">
        <v>0.1</v>
      </c>
      <c r="Y3934">
        <v>8.5000000000000006E-2</v>
      </c>
      <c r="Z3934">
        <v>0.103606</v>
      </c>
      <c r="AA3934">
        <v>1</v>
      </c>
    </row>
    <row r="3935" spans="1:38" x14ac:dyDescent="0.25">
      <c r="A3935" t="s">
        <v>0</v>
      </c>
      <c r="B3935" s="1">
        <v>42661</v>
      </c>
      <c r="C3935" s="2">
        <v>0.75472399305555549</v>
      </c>
      <c r="D3935" t="s">
        <v>1338</v>
      </c>
      <c r="E3935" t="s">
        <v>1712</v>
      </c>
      <c r="F3935">
        <v>14.85</v>
      </c>
      <c r="G3935">
        <v>110.377617</v>
      </c>
      <c r="H3935">
        <v>32.65</v>
      </c>
      <c r="AK3935">
        <v>0.16500000000000001</v>
      </c>
      <c r="AL3935">
        <v>-100</v>
      </c>
    </row>
    <row r="3936" spans="1:38" x14ac:dyDescent="0.25">
      <c r="A3936" t="s">
        <v>0</v>
      </c>
      <c r="B3936" s="1">
        <v>42661</v>
      </c>
      <c r="C3936" s="2">
        <v>0.75472524305555566</v>
      </c>
      <c r="D3936" t="s">
        <v>1338</v>
      </c>
      <c r="E3936" t="s">
        <v>85</v>
      </c>
      <c r="F3936">
        <v>14.74</v>
      </c>
      <c r="AB3936">
        <v>0.1</v>
      </c>
      <c r="AC3936">
        <v>0.11</v>
      </c>
      <c r="AD3936">
        <v>0.10019</v>
      </c>
      <c r="AE3936">
        <v>-7.2400000000000003E-4</v>
      </c>
      <c r="AF3936">
        <v>1.8010000000000001E-3</v>
      </c>
      <c r="AG3936">
        <v>0.56615800000000005</v>
      </c>
      <c r="AH3936">
        <v>0.56615800000000005</v>
      </c>
      <c r="AI3936">
        <v>1132</v>
      </c>
      <c r="AJ3936">
        <v>1</v>
      </c>
    </row>
    <row r="3937" spans="1:38" x14ac:dyDescent="0.25">
      <c r="A3937" t="s">
        <v>0</v>
      </c>
      <c r="B3937" s="1">
        <v>42661</v>
      </c>
      <c r="C3937" s="2">
        <v>0.75472524305555566</v>
      </c>
      <c r="D3937" t="s">
        <v>1338</v>
      </c>
      <c r="E3937" t="s">
        <v>49</v>
      </c>
      <c r="F3937">
        <v>14.74</v>
      </c>
      <c r="J3937" t="s">
        <v>1713</v>
      </c>
      <c r="U3937">
        <v>14.74</v>
      </c>
      <c r="V3937">
        <v>15.179028000000001</v>
      </c>
      <c r="W3937">
        <v>0.105521</v>
      </c>
      <c r="X3937">
        <v>0.11</v>
      </c>
      <c r="Y3937">
        <v>0.105</v>
      </c>
      <c r="Z3937">
        <v>0.104001</v>
      </c>
      <c r="AA3937">
        <v>1</v>
      </c>
    </row>
    <row r="3938" spans="1:38" x14ac:dyDescent="0.25">
      <c r="A3938" t="s">
        <v>0</v>
      </c>
      <c r="B3938" s="1">
        <v>42661</v>
      </c>
      <c r="C3938" s="2">
        <v>0.75473627314814806</v>
      </c>
      <c r="D3938" t="s">
        <v>1338</v>
      </c>
      <c r="E3938" t="s">
        <v>85</v>
      </c>
      <c r="F3938">
        <v>14.6</v>
      </c>
      <c r="AB3938">
        <v>0.1</v>
      </c>
      <c r="AC3938">
        <v>0.14000000000000001</v>
      </c>
      <c r="AD3938">
        <v>0.100249</v>
      </c>
      <c r="AE3938">
        <v>5.8999999999999998E-5</v>
      </c>
      <c r="AF3938">
        <v>1.8010000000000001E-3</v>
      </c>
      <c r="AG3938">
        <v>-6.5155000000000005E-2</v>
      </c>
      <c r="AH3938">
        <v>-6.5155000000000005E-2</v>
      </c>
      <c r="AI3938">
        <v>-130</v>
      </c>
      <c r="AJ3938">
        <v>1</v>
      </c>
    </row>
    <row r="3939" spans="1:38" x14ac:dyDescent="0.25">
      <c r="A3939" t="s">
        <v>0</v>
      </c>
      <c r="B3939" s="1">
        <v>42661</v>
      </c>
      <c r="C3939" s="2">
        <v>0.75473627314814806</v>
      </c>
      <c r="D3939" t="s">
        <v>1338</v>
      </c>
      <c r="E3939" t="s">
        <v>49</v>
      </c>
      <c r="F3939">
        <v>14.6</v>
      </c>
      <c r="J3939" t="s">
        <v>1714</v>
      </c>
      <c r="U3939">
        <v>14.6</v>
      </c>
      <c r="V3939">
        <v>15.101419999999999</v>
      </c>
      <c r="W3939">
        <v>9.9632999999999999E-2</v>
      </c>
      <c r="X3939">
        <v>0.14000000000000001</v>
      </c>
      <c r="Y3939">
        <v>0.125</v>
      </c>
      <c r="Z3939">
        <v>0.10427400000000001</v>
      </c>
      <c r="AA3939">
        <v>1</v>
      </c>
    </row>
    <row r="3940" spans="1:38" x14ac:dyDescent="0.25">
      <c r="A3940" t="s">
        <v>0</v>
      </c>
      <c r="B3940" s="1">
        <v>42661</v>
      </c>
      <c r="C3940" s="2">
        <v>0.75474839120370374</v>
      </c>
      <c r="D3940" t="s">
        <v>1338</v>
      </c>
      <c r="E3940" t="s">
        <v>85</v>
      </c>
      <c r="F3940">
        <v>14.5</v>
      </c>
      <c r="AB3940">
        <v>0.1</v>
      </c>
      <c r="AC3940">
        <v>0.1</v>
      </c>
      <c r="AD3940">
        <v>0.10029299999999999</v>
      </c>
      <c r="AE3940">
        <v>4.3999999999999999E-5</v>
      </c>
      <c r="AF3940">
        <v>1.8E-3</v>
      </c>
      <c r="AG3940">
        <v>-5.6937000000000001E-2</v>
      </c>
      <c r="AH3940">
        <v>-5.6937000000000001E-2</v>
      </c>
      <c r="AI3940">
        <v>-113</v>
      </c>
      <c r="AJ3940">
        <v>1</v>
      </c>
    </row>
    <row r="3941" spans="1:38" x14ac:dyDescent="0.25">
      <c r="A3941" t="s">
        <v>0</v>
      </c>
      <c r="B3941" s="1">
        <v>42661</v>
      </c>
      <c r="C3941" s="2">
        <v>0.75474839120370374</v>
      </c>
      <c r="D3941" t="s">
        <v>1338</v>
      </c>
      <c r="E3941" t="s">
        <v>49</v>
      </c>
      <c r="F3941">
        <v>14.5</v>
      </c>
      <c r="J3941" t="s">
        <v>1715</v>
      </c>
      <c r="U3941">
        <v>14.5</v>
      </c>
      <c r="V3941">
        <v>15.021379</v>
      </c>
      <c r="W3941">
        <v>9.4077999999999995E-2</v>
      </c>
      <c r="X3941">
        <v>0.1</v>
      </c>
      <c r="Y3941">
        <v>0.12</v>
      </c>
      <c r="Z3941">
        <v>0.104376</v>
      </c>
      <c r="AA3941">
        <v>1</v>
      </c>
    </row>
    <row r="3942" spans="1:38" x14ac:dyDescent="0.25">
      <c r="A3942" t="s">
        <v>0</v>
      </c>
      <c r="B3942" s="1">
        <v>42661</v>
      </c>
      <c r="C3942" s="2">
        <v>0.75475124999999998</v>
      </c>
      <c r="D3942" t="s">
        <v>1338</v>
      </c>
      <c r="E3942" t="s">
        <v>1707</v>
      </c>
      <c r="F3942">
        <v>14.5</v>
      </c>
      <c r="G3942">
        <v>110.377617</v>
      </c>
      <c r="H3942">
        <v>32.65</v>
      </c>
      <c r="AK3942">
        <v>0.16500000000000001</v>
      </c>
      <c r="AL3942">
        <v>-100</v>
      </c>
    </row>
    <row r="3943" spans="1:38" x14ac:dyDescent="0.25">
      <c r="A3943" t="s">
        <v>0</v>
      </c>
      <c r="B3943" s="1">
        <v>42661</v>
      </c>
      <c r="C3943" s="2">
        <v>0.75475891203703693</v>
      </c>
      <c r="D3943" t="s">
        <v>1338</v>
      </c>
      <c r="E3943" t="s">
        <v>85</v>
      </c>
      <c r="F3943">
        <v>14.39</v>
      </c>
      <c r="AB3943">
        <v>0.1</v>
      </c>
      <c r="AC3943">
        <v>0.11</v>
      </c>
      <c r="AD3943">
        <v>0.10048799999999999</v>
      </c>
      <c r="AE3943">
        <v>1.95E-4</v>
      </c>
      <c r="AF3943">
        <v>1.799E-3</v>
      </c>
      <c r="AG3943">
        <v>-0.19350000000000001</v>
      </c>
      <c r="AH3943">
        <v>-0.19350000000000001</v>
      </c>
      <c r="AI3943">
        <v>-387</v>
      </c>
      <c r="AJ3943">
        <v>1</v>
      </c>
    </row>
    <row r="3944" spans="1:38" x14ac:dyDescent="0.25">
      <c r="A3944" t="s">
        <v>0</v>
      </c>
      <c r="B3944" s="1">
        <v>42661</v>
      </c>
      <c r="C3944" s="2">
        <v>0.75475891203703693</v>
      </c>
      <c r="D3944" t="s">
        <v>1338</v>
      </c>
      <c r="E3944" t="s">
        <v>49</v>
      </c>
      <c r="F3944">
        <v>14.39</v>
      </c>
      <c r="J3944" t="s">
        <v>1716</v>
      </c>
      <c r="U3944">
        <v>14.39</v>
      </c>
      <c r="V3944">
        <v>14.934141</v>
      </c>
      <c r="W3944">
        <v>9.0199000000000001E-2</v>
      </c>
      <c r="X3944">
        <v>0.11</v>
      </c>
      <c r="Y3944">
        <v>0.105</v>
      </c>
      <c r="Z3944">
        <v>0.104382</v>
      </c>
      <c r="AA3944">
        <v>1</v>
      </c>
    </row>
    <row r="3945" spans="1:38" x14ac:dyDescent="0.25">
      <c r="A3945" t="s">
        <v>0</v>
      </c>
      <c r="B3945" s="1">
        <v>42661</v>
      </c>
      <c r="C3945" s="2">
        <v>0.7547702083333333</v>
      </c>
      <c r="D3945" t="s">
        <v>1338</v>
      </c>
      <c r="E3945" t="s">
        <v>85</v>
      </c>
      <c r="F3945">
        <v>14.3</v>
      </c>
      <c r="AB3945">
        <v>0.1</v>
      </c>
      <c r="AC3945">
        <v>0.09</v>
      </c>
      <c r="AD3945">
        <v>0.100477</v>
      </c>
      <c r="AE3945">
        <v>-1.2E-5</v>
      </c>
      <c r="AF3945">
        <v>1.799E-3</v>
      </c>
      <c r="AG3945">
        <v>-2.6825999999999999E-2</v>
      </c>
      <c r="AH3945">
        <v>-2.6825999999999999E-2</v>
      </c>
      <c r="AI3945">
        <v>-53</v>
      </c>
      <c r="AJ3945">
        <v>1</v>
      </c>
    </row>
    <row r="3946" spans="1:38" x14ac:dyDescent="0.25">
      <c r="A3946" t="s">
        <v>0</v>
      </c>
      <c r="B3946" s="1">
        <v>42661</v>
      </c>
      <c r="C3946" s="2">
        <v>0.7547702083333333</v>
      </c>
      <c r="D3946" t="s">
        <v>1338</v>
      </c>
      <c r="E3946" t="s">
        <v>49</v>
      </c>
      <c r="F3946">
        <v>14.3</v>
      </c>
      <c r="J3946" t="s">
        <v>1717</v>
      </c>
      <c r="U3946">
        <v>14.3</v>
      </c>
      <c r="V3946">
        <v>14.836302</v>
      </c>
      <c r="W3946">
        <v>8.8622999999999993E-2</v>
      </c>
      <c r="X3946">
        <v>0.09</v>
      </c>
      <c r="Y3946">
        <v>0.1</v>
      </c>
      <c r="Z3946">
        <v>0.104264</v>
      </c>
      <c r="AA3946">
        <v>1</v>
      </c>
    </row>
    <row r="3947" spans="1:38" x14ac:dyDescent="0.25">
      <c r="A3947" t="s">
        <v>0</v>
      </c>
      <c r="B3947" s="1">
        <v>42661</v>
      </c>
      <c r="C3947" s="2">
        <v>0.75478204861111109</v>
      </c>
      <c r="D3947" t="s">
        <v>1338</v>
      </c>
      <c r="E3947" t="s">
        <v>85</v>
      </c>
      <c r="F3947">
        <v>14.22</v>
      </c>
      <c r="AB3947">
        <v>0.1</v>
      </c>
      <c r="AC3947">
        <v>0.08</v>
      </c>
      <c r="AD3947">
        <v>0.100131</v>
      </c>
      <c r="AE3947">
        <v>-3.4499999999999998E-4</v>
      </c>
      <c r="AF3947">
        <v>1.7979999999999999E-3</v>
      </c>
      <c r="AG3947">
        <v>0.26763799999999999</v>
      </c>
      <c r="AH3947">
        <v>0.26763799999999999</v>
      </c>
      <c r="AI3947">
        <v>535</v>
      </c>
      <c r="AJ3947">
        <v>1</v>
      </c>
    </row>
    <row r="3948" spans="1:38" x14ac:dyDescent="0.25">
      <c r="A3948" t="s">
        <v>0</v>
      </c>
      <c r="B3948" s="1">
        <v>42661</v>
      </c>
      <c r="C3948" s="2">
        <v>0.75478204861111109</v>
      </c>
      <c r="D3948" t="s">
        <v>1338</v>
      </c>
      <c r="E3948" t="s">
        <v>49</v>
      </c>
      <c r="F3948">
        <v>14.22</v>
      </c>
      <c r="J3948" t="s">
        <v>1718</v>
      </c>
      <c r="U3948">
        <v>14.22</v>
      </c>
      <c r="V3948">
        <v>14.727956000000001</v>
      </c>
      <c r="W3948">
        <v>8.9116000000000001E-2</v>
      </c>
      <c r="X3948">
        <v>0.08</v>
      </c>
      <c r="Y3948">
        <v>8.5000000000000006E-2</v>
      </c>
      <c r="Z3948">
        <v>0.104119</v>
      </c>
      <c r="AA3948">
        <v>1</v>
      </c>
    </row>
    <row r="3949" spans="1:38" x14ac:dyDescent="0.25">
      <c r="A3949" t="s">
        <v>0</v>
      </c>
      <c r="B3949" s="1">
        <v>42661</v>
      </c>
      <c r="C3949" s="2">
        <v>0.75478899305555558</v>
      </c>
      <c r="D3949" t="s">
        <v>1338</v>
      </c>
      <c r="E3949" t="s">
        <v>1712</v>
      </c>
      <c r="F3949">
        <v>14.22</v>
      </c>
      <c r="G3949">
        <v>110.37815999999999</v>
      </c>
      <c r="H3949">
        <v>32.625</v>
      </c>
      <c r="AK3949">
        <v>0.17874999999999999</v>
      </c>
      <c r="AL3949">
        <v>-100</v>
      </c>
    </row>
    <row r="3950" spans="1:38" x14ac:dyDescent="0.25">
      <c r="A3950" t="s">
        <v>0</v>
      </c>
      <c r="B3950" s="1">
        <v>42661</v>
      </c>
      <c r="C3950" s="2">
        <v>0.75479281249999997</v>
      </c>
      <c r="D3950" t="s">
        <v>1338</v>
      </c>
      <c r="E3950" t="s">
        <v>85</v>
      </c>
      <c r="F3950">
        <v>14.11</v>
      </c>
      <c r="AB3950">
        <v>0.1</v>
      </c>
      <c r="AC3950">
        <v>0.11</v>
      </c>
      <c r="AD3950">
        <v>0.10001</v>
      </c>
      <c r="AE3950">
        <v>-1.21E-4</v>
      </c>
      <c r="AF3950">
        <v>1.7979999999999999E-3</v>
      </c>
      <c r="AG3950">
        <v>9.8086999999999994E-2</v>
      </c>
      <c r="AH3950">
        <v>9.8086999999999994E-2</v>
      </c>
      <c r="AI3950">
        <v>196</v>
      </c>
      <c r="AJ3950">
        <v>1</v>
      </c>
    </row>
    <row r="3951" spans="1:38" x14ac:dyDescent="0.25">
      <c r="A3951" t="s">
        <v>0</v>
      </c>
      <c r="B3951" s="1">
        <v>42661</v>
      </c>
      <c r="C3951" s="2">
        <v>0.75479281249999997</v>
      </c>
      <c r="D3951" t="s">
        <v>1338</v>
      </c>
      <c r="E3951" t="s">
        <v>49</v>
      </c>
      <c r="F3951">
        <v>14.11</v>
      </c>
      <c r="J3951" t="s">
        <v>1719</v>
      </c>
      <c r="U3951">
        <v>14.11</v>
      </c>
      <c r="V3951">
        <v>14.614678</v>
      </c>
      <c r="W3951">
        <v>9.0966000000000005E-2</v>
      </c>
      <c r="X3951">
        <v>0.11</v>
      </c>
      <c r="Y3951">
        <v>9.5000000000000001E-2</v>
      </c>
      <c r="Z3951">
        <v>0.104008</v>
      </c>
      <c r="AA3951">
        <v>1</v>
      </c>
    </row>
    <row r="3952" spans="1:38" x14ac:dyDescent="0.25">
      <c r="A3952" t="s">
        <v>0</v>
      </c>
      <c r="B3952" s="1">
        <v>42661</v>
      </c>
      <c r="C3952" s="2">
        <v>0.7548041319444444</v>
      </c>
      <c r="D3952" t="s">
        <v>1338</v>
      </c>
      <c r="E3952" t="s">
        <v>85</v>
      </c>
      <c r="F3952">
        <v>14.03</v>
      </c>
      <c r="AB3952">
        <v>0.1</v>
      </c>
      <c r="AC3952">
        <v>0.08</v>
      </c>
      <c r="AD3952">
        <v>9.9582000000000004E-2</v>
      </c>
      <c r="AE3952">
        <v>-4.2700000000000002E-4</v>
      </c>
      <c r="AF3952">
        <v>1.799E-3</v>
      </c>
      <c r="AG3952">
        <v>0.37720399999999998</v>
      </c>
      <c r="AH3952">
        <v>0.37720399999999998</v>
      </c>
      <c r="AI3952">
        <v>754</v>
      </c>
      <c r="AJ3952">
        <v>1</v>
      </c>
    </row>
    <row r="3953" spans="1:38" x14ac:dyDescent="0.25">
      <c r="A3953" t="s">
        <v>0</v>
      </c>
      <c r="B3953" s="1">
        <v>42661</v>
      </c>
      <c r="C3953" s="2">
        <v>0.7548041319444444</v>
      </c>
      <c r="D3953" t="s">
        <v>1338</v>
      </c>
      <c r="E3953" t="s">
        <v>49</v>
      </c>
      <c r="F3953">
        <v>14.03</v>
      </c>
      <c r="J3953" t="s">
        <v>1720</v>
      </c>
      <c r="U3953">
        <v>14.03</v>
      </c>
      <c r="V3953">
        <v>14.504211</v>
      </c>
      <c r="W3953">
        <v>9.3521999999999994E-2</v>
      </c>
      <c r="X3953">
        <v>0.08</v>
      </c>
      <c r="Y3953">
        <v>9.5000000000000001E-2</v>
      </c>
      <c r="Z3953">
        <v>0.103895</v>
      </c>
      <c r="AA3953">
        <v>1</v>
      </c>
    </row>
    <row r="3954" spans="1:38" x14ac:dyDescent="0.25">
      <c r="A3954" t="s">
        <v>0</v>
      </c>
      <c r="B3954" s="1">
        <v>42661</v>
      </c>
      <c r="C3954" s="2">
        <v>0.75481543981481491</v>
      </c>
      <c r="D3954" t="s">
        <v>1338</v>
      </c>
      <c r="E3954" t="s">
        <v>85</v>
      </c>
      <c r="F3954">
        <v>13.92</v>
      </c>
      <c r="AB3954">
        <v>0.1</v>
      </c>
      <c r="AC3954">
        <v>0.11</v>
      </c>
      <c r="AD3954">
        <v>9.9403000000000005E-2</v>
      </c>
      <c r="AE3954">
        <v>-1.8000000000000001E-4</v>
      </c>
      <c r="AF3954">
        <v>1.8E-3</v>
      </c>
      <c r="AG3954">
        <v>0.19327900000000001</v>
      </c>
      <c r="AH3954">
        <v>0.19327900000000001</v>
      </c>
      <c r="AI3954">
        <v>386</v>
      </c>
      <c r="AJ3954">
        <v>1</v>
      </c>
    </row>
    <row r="3955" spans="1:38" x14ac:dyDescent="0.25">
      <c r="A3955" t="s">
        <v>0</v>
      </c>
      <c r="B3955" s="1">
        <v>42661</v>
      </c>
      <c r="C3955" s="2">
        <v>0.75481543981481491</v>
      </c>
      <c r="D3955" t="s">
        <v>1338</v>
      </c>
      <c r="E3955" t="s">
        <v>49</v>
      </c>
      <c r="F3955">
        <v>13.92</v>
      </c>
      <c r="J3955" t="s">
        <v>1721</v>
      </c>
      <c r="U3955">
        <v>13.92</v>
      </c>
      <c r="V3955">
        <v>14.400983999999999</v>
      </c>
      <c r="W3955">
        <v>9.6237000000000003E-2</v>
      </c>
      <c r="X3955">
        <v>0.11</v>
      </c>
      <c r="Y3955">
        <v>9.5000000000000001E-2</v>
      </c>
      <c r="Z3955">
        <v>0.10373400000000001</v>
      </c>
      <c r="AA3955">
        <v>1</v>
      </c>
    </row>
    <row r="3956" spans="1:38" x14ac:dyDescent="0.25">
      <c r="A3956" t="s">
        <v>0</v>
      </c>
      <c r="B3956" s="1">
        <v>42661</v>
      </c>
      <c r="C3956" s="2">
        <v>0.75482444444444441</v>
      </c>
      <c r="D3956" t="s">
        <v>1338</v>
      </c>
      <c r="E3956" t="s">
        <v>1712</v>
      </c>
      <c r="F3956">
        <v>13.92</v>
      </c>
      <c r="G3956">
        <v>110.378328</v>
      </c>
      <c r="H3956">
        <v>32.625</v>
      </c>
      <c r="AK3956">
        <v>0.17249999999999999</v>
      </c>
      <c r="AL3956">
        <v>-100</v>
      </c>
    </row>
    <row r="3957" spans="1:38" x14ac:dyDescent="0.25">
      <c r="A3957" t="s">
        <v>0</v>
      </c>
      <c r="B3957" s="1">
        <v>42661</v>
      </c>
      <c r="C3957" s="2">
        <v>0.7548490162037037</v>
      </c>
      <c r="D3957" t="s">
        <v>1338</v>
      </c>
      <c r="E3957" t="s">
        <v>173</v>
      </c>
    </row>
    <row r="3958" spans="1:38" x14ac:dyDescent="0.25">
      <c r="A3958" t="s">
        <v>0</v>
      </c>
      <c r="B3958" s="1">
        <v>42661</v>
      </c>
      <c r="C3958" s="2">
        <v>0.75482673611111117</v>
      </c>
      <c r="D3958" t="s">
        <v>1338</v>
      </c>
      <c r="E3958" t="s">
        <v>85</v>
      </c>
      <c r="F3958">
        <v>13.84</v>
      </c>
      <c r="AB3958">
        <v>0.1</v>
      </c>
      <c r="AC3958">
        <v>0.08</v>
      </c>
      <c r="AD3958">
        <v>9.8936999999999997E-2</v>
      </c>
      <c r="AE3958">
        <v>-4.6500000000000003E-4</v>
      </c>
      <c r="AF3958">
        <v>1.802E-3</v>
      </c>
      <c r="AG3958">
        <v>0.45905299999999999</v>
      </c>
      <c r="AH3958">
        <v>0.45905299999999999</v>
      </c>
      <c r="AI3958">
        <v>918</v>
      </c>
      <c r="AJ3958">
        <v>1</v>
      </c>
    </row>
    <row r="3959" spans="1:38" x14ac:dyDescent="0.25">
      <c r="A3959" t="s">
        <v>0</v>
      </c>
      <c r="B3959" s="1">
        <v>42661</v>
      </c>
      <c r="C3959" s="2">
        <v>0.75482673611111117</v>
      </c>
      <c r="D3959" t="s">
        <v>1338</v>
      </c>
      <c r="E3959" t="s">
        <v>49</v>
      </c>
      <c r="F3959">
        <v>13.84</v>
      </c>
      <c r="J3959" t="s">
        <v>1722</v>
      </c>
      <c r="U3959">
        <v>13.84</v>
      </c>
      <c r="V3959">
        <v>14.304311999999999</v>
      </c>
      <c r="W3959">
        <v>9.8597000000000004E-2</v>
      </c>
      <c r="X3959">
        <v>0.08</v>
      </c>
      <c r="Y3959">
        <v>9.5000000000000001E-2</v>
      </c>
      <c r="Z3959">
        <v>0.10354099999999999</v>
      </c>
      <c r="AA3959">
        <v>1</v>
      </c>
    </row>
    <row r="3960" spans="1:38" x14ac:dyDescent="0.25">
      <c r="A3960" t="s">
        <v>0</v>
      </c>
      <c r="B3960" s="1">
        <v>42661</v>
      </c>
      <c r="C3960" s="2">
        <v>0.75483805555555561</v>
      </c>
      <c r="D3960" t="s">
        <v>1338</v>
      </c>
      <c r="E3960" t="s">
        <v>85</v>
      </c>
      <c r="F3960">
        <v>13.73</v>
      </c>
      <c r="AB3960">
        <v>0.1</v>
      </c>
      <c r="AC3960">
        <v>0.11</v>
      </c>
      <c r="AD3960">
        <v>9.8737000000000005E-2</v>
      </c>
      <c r="AE3960">
        <v>-2.0000000000000001E-4</v>
      </c>
      <c r="AF3960">
        <v>1.804E-3</v>
      </c>
      <c r="AG3960">
        <v>0.262849</v>
      </c>
      <c r="AH3960">
        <v>0.262849</v>
      </c>
      <c r="AI3960">
        <v>525</v>
      </c>
      <c r="AJ3960">
        <v>1</v>
      </c>
    </row>
    <row r="3961" spans="1:38" x14ac:dyDescent="0.25">
      <c r="A3961" t="s">
        <v>0</v>
      </c>
      <c r="B3961" s="1">
        <v>42661</v>
      </c>
      <c r="C3961" s="2">
        <v>0.75483805555555561</v>
      </c>
      <c r="D3961" t="s">
        <v>1338</v>
      </c>
      <c r="E3961" t="s">
        <v>49</v>
      </c>
      <c r="F3961">
        <v>13.73</v>
      </c>
      <c r="J3961" t="s">
        <v>1723</v>
      </c>
      <c r="U3961">
        <v>13.73</v>
      </c>
      <c r="V3961">
        <v>14.210642999999999</v>
      </c>
      <c r="W3961">
        <v>0.100282</v>
      </c>
      <c r="X3961">
        <v>0.11</v>
      </c>
      <c r="Y3961">
        <v>9.5000000000000001E-2</v>
      </c>
      <c r="Z3961">
        <v>0.10330300000000001</v>
      </c>
      <c r="AA3961">
        <v>1</v>
      </c>
    </row>
    <row r="3962" spans="1:38" x14ac:dyDescent="0.25">
      <c r="A3962" t="s">
        <v>0</v>
      </c>
      <c r="B3962" s="1">
        <v>42661</v>
      </c>
      <c r="C3962" s="2">
        <v>0.75485016203703703</v>
      </c>
      <c r="D3962" t="s">
        <v>1338</v>
      </c>
      <c r="E3962" t="s">
        <v>85</v>
      </c>
      <c r="F3962">
        <v>13.67</v>
      </c>
      <c r="AB3962">
        <v>0.1</v>
      </c>
      <c r="AC3962">
        <v>0.06</v>
      </c>
      <c r="AD3962">
        <v>9.7937999999999997E-2</v>
      </c>
      <c r="AE3962">
        <v>-7.9900000000000001E-4</v>
      </c>
      <c r="AF3962">
        <v>1.807E-3</v>
      </c>
      <c r="AG3962">
        <v>0.80594299999999996</v>
      </c>
      <c r="AH3962">
        <v>0.80594299999999996</v>
      </c>
      <c r="AI3962">
        <v>1611</v>
      </c>
      <c r="AJ3962">
        <v>1</v>
      </c>
    </row>
    <row r="3963" spans="1:38" x14ac:dyDescent="0.25">
      <c r="A3963" t="s">
        <v>0</v>
      </c>
      <c r="B3963" s="1">
        <v>42661</v>
      </c>
      <c r="C3963" s="2">
        <v>0.75485016203703703</v>
      </c>
      <c r="D3963" t="s">
        <v>1338</v>
      </c>
      <c r="E3963" t="s">
        <v>49</v>
      </c>
      <c r="F3963">
        <v>13.67</v>
      </c>
      <c r="J3963" t="s">
        <v>1724</v>
      </c>
      <c r="U3963">
        <v>13.67</v>
      </c>
      <c r="V3963">
        <v>14.116966</v>
      </c>
      <c r="W3963">
        <v>0.101077</v>
      </c>
      <c r="X3963">
        <v>0.06</v>
      </c>
      <c r="Y3963">
        <v>8.5000000000000006E-2</v>
      </c>
      <c r="Z3963">
        <v>0.10304199999999999</v>
      </c>
      <c r="AA3963">
        <v>1</v>
      </c>
    </row>
    <row r="3964" spans="1:38" x14ac:dyDescent="0.25">
      <c r="A3964" t="s">
        <v>0</v>
      </c>
      <c r="B3964" s="1">
        <v>42661</v>
      </c>
      <c r="C3964" s="2">
        <v>0.75485017361111106</v>
      </c>
      <c r="D3964" t="s">
        <v>1338</v>
      </c>
      <c r="E3964" t="s">
        <v>47</v>
      </c>
      <c r="F3964">
        <v>13.67</v>
      </c>
      <c r="P3964" t="s">
        <v>48</v>
      </c>
    </row>
    <row r="3965" spans="1:38" x14ac:dyDescent="0.25">
      <c r="A3965" t="s">
        <v>0</v>
      </c>
      <c r="B3965" s="1">
        <v>42661</v>
      </c>
      <c r="C3965" s="2">
        <v>0.75486835648148143</v>
      </c>
      <c r="D3965" t="s">
        <v>1338</v>
      </c>
      <c r="E3965" t="s">
        <v>68</v>
      </c>
      <c r="F3965">
        <v>13.67</v>
      </c>
      <c r="O3965" t="s">
        <v>69</v>
      </c>
    </row>
    <row r="3966" spans="1:38" x14ac:dyDescent="0.25">
      <c r="A3966" t="s">
        <v>0</v>
      </c>
      <c r="B3966" s="1">
        <v>42661</v>
      </c>
      <c r="C3966" s="2">
        <v>0.75486133101851849</v>
      </c>
      <c r="D3966" t="s">
        <v>1338</v>
      </c>
      <c r="E3966" t="s">
        <v>85</v>
      </c>
      <c r="F3966">
        <v>13.58</v>
      </c>
      <c r="AB3966">
        <v>0.1</v>
      </c>
      <c r="AC3966">
        <v>0.09</v>
      </c>
      <c r="AD3966">
        <v>9.7153000000000003E-2</v>
      </c>
      <c r="AE3966">
        <v>-7.85E-4</v>
      </c>
      <c r="AF3966">
        <v>1.812E-3</v>
      </c>
      <c r="AG3966">
        <v>0.85759399999999997</v>
      </c>
      <c r="AH3966">
        <v>0.85759399999999997</v>
      </c>
      <c r="AI3966">
        <v>1715</v>
      </c>
      <c r="AJ3966">
        <v>1</v>
      </c>
    </row>
    <row r="3967" spans="1:38" x14ac:dyDescent="0.25">
      <c r="A3967" t="s">
        <v>0</v>
      </c>
      <c r="B3967" s="1">
        <v>42661</v>
      </c>
      <c r="C3967" s="2">
        <v>0.75486133101851849</v>
      </c>
      <c r="D3967" t="s">
        <v>1338</v>
      </c>
      <c r="E3967" t="s">
        <v>49</v>
      </c>
      <c r="F3967">
        <v>13.58</v>
      </c>
      <c r="J3967" t="s">
        <v>1725</v>
      </c>
      <c r="U3967">
        <v>13.58</v>
      </c>
      <c r="V3967">
        <v>14.022501</v>
      </c>
      <c r="W3967">
        <v>0.100658</v>
      </c>
      <c r="X3967">
        <v>0.09</v>
      </c>
      <c r="Y3967">
        <v>7.4999999999999997E-2</v>
      </c>
      <c r="Z3967">
        <v>0.10283399999999999</v>
      </c>
      <c r="AA3967">
        <v>1</v>
      </c>
    </row>
    <row r="3968" spans="1:38" x14ac:dyDescent="0.25">
      <c r="A3968" t="s">
        <v>0</v>
      </c>
      <c r="B3968" s="1">
        <v>42661</v>
      </c>
      <c r="C3968" s="2">
        <v>0.75486956018518514</v>
      </c>
      <c r="D3968" t="s">
        <v>1338</v>
      </c>
      <c r="E3968" t="s">
        <v>47</v>
      </c>
      <c r="F3968">
        <v>13.58</v>
      </c>
      <c r="P3968" t="s">
        <v>1726</v>
      </c>
    </row>
    <row r="3969" spans="1:38" x14ac:dyDescent="0.25">
      <c r="A3969" t="s">
        <v>0</v>
      </c>
      <c r="B3969" s="1">
        <v>42661</v>
      </c>
      <c r="C3969" s="2">
        <v>0.75486956018518514</v>
      </c>
      <c r="D3969" t="s">
        <v>1338</v>
      </c>
      <c r="E3969" t="s">
        <v>47</v>
      </c>
      <c r="F3969">
        <v>13.58</v>
      </c>
      <c r="P3969" t="s">
        <v>51</v>
      </c>
    </row>
    <row r="3970" spans="1:38" x14ac:dyDescent="0.25">
      <c r="A3970" t="s">
        <v>0</v>
      </c>
      <c r="B3970" s="1">
        <v>42661</v>
      </c>
      <c r="C3970" s="2">
        <v>0.75487218750000007</v>
      </c>
      <c r="D3970" t="s">
        <v>1338</v>
      </c>
      <c r="E3970" t="s">
        <v>85</v>
      </c>
      <c r="F3970">
        <v>13.47</v>
      </c>
      <c r="AB3970">
        <v>0.1</v>
      </c>
      <c r="AC3970">
        <v>0.11</v>
      </c>
      <c r="AD3970">
        <v>9.672E-2</v>
      </c>
      <c r="AE3970">
        <v>-4.3300000000000001E-4</v>
      </c>
      <c r="AF3970">
        <v>1.817E-3</v>
      </c>
      <c r="AG3970">
        <v>0.61049299999999995</v>
      </c>
      <c r="AH3970">
        <v>0.61049299999999995</v>
      </c>
      <c r="AI3970">
        <v>1220</v>
      </c>
      <c r="AJ3970">
        <v>1</v>
      </c>
    </row>
    <row r="3971" spans="1:38" x14ac:dyDescent="0.25">
      <c r="A3971" t="s">
        <v>0</v>
      </c>
      <c r="B3971" s="1">
        <v>42661</v>
      </c>
      <c r="C3971" s="2">
        <v>0.75487218750000007</v>
      </c>
      <c r="D3971" t="s">
        <v>1338</v>
      </c>
      <c r="E3971" t="s">
        <v>49</v>
      </c>
      <c r="F3971">
        <v>13.47</v>
      </c>
      <c r="J3971" t="s">
        <v>1727</v>
      </c>
      <c r="U3971">
        <v>13.47</v>
      </c>
      <c r="V3971">
        <v>13.928181</v>
      </c>
      <c r="W3971">
        <v>9.8920999999999995E-2</v>
      </c>
      <c r="X3971">
        <v>0.11</v>
      </c>
      <c r="Y3971">
        <v>0.1</v>
      </c>
      <c r="Z3971">
        <v>0.102703</v>
      </c>
      <c r="AA3971">
        <v>1</v>
      </c>
    </row>
    <row r="3972" spans="1:38" x14ac:dyDescent="0.25">
      <c r="A3972" t="s">
        <v>0</v>
      </c>
      <c r="B3972" s="1">
        <v>42661</v>
      </c>
      <c r="C3972" s="2">
        <v>0.75488026620370363</v>
      </c>
      <c r="D3972" t="s">
        <v>1338</v>
      </c>
      <c r="E3972" t="s">
        <v>1728</v>
      </c>
      <c r="F3972">
        <v>13.47</v>
      </c>
      <c r="G3972">
        <v>110.37971400000001</v>
      </c>
      <c r="H3972">
        <v>32.65</v>
      </c>
      <c r="AK3972">
        <v>0.16125</v>
      </c>
      <c r="AL3972">
        <v>-100</v>
      </c>
    </row>
    <row r="3973" spans="1:38" x14ac:dyDescent="0.25">
      <c r="A3973" t="s">
        <v>0</v>
      </c>
      <c r="B3973" s="1">
        <v>42661</v>
      </c>
      <c r="C3973" s="2">
        <v>0.75488325231481479</v>
      </c>
      <c r="D3973" t="s">
        <v>1338</v>
      </c>
      <c r="E3973" t="s">
        <v>85</v>
      </c>
      <c r="F3973">
        <v>13.38</v>
      </c>
      <c r="AB3973">
        <v>0.1</v>
      </c>
      <c r="AC3973">
        <v>0.09</v>
      </c>
      <c r="AD3973">
        <v>9.6254999999999993E-2</v>
      </c>
      <c r="AE3973">
        <v>-4.6500000000000003E-4</v>
      </c>
      <c r="AF3973">
        <v>1.823E-3</v>
      </c>
      <c r="AG3973">
        <v>0.67338500000000001</v>
      </c>
      <c r="AH3973">
        <v>0.67338500000000001</v>
      </c>
      <c r="AI3973">
        <v>1346</v>
      </c>
      <c r="AJ3973">
        <v>1</v>
      </c>
    </row>
    <row r="3974" spans="1:38" x14ac:dyDescent="0.25">
      <c r="A3974" t="s">
        <v>0</v>
      </c>
      <c r="B3974" s="1">
        <v>42661</v>
      </c>
      <c r="C3974" s="2">
        <v>0.75488325231481479</v>
      </c>
      <c r="D3974" t="s">
        <v>1338</v>
      </c>
      <c r="E3974" t="s">
        <v>49</v>
      </c>
      <c r="F3974">
        <v>13.38</v>
      </c>
      <c r="J3974" t="s">
        <v>1729</v>
      </c>
      <c r="U3974">
        <v>13.38</v>
      </c>
      <c r="V3974">
        <v>13.835796999999999</v>
      </c>
      <c r="W3974">
        <v>9.6337000000000006E-2</v>
      </c>
      <c r="X3974">
        <v>0.09</v>
      </c>
      <c r="Y3974">
        <v>0.1</v>
      </c>
      <c r="Z3974">
        <v>0.102621</v>
      </c>
      <c r="AA3974">
        <v>1</v>
      </c>
    </row>
    <row r="3975" spans="1:38" x14ac:dyDescent="0.25">
      <c r="A3975" t="s">
        <v>0</v>
      </c>
      <c r="B3975" s="1">
        <v>42661</v>
      </c>
      <c r="C3975" s="2">
        <v>0.7548867013888888</v>
      </c>
      <c r="D3975" t="s">
        <v>1338</v>
      </c>
      <c r="E3975" t="s">
        <v>1728</v>
      </c>
      <c r="F3975">
        <v>13.38</v>
      </c>
      <c r="G3975">
        <v>110.37971400000001</v>
      </c>
      <c r="H3975">
        <v>32.65</v>
      </c>
      <c r="AK3975">
        <v>0.16125</v>
      </c>
      <c r="AL3975">
        <v>-100</v>
      </c>
    </row>
    <row r="3976" spans="1:38" x14ac:dyDescent="0.25">
      <c r="A3976" t="s">
        <v>0</v>
      </c>
      <c r="B3976" s="1">
        <v>42661</v>
      </c>
      <c r="C3976" s="2">
        <v>0.7548945949074074</v>
      </c>
      <c r="D3976" t="s">
        <v>1338</v>
      </c>
      <c r="E3976" t="s">
        <v>85</v>
      </c>
      <c r="F3976">
        <v>13.27</v>
      </c>
      <c r="AB3976">
        <v>0.1</v>
      </c>
      <c r="AC3976">
        <v>0.11</v>
      </c>
      <c r="AD3976">
        <v>9.6100000000000005E-2</v>
      </c>
      <c r="AE3976">
        <v>-1.56E-4</v>
      </c>
      <c r="AF3976">
        <v>1.8289999999999999E-3</v>
      </c>
      <c r="AG3976">
        <v>0.43851800000000002</v>
      </c>
      <c r="AH3976">
        <v>0.43851800000000002</v>
      </c>
      <c r="AI3976">
        <v>877</v>
      </c>
      <c r="AJ3976">
        <v>1</v>
      </c>
    </row>
    <row r="3977" spans="1:38" x14ac:dyDescent="0.25">
      <c r="A3977" t="s">
        <v>0</v>
      </c>
      <c r="B3977" s="1">
        <v>42661</v>
      </c>
      <c r="C3977" s="2">
        <v>0.7548945949074074</v>
      </c>
      <c r="D3977" t="s">
        <v>1338</v>
      </c>
      <c r="E3977" t="s">
        <v>49</v>
      </c>
      <c r="F3977">
        <v>13.27</v>
      </c>
      <c r="J3977" t="s">
        <v>1730</v>
      </c>
      <c r="U3977">
        <v>13.27</v>
      </c>
      <c r="V3977">
        <v>13.746585</v>
      </c>
      <c r="W3977">
        <v>9.3709000000000001E-2</v>
      </c>
      <c r="X3977">
        <v>0.11</v>
      </c>
      <c r="Y3977">
        <v>0.1</v>
      </c>
      <c r="Z3977">
        <v>0.102547</v>
      </c>
      <c r="AA3977">
        <v>1</v>
      </c>
    </row>
    <row r="3978" spans="1:38" x14ac:dyDescent="0.25">
      <c r="A3978" t="s">
        <v>0</v>
      </c>
      <c r="B3978" s="1">
        <v>42661</v>
      </c>
      <c r="C3978" s="2">
        <v>0.7549059027777778</v>
      </c>
      <c r="D3978" t="s">
        <v>1338</v>
      </c>
      <c r="E3978" t="s">
        <v>85</v>
      </c>
      <c r="F3978">
        <v>13.17</v>
      </c>
      <c r="AB3978">
        <v>0.1</v>
      </c>
      <c r="AC3978">
        <v>0.1</v>
      </c>
      <c r="AD3978">
        <v>9.6035999999999996E-2</v>
      </c>
      <c r="AE3978">
        <v>-6.3999999999999997E-5</v>
      </c>
      <c r="AF3978">
        <v>1.835E-3</v>
      </c>
      <c r="AG3978">
        <v>0.36999399999999999</v>
      </c>
      <c r="AH3978">
        <v>0.36999399999999999</v>
      </c>
      <c r="AI3978">
        <v>739</v>
      </c>
      <c r="AJ3978">
        <v>1</v>
      </c>
    </row>
    <row r="3979" spans="1:38" x14ac:dyDescent="0.25">
      <c r="A3979" t="s">
        <v>0</v>
      </c>
      <c r="B3979" s="1">
        <v>42661</v>
      </c>
      <c r="C3979" s="2">
        <v>0.7549059027777778</v>
      </c>
      <c r="D3979" t="s">
        <v>1338</v>
      </c>
      <c r="E3979" t="s">
        <v>49</v>
      </c>
      <c r="F3979">
        <v>13.17</v>
      </c>
      <c r="J3979" t="s">
        <v>1731</v>
      </c>
      <c r="U3979">
        <v>13.17</v>
      </c>
      <c r="V3979">
        <v>13.65889</v>
      </c>
      <c r="W3979">
        <v>9.1788999999999996E-2</v>
      </c>
      <c r="X3979">
        <v>0.1</v>
      </c>
      <c r="Y3979">
        <v>0.105</v>
      </c>
      <c r="Z3979">
        <v>0.10245700000000001</v>
      </c>
      <c r="AA3979">
        <v>1</v>
      </c>
    </row>
    <row r="3980" spans="1:38" x14ac:dyDescent="0.25">
      <c r="A3980" t="s">
        <v>0</v>
      </c>
      <c r="B3980" s="1">
        <v>42661</v>
      </c>
      <c r="C3980" s="2">
        <v>0.7549172106481481</v>
      </c>
      <c r="D3980" t="s">
        <v>1338</v>
      </c>
      <c r="E3980" t="s">
        <v>85</v>
      </c>
      <c r="F3980">
        <v>13.08</v>
      </c>
      <c r="AB3980">
        <v>0.1</v>
      </c>
      <c r="AC3980">
        <v>0.09</v>
      </c>
      <c r="AD3980">
        <v>9.5884999999999998E-2</v>
      </c>
      <c r="AE3980">
        <v>-1.5100000000000001E-4</v>
      </c>
      <c r="AF3980">
        <v>1.8420000000000001E-3</v>
      </c>
      <c r="AG3980">
        <v>0.45205400000000001</v>
      </c>
      <c r="AH3980">
        <v>0.45205400000000001</v>
      </c>
      <c r="AI3980">
        <v>904</v>
      </c>
      <c r="AJ3980">
        <v>1</v>
      </c>
    </row>
    <row r="3981" spans="1:38" x14ac:dyDescent="0.25">
      <c r="A3981" t="s">
        <v>0</v>
      </c>
      <c r="B3981" s="1">
        <v>42661</v>
      </c>
      <c r="C3981" s="2">
        <v>0.7549172106481481</v>
      </c>
      <c r="D3981" t="s">
        <v>1338</v>
      </c>
      <c r="E3981" t="s">
        <v>49</v>
      </c>
      <c r="F3981">
        <v>13.08</v>
      </c>
      <c r="J3981" t="s">
        <v>1732</v>
      </c>
      <c r="U3981">
        <v>13.08</v>
      </c>
      <c r="V3981">
        <v>13.568599000000001</v>
      </c>
      <c r="W3981">
        <v>9.0998999999999997E-2</v>
      </c>
      <c r="X3981">
        <v>0.09</v>
      </c>
      <c r="Y3981">
        <v>9.5000000000000001E-2</v>
      </c>
      <c r="Z3981">
        <v>0.10234699999999999</v>
      </c>
      <c r="AA3981">
        <v>1</v>
      </c>
    </row>
    <row r="3982" spans="1:38" x14ac:dyDescent="0.25">
      <c r="A3982" t="s">
        <v>0</v>
      </c>
      <c r="B3982" s="1">
        <v>42661</v>
      </c>
      <c r="C3982" s="2">
        <v>0.75492894675925937</v>
      </c>
      <c r="D3982" t="s">
        <v>1338</v>
      </c>
      <c r="E3982" t="s">
        <v>85</v>
      </c>
      <c r="F3982">
        <v>13</v>
      </c>
      <c r="AB3982">
        <v>0.1</v>
      </c>
      <c r="AC3982">
        <v>0.08</v>
      </c>
      <c r="AD3982">
        <v>9.5500000000000002E-2</v>
      </c>
      <c r="AE3982">
        <v>-3.8400000000000001E-4</v>
      </c>
      <c r="AF3982">
        <v>1.8489999999999999E-3</v>
      </c>
      <c r="AG3982">
        <v>0.66931499999999999</v>
      </c>
      <c r="AH3982">
        <v>0.66931499999999999</v>
      </c>
      <c r="AI3982">
        <v>1338</v>
      </c>
      <c r="AJ3982">
        <v>1</v>
      </c>
    </row>
    <row r="3983" spans="1:38" x14ac:dyDescent="0.25">
      <c r="A3983" t="s">
        <v>0</v>
      </c>
      <c r="B3983" s="1">
        <v>42661</v>
      </c>
      <c r="C3983" s="2">
        <v>0.75492894675925937</v>
      </c>
      <c r="D3983" t="s">
        <v>1338</v>
      </c>
      <c r="E3983" t="s">
        <v>49</v>
      </c>
      <c r="F3983">
        <v>13</v>
      </c>
      <c r="J3983" t="s">
        <v>1733</v>
      </c>
      <c r="U3983">
        <v>13</v>
      </c>
      <c r="V3983">
        <v>13.47325</v>
      </c>
      <c r="W3983">
        <v>9.1205999999999995E-2</v>
      </c>
      <c r="X3983">
        <v>0.08</v>
      </c>
      <c r="Y3983">
        <v>8.5000000000000006E-2</v>
      </c>
      <c r="Z3983">
        <v>0.102211</v>
      </c>
      <c r="AA3983">
        <v>1</v>
      </c>
    </row>
    <row r="3984" spans="1:38" x14ac:dyDescent="0.25">
      <c r="A3984" t="s">
        <v>0</v>
      </c>
      <c r="B3984" s="1">
        <v>42661</v>
      </c>
      <c r="C3984" s="2">
        <v>0.75493543981481481</v>
      </c>
      <c r="D3984" t="s">
        <v>1338</v>
      </c>
      <c r="E3984" t="s">
        <v>1728</v>
      </c>
      <c r="F3984">
        <v>13</v>
      </c>
      <c r="G3984">
        <v>110.38952999999999</v>
      </c>
      <c r="H3984">
        <v>32.65</v>
      </c>
      <c r="AK3984">
        <v>0.16125</v>
      </c>
      <c r="AL3984">
        <v>-100</v>
      </c>
    </row>
    <row r="3985" spans="1:38" x14ac:dyDescent="0.25">
      <c r="A3985" t="s">
        <v>0</v>
      </c>
      <c r="B3985" s="1">
        <v>42661</v>
      </c>
      <c r="C3985" s="2">
        <v>0.75493982638888879</v>
      </c>
      <c r="D3985" t="s">
        <v>1338</v>
      </c>
      <c r="E3985" t="s">
        <v>85</v>
      </c>
      <c r="F3985">
        <v>12.89</v>
      </c>
      <c r="AB3985">
        <v>0.1</v>
      </c>
      <c r="AC3985">
        <v>0.11</v>
      </c>
      <c r="AD3985">
        <v>9.5422999999999994E-2</v>
      </c>
      <c r="AE3985">
        <v>-7.7000000000000001E-5</v>
      </c>
      <c r="AF3985">
        <v>1.8569999999999999E-3</v>
      </c>
      <c r="AG3985">
        <v>0.4299</v>
      </c>
      <c r="AH3985">
        <v>0.4299</v>
      </c>
      <c r="AI3985">
        <v>859</v>
      </c>
      <c r="AJ3985">
        <v>1</v>
      </c>
    </row>
    <row r="3986" spans="1:38" x14ac:dyDescent="0.25">
      <c r="A3986" t="s">
        <v>0</v>
      </c>
      <c r="B3986" s="1">
        <v>42661</v>
      </c>
      <c r="C3986" s="2">
        <v>0.75493982638888879</v>
      </c>
      <c r="D3986" t="s">
        <v>1338</v>
      </c>
      <c r="E3986" t="s">
        <v>49</v>
      </c>
      <c r="F3986">
        <v>12.89</v>
      </c>
      <c r="J3986" t="s">
        <v>1734</v>
      </c>
      <c r="U3986">
        <v>12.89</v>
      </c>
      <c r="V3986">
        <v>13.374123000000001</v>
      </c>
      <c r="W3986">
        <v>9.1880000000000003E-2</v>
      </c>
      <c r="X3986">
        <v>0.11</v>
      </c>
      <c r="Y3986">
        <v>9.5000000000000001E-2</v>
      </c>
      <c r="Z3986">
        <v>0.10208399999999999</v>
      </c>
      <c r="AA3986">
        <v>1</v>
      </c>
    </row>
    <row r="3987" spans="1:38" x14ac:dyDescent="0.25">
      <c r="A3987" t="s">
        <v>0</v>
      </c>
      <c r="B3987" s="1">
        <v>42661</v>
      </c>
      <c r="C3987" s="2">
        <v>0.75495112268518516</v>
      </c>
      <c r="D3987" t="s">
        <v>1338</v>
      </c>
      <c r="E3987" t="s">
        <v>85</v>
      </c>
      <c r="F3987">
        <v>12.81</v>
      </c>
      <c r="AB3987">
        <v>0.1</v>
      </c>
      <c r="AC3987">
        <v>0.08</v>
      </c>
      <c r="AD3987">
        <v>9.5106999999999997E-2</v>
      </c>
      <c r="AE3987">
        <v>-3.1599999999999998E-4</v>
      </c>
      <c r="AF3987">
        <v>1.864E-3</v>
      </c>
      <c r="AG3987">
        <v>0.64631400000000006</v>
      </c>
      <c r="AH3987">
        <v>0.64631400000000006</v>
      </c>
      <c r="AI3987">
        <v>1292</v>
      </c>
      <c r="AJ3987">
        <v>1</v>
      </c>
    </row>
    <row r="3988" spans="1:38" x14ac:dyDescent="0.25">
      <c r="A3988" t="s">
        <v>0</v>
      </c>
      <c r="B3988" s="1">
        <v>42661</v>
      </c>
      <c r="C3988" s="2">
        <v>0.75495112268518516</v>
      </c>
      <c r="D3988" t="s">
        <v>1338</v>
      </c>
      <c r="E3988" t="s">
        <v>49</v>
      </c>
      <c r="F3988">
        <v>12.81</v>
      </c>
      <c r="J3988" t="s">
        <v>1735</v>
      </c>
      <c r="U3988">
        <v>12.81</v>
      </c>
      <c r="V3988">
        <v>13.274474</v>
      </c>
      <c r="W3988">
        <v>9.2521000000000006E-2</v>
      </c>
      <c r="X3988">
        <v>0.08</v>
      </c>
      <c r="Y3988">
        <v>9.5000000000000001E-2</v>
      </c>
      <c r="Z3988">
        <v>0.10194300000000001</v>
      </c>
      <c r="AA3988">
        <v>1</v>
      </c>
    </row>
    <row r="3989" spans="1:38" x14ac:dyDescent="0.25">
      <c r="A3989" t="s">
        <v>0</v>
      </c>
      <c r="B3989" s="1">
        <v>42661</v>
      </c>
      <c r="C3989" s="2">
        <v>0.7549598495370371</v>
      </c>
      <c r="D3989" t="s">
        <v>1338</v>
      </c>
      <c r="E3989" t="s">
        <v>1728</v>
      </c>
      <c r="F3989">
        <v>12.81</v>
      </c>
      <c r="G3989">
        <v>110.38952999999999</v>
      </c>
      <c r="H3989">
        <v>32.65</v>
      </c>
      <c r="AK3989">
        <v>0.16125</v>
      </c>
      <c r="AL3989">
        <v>-100</v>
      </c>
    </row>
    <row r="3990" spans="1:38" x14ac:dyDescent="0.25">
      <c r="A3990" t="s">
        <v>0</v>
      </c>
      <c r="B3990" s="1">
        <v>42661</v>
      </c>
      <c r="C3990" s="2">
        <v>0.75496239583333324</v>
      </c>
      <c r="D3990" t="s">
        <v>1338</v>
      </c>
      <c r="E3990" t="s">
        <v>85</v>
      </c>
      <c r="F3990">
        <v>12.69</v>
      </c>
      <c r="AB3990">
        <v>0.1</v>
      </c>
      <c r="AC3990">
        <v>0.12</v>
      </c>
      <c r="AD3990">
        <v>9.5255000000000006E-2</v>
      </c>
      <c r="AE3990">
        <v>1.4899999999999999E-4</v>
      </c>
      <c r="AF3990">
        <v>1.872E-3</v>
      </c>
      <c r="AG3990">
        <v>0.26232</v>
      </c>
      <c r="AH3990">
        <v>0.26232</v>
      </c>
      <c r="AI3990">
        <v>524</v>
      </c>
      <c r="AJ3990">
        <v>1</v>
      </c>
    </row>
    <row r="3991" spans="1:38" x14ac:dyDescent="0.25">
      <c r="A3991" t="s">
        <v>0</v>
      </c>
      <c r="B3991" s="1">
        <v>42661</v>
      </c>
      <c r="C3991" s="2">
        <v>0.75496239583333324</v>
      </c>
      <c r="D3991" t="s">
        <v>1338</v>
      </c>
      <c r="E3991" t="s">
        <v>49</v>
      </c>
      <c r="F3991">
        <v>12.69</v>
      </c>
      <c r="J3991" t="s">
        <v>1736</v>
      </c>
      <c r="U3991">
        <v>12.69</v>
      </c>
      <c r="V3991">
        <v>13.177208</v>
      </c>
      <c r="W3991">
        <v>9.2885999999999996E-2</v>
      </c>
      <c r="X3991">
        <v>0.12</v>
      </c>
      <c r="Y3991">
        <v>0.1</v>
      </c>
      <c r="Z3991">
        <v>0.10177899999999999</v>
      </c>
      <c r="AA3991">
        <v>1</v>
      </c>
    </row>
    <row r="3992" spans="1:38" x14ac:dyDescent="0.25">
      <c r="A3992" t="s">
        <v>0</v>
      </c>
      <c r="B3992" s="1">
        <v>42661</v>
      </c>
      <c r="C3992" s="2">
        <v>0.75497378472222232</v>
      </c>
      <c r="D3992" t="s">
        <v>1338</v>
      </c>
      <c r="E3992" t="s">
        <v>85</v>
      </c>
      <c r="F3992">
        <v>12.57</v>
      </c>
      <c r="AB3992">
        <v>0.1</v>
      </c>
      <c r="AC3992">
        <v>0.12</v>
      </c>
      <c r="AD3992">
        <v>9.5782999999999993E-2</v>
      </c>
      <c r="AE3992">
        <v>5.2800000000000004E-4</v>
      </c>
      <c r="AF3992">
        <v>1.879E-3</v>
      </c>
      <c r="AG3992">
        <v>-8.2927000000000001E-2</v>
      </c>
      <c r="AH3992">
        <v>-8.2927000000000001E-2</v>
      </c>
      <c r="AI3992">
        <v>-165</v>
      </c>
      <c r="AJ3992">
        <v>1</v>
      </c>
    </row>
    <row r="3993" spans="1:38" x14ac:dyDescent="0.25">
      <c r="A3993" t="s">
        <v>0</v>
      </c>
      <c r="B3993" s="1">
        <v>42661</v>
      </c>
      <c r="C3993" s="2">
        <v>0.75497378472222232</v>
      </c>
      <c r="D3993" t="s">
        <v>1338</v>
      </c>
      <c r="E3993" t="s">
        <v>49</v>
      </c>
      <c r="F3993">
        <v>12.57</v>
      </c>
      <c r="J3993" t="s">
        <v>1737</v>
      </c>
      <c r="U3993">
        <v>12.57</v>
      </c>
      <c r="V3993">
        <v>13.083062999999999</v>
      </c>
      <c r="W3993">
        <v>9.3104999999999993E-2</v>
      </c>
      <c r="X3993">
        <v>0.12</v>
      </c>
      <c r="Y3993">
        <v>0.12</v>
      </c>
      <c r="Z3993">
        <v>0.101576</v>
      </c>
      <c r="AA3993">
        <v>1</v>
      </c>
    </row>
    <row r="3994" spans="1:38" x14ac:dyDescent="0.25">
      <c r="A3994" t="s">
        <v>0</v>
      </c>
      <c r="B3994" s="1">
        <v>42661</v>
      </c>
      <c r="C3994" s="2">
        <v>0.75498504629629626</v>
      </c>
      <c r="D3994" t="s">
        <v>1338</v>
      </c>
      <c r="E3994" t="s">
        <v>85</v>
      </c>
      <c r="F3994">
        <v>12.45</v>
      </c>
      <c r="AB3994">
        <v>0.1</v>
      </c>
      <c r="AC3994">
        <v>0.12</v>
      </c>
      <c r="AD3994">
        <v>9.6613000000000004E-2</v>
      </c>
      <c r="AE3994">
        <v>8.3000000000000001E-4</v>
      </c>
      <c r="AF3994">
        <v>1.884E-3</v>
      </c>
      <c r="AG3994">
        <v>-0.39075500000000002</v>
      </c>
      <c r="AH3994">
        <v>-0.39075500000000002</v>
      </c>
      <c r="AI3994">
        <v>-781</v>
      </c>
      <c r="AJ3994">
        <v>1</v>
      </c>
    </row>
    <row r="3995" spans="1:38" x14ac:dyDescent="0.25">
      <c r="A3995" t="s">
        <v>0</v>
      </c>
      <c r="B3995" s="1">
        <v>42661</v>
      </c>
      <c r="C3995" s="2">
        <v>0.75498504629629626</v>
      </c>
      <c r="D3995" t="s">
        <v>1338</v>
      </c>
      <c r="E3995" t="s">
        <v>49</v>
      </c>
      <c r="F3995">
        <v>12.45</v>
      </c>
      <c r="J3995" t="s">
        <v>1738</v>
      </c>
      <c r="U3995">
        <v>12.45</v>
      </c>
      <c r="V3995">
        <v>12.989929999999999</v>
      </c>
      <c r="W3995">
        <v>9.3590999999999994E-2</v>
      </c>
      <c r="X3995">
        <v>0.12</v>
      </c>
      <c r="Y3995">
        <v>0.12</v>
      </c>
      <c r="Z3995">
        <v>0.101328</v>
      </c>
      <c r="AA3995">
        <v>1</v>
      </c>
    </row>
    <row r="3996" spans="1:38" x14ac:dyDescent="0.25">
      <c r="A3996" t="s">
        <v>0</v>
      </c>
      <c r="B3996" s="1">
        <v>42661</v>
      </c>
      <c r="C3996" s="2">
        <v>0.75499707175925923</v>
      </c>
      <c r="D3996" t="s">
        <v>1338</v>
      </c>
      <c r="E3996" t="s">
        <v>85</v>
      </c>
      <c r="F3996">
        <v>12.33</v>
      </c>
      <c r="AB3996">
        <v>0.1</v>
      </c>
      <c r="AC3996">
        <v>0.12</v>
      </c>
      <c r="AD3996">
        <v>9.7675999999999999E-2</v>
      </c>
      <c r="AE3996">
        <v>1.0629999999999999E-3</v>
      </c>
      <c r="AF3996">
        <v>1.8879999999999999E-3</v>
      </c>
      <c r="AG3996">
        <v>-0.66286599999999996</v>
      </c>
      <c r="AH3996">
        <v>-0.66286599999999996</v>
      </c>
      <c r="AI3996">
        <v>-1325</v>
      </c>
      <c r="AJ3996">
        <v>1</v>
      </c>
    </row>
    <row r="3997" spans="1:38" x14ac:dyDescent="0.25">
      <c r="A3997" t="s">
        <v>0</v>
      </c>
      <c r="B3997" s="1">
        <v>42661</v>
      </c>
      <c r="C3997" s="2">
        <v>0.75499707175925923</v>
      </c>
      <c r="D3997" t="s">
        <v>1338</v>
      </c>
      <c r="E3997" t="s">
        <v>49</v>
      </c>
      <c r="F3997">
        <v>12.33</v>
      </c>
      <c r="J3997" t="s">
        <v>1739</v>
      </c>
      <c r="U3997">
        <v>12.33</v>
      </c>
      <c r="V3997">
        <v>12.894278999999999</v>
      </c>
      <c r="W3997">
        <v>9.4574000000000005E-2</v>
      </c>
      <c r="X3997">
        <v>0.12</v>
      </c>
      <c r="Y3997">
        <v>0.12</v>
      </c>
      <c r="Z3997">
        <v>0.10101400000000001</v>
      </c>
      <c r="AA3997">
        <v>1</v>
      </c>
    </row>
    <row r="3998" spans="1:38" x14ac:dyDescent="0.25">
      <c r="A3998" t="s">
        <v>0</v>
      </c>
      <c r="B3998" s="1">
        <v>42661</v>
      </c>
      <c r="C3998" s="2">
        <v>0.75500512731481484</v>
      </c>
      <c r="D3998" t="s">
        <v>1338</v>
      </c>
      <c r="E3998" t="s">
        <v>1740</v>
      </c>
      <c r="F3998">
        <v>12.33</v>
      </c>
      <c r="G3998">
        <v>110.405518</v>
      </c>
      <c r="H3998">
        <v>32.65</v>
      </c>
      <c r="AK3998">
        <v>0.16500000000000001</v>
      </c>
      <c r="AL3998">
        <v>-100</v>
      </c>
    </row>
    <row r="3999" spans="1:38" x14ac:dyDescent="0.25">
      <c r="A3999" t="s">
        <v>0</v>
      </c>
      <c r="B3999" s="1">
        <v>42661</v>
      </c>
      <c r="C3999" s="2">
        <v>0.75500765046296303</v>
      </c>
      <c r="D3999" t="s">
        <v>1338</v>
      </c>
      <c r="E3999" t="s">
        <v>85</v>
      </c>
      <c r="F3999">
        <v>12.22</v>
      </c>
      <c r="AB3999">
        <v>0.1</v>
      </c>
      <c r="AC3999">
        <v>0.11</v>
      </c>
      <c r="AD3999">
        <v>9.8750000000000004E-2</v>
      </c>
      <c r="AE3999">
        <v>1.0740000000000001E-3</v>
      </c>
      <c r="AF3999">
        <v>1.89E-3</v>
      </c>
      <c r="AG3999">
        <v>-0.75697899999999996</v>
      </c>
      <c r="AH3999">
        <v>-0.75697899999999996</v>
      </c>
      <c r="AI3999">
        <v>-1513</v>
      </c>
      <c r="AJ3999">
        <v>1</v>
      </c>
    </row>
    <row r="4000" spans="1:38" x14ac:dyDescent="0.25">
      <c r="A4000" t="s">
        <v>0</v>
      </c>
      <c r="B4000" s="1">
        <v>42661</v>
      </c>
      <c r="C4000" s="2">
        <v>0.75500765046296303</v>
      </c>
      <c r="D4000" t="s">
        <v>1338</v>
      </c>
      <c r="E4000" t="s">
        <v>49</v>
      </c>
      <c r="F4000">
        <v>12.22</v>
      </c>
      <c r="J4000" t="s">
        <v>1741</v>
      </c>
      <c r="U4000">
        <v>12.22</v>
      </c>
      <c r="V4000">
        <v>12.792887</v>
      </c>
      <c r="W4000">
        <v>9.5946000000000004E-2</v>
      </c>
      <c r="X4000">
        <v>0.11</v>
      </c>
      <c r="Y4000">
        <v>0.115</v>
      </c>
      <c r="Z4000">
        <v>0.100705</v>
      </c>
      <c r="AA4000">
        <v>1</v>
      </c>
    </row>
    <row r="4001" spans="1:38" x14ac:dyDescent="0.25">
      <c r="A4001" t="s">
        <v>0</v>
      </c>
      <c r="B4001" s="1">
        <v>42661</v>
      </c>
      <c r="C4001" s="2">
        <v>0.75501896990740747</v>
      </c>
      <c r="D4001" t="s">
        <v>1338</v>
      </c>
      <c r="E4001" t="s">
        <v>85</v>
      </c>
      <c r="F4001">
        <v>12.09</v>
      </c>
      <c r="AB4001">
        <v>0.1</v>
      </c>
      <c r="AC4001">
        <v>0.13</v>
      </c>
      <c r="AD4001">
        <v>0.10014199999999999</v>
      </c>
      <c r="AE4001">
        <v>1.392E-3</v>
      </c>
      <c r="AF4001">
        <v>1.89E-3</v>
      </c>
      <c r="AG4001">
        <v>-1.1233200000000001</v>
      </c>
      <c r="AH4001">
        <v>-1.1233200000000001</v>
      </c>
      <c r="AI4001">
        <v>-2246</v>
      </c>
      <c r="AJ4001">
        <v>1</v>
      </c>
    </row>
    <row r="4002" spans="1:38" x14ac:dyDescent="0.25">
      <c r="A4002" t="s">
        <v>0</v>
      </c>
      <c r="B4002" s="1">
        <v>42661</v>
      </c>
      <c r="C4002" s="2">
        <v>0.75501896990740747</v>
      </c>
      <c r="D4002" t="s">
        <v>1338</v>
      </c>
      <c r="E4002" t="s">
        <v>49</v>
      </c>
      <c r="F4002">
        <v>12.09</v>
      </c>
      <c r="J4002" t="s">
        <v>1742</v>
      </c>
      <c r="U4002">
        <v>12.09</v>
      </c>
      <c r="V4002">
        <v>12.684074000000001</v>
      </c>
      <c r="W4002">
        <v>9.7610000000000002E-2</v>
      </c>
      <c r="X4002">
        <v>0.13</v>
      </c>
      <c r="Y4002">
        <v>0.12</v>
      </c>
      <c r="Z4002">
        <v>0.10038999999999999</v>
      </c>
      <c r="AA4002">
        <v>1</v>
      </c>
    </row>
    <row r="4003" spans="1:38" x14ac:dyDescent="0.25">
      <c r="A4003" t="s">
        <v>0</v>
      </c>
      <c r="B4003" s="1">
        <v>42661</v>
      </c>
      <c r="C4003" s="2">
        <v>0.75502956018518519</v>
      </c>
      <c r="D4003" t="s">
        <v>1338</v>
      </c>
      <c r="E4003" t="s">
        <v>1740</v>
      </c>
      <c r="F4003">
        <v>12.09</v>
      </c>
      <c r="G4003">
        <v>110.405518</v>
      </c>
      <c r="H4003">
        <v>32.65</v>
      </c>
      <c r="AK4003">
        <v>0.16500000000000001</v>
      </c>
      <c r="AL4003">
        <v>-100</v>
      </c>
    </row>
    <row r="4004" spans="1:38" x14ac:dyDescent="0.25">
      <c r="A4004" t="s">
        <v>0</v>
      </c>
      <c r="B4004" s="1">
        <v>42661</v>
      </c>
      <c r="C4004" s="2">
        <v>0.75503079861111111</v>
      </c>
      <c r="D4004" t="s">
        <v>1338</v>
      </c>
      <c r="E4004" t="s">
        <v>85</v>
      </c>
      <c r="F4004">
        <v>11.97</v>
      </c>
      <c r="AB4004">
        <v>0.1</v>
      </c>
      <c r="AC4004">
        <v>0.12</v>
      </c>
      <c r="AD4004">
        <v>0.101609</v>
      </c>
      <c r="AE4004">
        <v>1.467E-3</v>
      </c>
      <c r="AF4004">
        <v>1.887E-3</v>
      </c>
      <c r="AG4004">
        <v>-1.300238</v>
      </c>
      <c r="AH4004">
        <v>-1.300238</v>
      </c>
      <c r="AI4004">
        <v>-2600</v>
      </c>
      <c r="AJ4004">
        <v>1</v>
      </c>
    </row>
    <row r="4005" spans="1:38" x14ac:dyDescent="0.25">
      <c r="A4005" t="s">
        <v>0</v>
      </c>
      <c r="B4005" s="1">
        <v>42661</v>
      </c>
      <c r="C4005" s="2">
        <v>0.75503079861111111</v>
      </c>
      <c r="D4005" t="s">
        <v>1338</v>
      </c>
      <c r="E4005" t="s">
        <v>49</v>
      </c>
      <c r="F4005">
        <v>11.97</v>
      </c>
      <c r="J4005" t="s">
        <v>1743</v>
      </c>
      <c r="U4005">
        <v>11.97</v>
      </c>
      <c r="V4005">
        <v>12.569006</v>
      </c>
      <c r="W4005">
        <v>9.9581000000000003E-2</v>
      </c>
      <c r="X4005">
        <v>0.12</v>
      </c>
      <c r="Y4005">
        <v>0.125</v>
      </c>
      <c r="Z4005">
        <v>0.100122</v>
      </c>
      <c r="AA4005">
        <v>1</v>
      </c>
    </row>
    <row r="4006" spans="1:38" x14ac:dyDescent="0.25">
      <c r="A4006" t="s">
        <v>0</v>
      </c>
      <c r="B4006" s="1">
        <v>42661</v>
      </c>
      <c r="C4006" s="2">
        <v>0.75504157407407402</v>
      </c>
      <c r="D4006" t="s">
        <v>1338</v>
      </c>
      <c r="E4006" t="s">
        <v>85</v>
      </c>
      <c r="F4006">
        <v>11.87</v>
      </c>
      <c r="AB4006">
        <v>0.1</v>
      </c>
      <c r="AC4006">
        <v>0.1</v>
      </c>
      <c r="AD4006">
        <v>0.102785</v>
      </c>
      <c r="AE4006">
        <v>1.176E-3</v>
      </c>
      <c r="AF4006">
        <v>1.8829999999999999E-3</v>
      </c>
      <c r="AG4006">
        <v>-1.161613</v>
      </c>
      <c r="AH4006">
        <v>-1.161613</v>
      </c>
      <c r="AI4006">
        <v>-2323</v>
      </c>
      <c r="AJ4006">
        <v>1</v>
      </c>
    </row>
    <row r="4007" spans="1:38" x14ac:dyDescent="0.25">
      <c r="A4007" t="s">
        <v>0</v>
      </c>
      <c r="B4007" s="1">
        <v>42661</v>
      </c>
      <c r="C4007" s="2">
        <v>0.75504157407407402</v>
      </c>
      <c r="D4007" t="s">
        <v>1338</v>
      </c>
      <c r="E4007" t="s">
        <v>49</v>
      </c>
      <c r="F4007">
        <v>11.87</v>
      </c>
      <c r="J4007" t="s">
        <v>1744</v>
      </c>
      <c r="U4007">
        <v>11.87</v>
      </c>
      <c r="V4007">
        <v>12.450951</v>
      </c>
      <c r="W4007">
        <v>0.10185900000000001</v>
      </c>
      <c r="X4007">
        <v>0.1</v>
      </c>
      <c r="Y4007">
        <v>0.11</v>
      </c>
      <c r="Z4007">
        <v>9.9934999999999996E-2</v>
      </c>
      <c r="AA4007">
        <v>1</v>
      </c>
    </row>
    <row r="4008" spans="1:38" x14ac:dyDescent="0.25">
      <c r="A4008" t="s">
        <v>0</v>
      </c>
      <c r="B4008" s="1">
        <v>42661</v>
      </c>
      <c r="C4008" s="2">
        <v>0.75505298611111105</v>
      </c>
      <c r="D4008" t="s">
        <v>1338</v>
      </c>
      <c r="E4008" t="s">
        <v>85</v>
      </c>
      <c r="F4008">
        <v>11.76</v>
      </c>
      <c r="AB4008">
        <v>0.1</v>
      </c>
      <c r="AC4008">
        <v>0.11</v>
      </c>
      <c r="AD4008">
        <v>0.103867</v>
      </c>
      <c r="AE4008">
        <v>1.0820000000000001E-3</v>
      </c>
      <c r="AF4008">
        <v>1.8760000000000001E-3</v>
      </c>
      <c r="AG4008">
        <v>-1.1731769999999999</v>
      </c>
      <c r="AH4008">
        <v>-1.1731769999999999</v>
      </c>
      <c r="AI4008">
        <v>-2346</v>
      </c>
      <c r="AJ4008">
        <v>1</v>
      </c>
    </row>
    <row r="4009" spans="1:38" x14ac:dyDescent="0.25">
      <c r="A4009" t="s">
        <v>0</v>
      </c>
      <c r="B4009" s="1">
        <v>42661</v>
      </c>
      <c r="C4009" s="2">
        <v>0.75505298611111105</v>
      </c>
      <c r="D4009" t="s">
        <v>1338</v>
      </c>
      <c r="E4009" t="s">
        <v>49</v>
      </c>
      <c r="F4009">
        <v>11.76</v>
      </c>
      <c r="J4009" t="s">
        <v>1745</v>
      </c>
      <c r="U4009">
        <v>11.76</v>
      </c>
      <c r="V4009">
        <v>12.332276999999999</v>
      </c>
      <c r="W4009">
        <v>0.104508</v>
      </c>
      <c r="X4009">
        <v>0.11</v>
      </c>
      <c r="Y4009">
        <v>0.105</v>
      </c>
      <c r="Z4009">
        <v>9.9789000000000003E-2</v>
      </c>
      <c r="AA4009">
        <v>1</v>
      </c>
    </row>
    <row r="4010" spans="1:38" x14ac:dyDescent="0.25">
      <c r="A4010" t="s">
        <v>0</v>
      </c>
      <c r="B4010" s="1">
        <v>42661</v>
      </c>
      <c r="C4010" s="2">
        <v>0.75506424768518521</v>
      </c>
      <c r="D4010" t="s">
        <v>1338</v>
      </c>
      <c r="E4010" t="s">
        <v>85</v>
      </c>
      <c r="F4010">
        <v>11.65</v>
      </c>
      <c r="AB4010">
        <v>0.1</v>
      </c>
      <c r="AC4010">
        <v>0.11</v>
      </c>
      <c r="AD4010">
        <v>0.104854</v>
      </c>
      <c r="AE4010">
        <v>9.8799999999999995E-4</v>
      </c>
      <c r="AF4010">
        <v>1.869E-3</v>
      </c>
      <c r="AG4010">
        <v>-1.1765099999999999</v>
      </c>
      <c r="AH4010">
        <v>-1.1765099999999999</v>
      </c>
      <c r="AI4010">
        <v>-2353</v>
      </c>
      <c r="AJ4010">
        <v>1</v>
      </c>
    </row>
    <row r="4011" spans="1:38" x14ac:dyDescent="0.25">
      <c r="A4011" t="s">
        <v>0</v>
      </c>
      <c r="B4011" s="1">
        <v>42661</v>
      </c>
      <c r="C4011" s="2">
        <v>0.75506424768518521</v>
      </c>
      <c r="D4011" t="s">
        <v>1338</v>
      </c>
      <c r="E4011" t="s">
        <v>49</v>
      </c>
      <c r="F4011">
        <v>11.65</v>
      </c>
      <c r="J4011" t="s">
        <v>1746</v>
      </c>
      <c r="U4011">
        <v>11.65</v>
      </c>
      <c r="V4011">
        <v>12.213454</v>
      </c>
      <c r="W4011">
        <v>0.107562</v>
      </c>
      <c r="X4011">
        <v>0.11</v>
      </c>
      <c r="Y4011">
        <v>0.11</v>
      </c>
      <c r="Z4011">
        <v>9.9741999999999997E-2</v>
      </c>
      <c r="AA4011">
        <v>1</v>
      </c>
    </row>
    <row r="4012" spans="1:38" x14ac:dyDescent="0.25">
      <c r="A4012" t="s">
        <v>0</v>
      </c>
      <c r="B4012" s="1">
        <v>42661</v>
      </c>
      <c r="C4012" s="2">
        <v>0.75507484953703707</v>
      </c>
      <c r="D4012" t="s">
        <v>1338</v>
      </c>
      <c r="E4012" t="s">
        <v>1740</v>
      </c>
      <c r="F4012">
        <v>11.65</v>
      </c>
      <c r="G4012">
        <v>110.395387</v>
      </c>
      <c r="H4012">
        <v>32.65</v>
      </c>
      <c r="AK4012">
        <v>0.155</v>
      </c>
      <c r="AL4012">
        <v>-100</v>
      </c>
    </row>
    <row r="4013" spans="1:38" x14ac:dyDescent="0.25">
      <c r="A4013" t="s">
        <v>0</v>
      </c>
      <c r="B4013" s="1">
        <v>42661</v>
      </c>
      <c r="C4013" s="2">
        <v>0.75509362268518521</v>
      </c>
      <c r="D4013" t="s">
        <v>1338</v>
      </c>
      <c r="E4013" t="s">
        <v>173</v>
      </c>
    </row>
    <row r="4014" spans="1:38" x14ac:dyDescent="0.25">
      <c r="A4014" t="s">
        <v>0</v>
      </c>
      <c r="B4014" s="1">
        <v>42661</v>
      </c>
      <c r="C4014" s="2">
        <v>0.75507612268518509</v>
      </c>
      <c r="D4014" t="s">
        <v>1338</v>
      </c>
      <c r="E4014" t="s">
        <v>85</v>
      </c>
      <c r="F4014">
        <v>11.55</v>
      </c>
      <c r="AB4014">
        <v>0.1</v>
      </c>
      <c r="AC4014">
        <v>0.1</v>
      </c>
      <c r="AD4014">
        <v>0.105584</v>
      </c>
      <c r="AE4014">
        <v>7.2999999999999996E-4</v>
      </c>
      <c r="AF4014">
        <v>1.8600000000000001E-3</v>
      </c>
      <c r="AG4014">
        <v>-1.0287790000000001</v>
      </c>
      <c r="AH4014">
        <v>-1.0287790000000001</v>
      </c>
      <c r="AI4014">
        <v>-2057</v>
      </c>
      <c r="AJ4014">
        <v>1</v>
      </c>
    </row>
    <row r="4015" spans="1:38" x14ac:dyDescent="0.25">
      <c r="A4015" t="s">
        <v>0</v>
      </c>
      <c r="B4015" s="1">
        <v>42661</v>
      </c>
      <c r="C4015" s="2">
        <v>0.75507612268518509</v>
      </c>
      <c r="D4015" t="s">
        <v>1338</v>
      </c>
      <c r="E4015" t="s">
        <v>49</v>
      </c>
      <c r="F4015">
        <v>11.55</v>
      </c>
      <c r="J4015" t="s">
        <v>1747</v>
      </c>
      <c r="U4015">
        <v>11.55</v>
      </c>
      <c r="V4015">
        <v>12.095321999999999</v>
      </c>
      <c r="W4015">
        <v>0.110654</v>
      </c>
      <c r="X4015">
        <v>0.1</v>
      </c>
      <c r="Y4015">
        <v>0.105</v>
      </c>
      <c r="Z4015">
        <v>9.9774000000000002E-2</v>
      </c>
      <c r="AA4015">
        <v>1</v>
      </c>
    </row>
    <row r="4016" spans="1:38" x14ac:dyDescent="0.25">
      <c r="A4016" t="s">
        <v>0</v>
      </c>
      <c r="B4016" s="1">
        <v>42661</v>
      </c>
      <c r="C4016" s="2">
        <v>0.75508680555555552</v>
      </c>
      <c r="D4016" t="s">
        <v>1338</v>
      </c>
      <c r="E4016" t="s">
        <v>85</v>
      </c>
      <c r="F4016">
        <v>11.48</v>
      </c>
      <c r="AB4016">
        <v>0.1</v>
      </c>
      <c r="AC4016">
        <v>7.0000000000000007E-2</v>
      </c>
      <c r="AD4016">
        <v>0.105599</v>
      </c>
      <c r="AE4016">
        <v>1.5E-5</v>
      </c>
      <c r="AF4016">
        <v>1.851E-3</v>
      </c>
      <c r="AG4016">
        <v>-0.45800800000000003</v>
      </c>
      <c r="AH4016">
        <v>-0.45800800000000003</v>
      </c>
      <c r="AI4016">
        <v>-916</v>
      </c>
      <c r="AJ4016">
        <v>1</v>
      </c>
    </row>
    <row r="4017" spans="1:38" x14ac:dyDescent="0.25">
      <c r="A4017" t="s">
        <v>0</v>
      </c>
      <c r="B4017" s="1">
        <v>42661</v>
      </c>
      <c r="C4017" s="2">
        <v>0.75508680555555552</v>
      </c>
      <c r="D4017" t="s">
        <v>1338</v>
      </c>
      <c r="E4017" t="s">
        <v>49</v>
      </c>
      <c r="F4017">
        <v>11.48</v>
      </c>
      <c r="J4017" t="s">
        <v>1748</v>
      </c>
      <c r="U4017">
        <v>11.48</v>
      </c>
      <c r="V4017">
        <v>11.980021000000001</v>
      </c>
      <c r="W4017">
        <v>0.113085</v>
      </c>
      <c r="X4017">
        <v>7.0000000000000007E-2</v>
      </c>
      <c r="Y4017">
        <v>8.5000000000000006E-2</v>
      </c>
      <c r="Z4017">
        <v>9.9947999999999995E-2</v>
      </c>
      <c r="AA4017">
        <v>1</v>
      </c>
    </row>
    <row r="4018" spans="1:38" x14ac:dyDescent="0.25">
      <c r="A4018" t="s">
        <v>0</v>
      </c>
      <c r="B4018" s="1">
        <v>42661</v>
      </c>
      <c r="C4018" s="2">
        <v>0.75509476851851842</v>
      </c>
      <c r="D4018" t="s">
        <v>1338</v>
      </c>
      <c r="E4018" t="s">
        <v>47</v>
      </c>
      <c r="F4018">
        <v>11.48</v>
      </c>
      <c r="P4018" t="s">
        <v>48</v>
      </c>
    </row>
    <row r="4019" spans="1:38" x14ac:dyDescent="0.25">
      <c r="A4019" t="s">
        <v>0</v>
      </c>
      <c r="B4019" s="1">
        <v>42661</v>
      </c>
      <c r="C4019" s="2">
        <v>0.75509810185185178</v>
      </c>
      <c r="D4019" t="s">
        <v>1338</v>
      </c>
      <c r="E4019" t="s">
        <v>85</v>
      </c>
      <c r="F4019">
        <v>11.37</v>
      </c>
      <c r="AB4019">
        <v>0.1</v>
      </c>
      <c r="AC4019">
        <v>0.11</v>
      </c>
      <c r="AD4019">
        <v>0.105684</v>
      </c>
      <c r="AE4019">
        <v>8.3999999999999995E-5</v>
      </c>
      <c r="AF4019">
        <v>1.8420000000000001E-3</v>
      </c>
      <c r="AG4019">
        <v>-0.52032999999999996</v>
      </c>
      <c r="AH4019">
        <v>-0.52032999999999996</v>
      </c>
      <c r="AI4019">
        <v>-1040</v>
      </c>
      <c r="AJ4019">
        <v>1</v>
      </c>
    </row>
    <row r="4020" spans="1:38" x14ac:dyDescent="0.25">
      <c r="A4020" t="s">
        <v>0</v>
      </c>
      <c r="B4020" s="1">
        <v>42661</v>
      </c>
      <c r="C4020" s="2">
        <v>0.75509810185185178</v>
      </c>
      <c r="D4020" t="s">
        <v>1338</v>
      </c>
      <c r="E4020" t="s">
        <v>49</v>
      </c>
      <c r="F4020">
        <v>11.37</v>
      </c>
      <c r="J4020" t="s">
        <v>1749</v>
      </c>
      <c r="U4020">
        <v>11.37</v>
      </c>
      <c r="V4020">
        <v>11.868835000000001</v>
      </c>
      <c r="W4020">
        <v>0.11429599999999999</v>
      </c>
      <c r="X4020">
        <v>0.11</v>
      </c>
      <c r="Y4020">
        <v>0.09</v>
      </c>
      <c r="Z4020">
        <v>0.10025299999999999</v>
      </c>
      <c r="AA4020">
        <v>1</v>
      </c>
    </row>
    <row r="4021" spans="1:38" x14ac:dyDescent="0.25">
      <c r="A4021" t="s">
        <v>0</v>
      </c>
      <c r="B4021" s="1">
        <v>42661</v>
      </c>
      <c r="C4021" s="2">
        <v>0.75511060185185175</v>
      </c>
      <c r="D4021" t="s">
        <v>1338</v>
      </c>
      <c r="E4021" t="s">
        <v>68</v>
      </c>
      <c r="F4021">
        <v>11.37</v>
      </c>
      <c r="O4021" t="s">
        <v>69</v>
      </c>
    </row>
    <row r="4022" spans="1:38" x14ac:dyDescent="0.25">
      <c r="A4022" t="s">
        <v>0</v>
      </c>
      <c r="B4022" s="1">
        <v>42661</v>
      </c>
      <c r="C4022" s="2">
        <v>0.75511059027777783</v>
      </c>
      <c r="D4022" t="s">
        <v>1338</v>
      </c>
      <c r="E4022" t="s">
        <v>85</v>
      </c>
      <c r="F4022">
        <v>11.27</v>
      </c>
      <c r="AB4022">
        <v>0.1</v>
      </c>
      <c r="AC4022">
        <v>0.1</v>
      </c>
      <c r="AD4022">
        <v>0.10566</v>
      </c>
      <c r="AE4022">
        <v>-2.4000000000000001E-5</v>
      </c>
      <c r="AF4022">
        <v>1.833E-3</v>
      </c>
      <c r="AG4022">
        <v>-0.43170799999999998</v>
      </c>
      <c r="AH4022">
        <v>-0.43170799999999998</v>
      </c>
      <c r="AI4022">
        <v>-863</v>
      </c>
      <c r="AJ4022">
        <v>1</v>
      </c>
    </row>
    <row r="4023" spans="1:38" x14ac:dyDescent="0.25">
      <c r="A4023" t="s">
        <v>0</v>
      </c>
      <c r="B4023" s="1">
        <v>42661</v>
      </c>
      <c r="C4023" s="2">
        <v>0.75511059027777783</v>
      </c>
      <c r="D4023" t="s">
        <v>1338</v>
      </c>
      <c r="E4023" t="s">
        <v>49</v>
      </c>
      <c r="F4023">
        <v>11.27</v>
      </c>
      <c r="J4023" t="s">
        <v>1750</v>
      </c>
      <c r="U4023">
        <v>11.27</v>
      </c>
      <c r="V4023">
        <v>11.761616999999999</v>
      </c>
      <c r="W4023">
        <v>0.11409900000000001</v>
      </c>
      <c r="X4023">
        <v>0.1</v>
      </c>
      <c r="Y4023">
        <v>0.105</v>
      </c>
      <c r="Z4023">
        <v>0.100633</v>
      </c>
      <c r="AA4023">
        <v>1</v>
      </c>
    </row>
    <row r="4024" spans="1:38" x14ac:dyDescent="0.25">
      <c r="A4024" t="s">
        <v>0</v>
      </c>
      <c r="B4024" s="1">
        <v>42661</v>
      </c>
      <c r="C4024" s="2">
        <v>0.75511298611111111</v>
      </c>
      <c r="D4024" t="s">
        <v>1338</v>
      </c>
      <c r="E4024" t="s">
        <v>47</v>
      </c>
      <c r="F4024">
        <v>11.27</v>
      </c>
      <c r="P4024" t="s">
        <v>1751</v>
      </c>
    </row>
    <row r="4025" spans="1:38" x14ac:dyDescent="0.25">
      <c r="A4025" t="s">
        <v>0</v>
      </c>
      <c r="B4025" s="1">
        <v>42661</v>
      </c>
      <c r="C4025" s="2">
        <v>0.75511302083333331</v>
      </c>
      <c r="D4025" t="s">
        <v>1338</v>
      </c>
      <c r="E4025" t="s">
        <v>47</v>
      </c>
      <c r="F4025">
        <v>11.27</v>
      </c>
      <c r="P4025" t="s">
        <v>51</v>
      </c>
    </row>
    <row r="4026" spans="1:38" x14ac:dyDescent="0.25">
      <c r="A4026" t="s">
        <v>0</v>
      </c>
      <c r="B4026" s="1">
        <v>42661</v>
      </c>
      <c r="C4026" s="2">
        <v>0.75511969907407417</v>
      </c>
      <c r="D4026" t="s">
        <v>1338</v>
      </c>
      <c r="E4026" t="s">
        <v>1752</v>
      </c>
      <c r="F4026">
        <v>11.27</v>
      </c>
      <c r="G4026">
        <v>110.380931</v>
      </c>
      <c r="H4026">
        <v>32.65</v>
      </c>
      <c r="AK4026">
        <v>0.15125</v>
      </c>
      <c r="AL4026">
        <v>-100</v>
      </c>
    </row>
    <row r="4027" spans="1:38" x14ac:dyDescent="0.25">
      <c r="A4027" t="s">
        <v>0</v>
      </c>
      <c r="B4027" s="1">
        <v>42661</v>
      </c>
      <c r="C4027" s="2">
        <v>0.75512094907407412</v>
      </c>
      <c r="D4027" t="s">
        <v>1338</v>
      </c>
      <c r="E4027" t="s">
        <v>85</v>
      </c>
      <c r="F4027">
        <v>11.17</v>
      </c>
      <c r="AB4027">
        <v>0.1</v>
      </c>
      <c r="AC4027">
        <v>0.1</v>
      </c>
      <c r="AD4027">
        <v>0.105547</v>
      </c>
      <c r="AE4027">
        <v>-1.12E-4</v>
      </c>
      <c r="AF4027">
        <v>1.8240000000000001E-3</v>
      </c>
      <c r="AG4027">
        <v>-0.351962</v>
      </c>
      <c r="AH4027">
        <v>-0.351962</v>
      </c>
      <c r="AI4027">
        <v>-703</v>
      </c>
      <c r="AJ4027">
        <v>1</v>
      </c>
    </row>
    <row r="4028" spans="1:38" x14ac:dyDescent="0.25">
      <c r="A4028" t="s">
        <v>0</v>
      </c>
      <c r="B4028" s="1">
        <v>42661</v>
      </c>
      <c r="C4028" s="2">
        <v>0.75512094907407412</v>
      </c>
      <c r="D4028" t="s">
        <v>1338</v>
      </c>
      <c r="E4028" t="s">
        <v>49</v>
      </c>
      <c r="F4028">
        <v>11.17</v>
      </c>
      <c r="J4028" t="s">
        <v>1753</v>
      </c>
      <c r="U4028">
        <v>11.17</v>
      </c>
      <c r="V4028">
        <v>11.658872000000001</v>
      </c>
      <c r="W4028">
        <v>0.11257399999999999</v>
      </c>
      <c r="X4028">
        <v>0.1</v>
      </c>
      <c r="Y4028">
        <v>0.1</v>
      </c>
      <c r="Z4028">
        <v>0.101119</v>
      </c>
      <c r="AA4028">
        <v>1</v>
      </c>
    </row>
    <row r="4029" spans="1:38" x14ac:dyDescent="0.25">
      <c r="A4029" t="s">
        <v>0</v>
      </c>
      <c r="B4029" s="1">
        <v>42661</v>
      </c>
      <c r="C4029" s="2">
        <v>0.7551319675925926</v>
      </c>
      <c r="D4029" t="s">
        <v>1338</v>
      </c>
      <c r="E4029" t="s">
        <v>1752</v>
      </c>
      <c r="F4029">
        <v>11.17</v>
      </c>
      <c r="G4029">
        <v>110.380931</v>
      </c>
      <c r="H4029">
        <v>32.65</v>
      </c>
      <c r="AK4029">
        <v>0.15125</v>
      </c>
      <c r="AL4029">
        <v>-100</v>
      </c>
    </row>
    <row r="4030" spans="1:38" x14ac:dyDescent="0.25">
      <c r="A4030" t="s">
        <v>0</v>
      </c>
      <c r="B4030" s="1">
        <v>42661</v>
      </c>
      <c r="C4030" s="2">
        <v>0.75513321759259266</v>
      </c>
      <c r="D4030" t="s">
        <v>1338</v>
      </c>
      <c r="E4030" t="s">
        <v>85</v>
      </c>
      <c r="F4030">
        <v>11.05</v>
      </c>
      <c r="AB4030">
        <v>0.1</v>
      </c>
      <c r="AC4030">
        <v>0.12</v>
      </c>
      <c r="AD4030">
        <v>0.10569199999999999</v>
      </c>
      <c r="AE4030">
        <v>1.45E-4</v>
      </c>
      <c r="AF4030">
        <v>1.815E-3</v>
      </c>
      <c r="AG4030">
        <v>-0.56932199999999999</v>
      </c>
      <c r="AH4030">
        <v>-0.56932199999999999</v>
      </c>
      <c r="AI4030">
        <v>-1138</v>
      </c>
      <c r="AJ4030">
        <v>1</v>
      </c>
    </row>
    <row r="4031" spans="1:38" x14ac:dyDescent="0.25">
      <c r="A4031" t="s">
        <v>0</v>
      </c>
      <c r="B4031" s="1">
        <v>42661</v>
      </c>
      <c r="C4031" s="2">
        <v>0.75513321759259266</v>
      </c>
      <c r="D4031" t="s">
        <v>1338</v>
      </c>
      <c r="E4031" t="s">
        <v>49</v>
      </c>
      <c r="F4031">
        <v>11.05</v>
      </c>
      <c r="J4031" t="s">
        <v>1754</v>
      </c>
      <c r="U4031">
        <v>11.05</v>
      </c>
      <c r="V4031">
        <v>11.561109</v>
      </c>
      <c r="W4031">
        <v>0.110064</v>
      </c>
      <c r="X4031">
        <v>0.12</v>
      </c>
      <c r="Y4031">
        <v>0.11</v>
      </c>
      <c r="Z4031">
        <v>0.101618</v>
      </c>
      <c r="AA4031">
        <v>1</v>
      </c>
    </row>
    <row r="4032" spans="1:38" x14ac:dyDescent="0.25">
      <c r="A4032" t="s">
        <v>0</v>
      </c>
      <c r="B4032" s="1">
        <v>42661</v>
      </c>
      <c r="C4032" s="2">
        <v>0.75514333333333328</v>
      </c>
      <c r="D4032" t="s">
        <v>1338</v>
      </c>
      <c r="E4032" t="s">
        <v>85</v>
      </c>
      <c r="F4032">
        <v>10.93</v>
      </c>
      <c r="AB4032">
        <v>0.1</v>
      </c>
      <c r="AC4032">
        <v>0.12</v>
      </c>
      <c r="AD4032">
        <v>0.106045</v>
      </c>
      <c r="AE4032">
        <v>3.5300000000000002E-4</v>
      </c>
      <c r="AF4032">
        <v>1.805E-3</v>
      </c>
      <c r="AG4032">
        <v>-0.76435399999999998</v>
      </c>
      <c r="AH4032">
        <v>-0.76435399999999998</v>
      </c>
      <c r="AI4032">
        <v>-1528</v>
      </c>
      <c r="AJ4032">
        <v>1</v>
      </c>
    </row>
    <row r="4033" spans="1:38" x14ac:dyDescent="0.25">
      <c r="A4033" t="s">
        <v>0</v>
      </c>
      <c r="B4033" s="1">
        <v>42661</v>
      </c>
      <c r="C4033" s="2">
        <v>0.75514333333333328</v>
      </c>
      <c r="D4033" t="s">
        <v>1338</v>
      </c>
      <c r="E4033" t="s">
        <v>49</v>
      </c>
      <c r="F4033">
        <v>10.93</v>
      </c>
      <c r="J4033" t="s">
        <v>1755</v>
      </c>
      <c r="U4033">
        <v>10.93</v>
      </c>
      <c r="V4033">
        <v>11.465884000000001</v>
      </c>
      <c r="W4033">
        <v>0.10716299999999999</v>
      </c>
      <c r="X4033">
        <v>0.12</v>
      </c>
      <c r="Y4033">
        <v>0.12</v>
      </c>
      <c r="Z4033">
        <v>0.102155</v>
      </c>
      <c r="AA4033">
        <v>1</v>
      </c>
    </row>
    <row r="4034" spans="1:38" x14ac:dyDescent="0.25">
      <c r="A4034" t="s">
        <v>0</v>
      </c>
      <c r="B4034" s="1">
        <v>42661</v>
      </c>
      <c r="C4034" s="2">
        <v>0.75515462962962954</v>
      </c>
      <c r="D4034" t="s">
        <v>1338</v>
      </c>
      <c r="E4034" t="s">
        <v>85</v>
      </c>
      <c r="F4034">
        <v>10.82</v>
      </c>
      <c r="AB4034">
        <v>0.1</v>
      </c>
      <c r="AC4034">
        <v>0.11</v>
      </c>
      <c r="AD4034">
        <v>0.10639899999999999</v>
      </c>
      <c r="AE4034">
        <v>3.5399999999999999E-4</v>
      </c>
      <c r="AF4034">
        <v>1.7949999999999999E-3</v>
      </c>
      <c r="AG4034">
        <v>-0.79362500000000002</v>
      </c>
      <c r="AH4034">
        <v>-0.79362500000000002</v>
      </c>
      <c r="AI4034">
        <v>-1587</v>
      </c>
      <c r="AJ4034">
        <v>1</v>
      </c>
    </row>
    <row r="4035" spans="1:38" x14ac:dyDescent="0.25">
      <c r="A4035" t="s">
        <v>0</v>
      </c>
      <c r="B4035" s="1">
        <v>42661</v>
      </c>
      <c r="C4035" s="2">
        <v>0.75515462962962954</v>
      </c>
      <c r="D4035" t="s">
        <v>1338</v>
      </c>
      <c r="E4035" t="s">
        <v>49</v>
      </c>
      <c r="F4035">
        <v>10.82</v>
      </c>
      <c r="J4035" t="s">
        <v>1756</v>
      </c>
      <c r="U4035">
        <v>10.82</v>
      </c>
      <c r="V4035">
        <v>11.368803</v>
      </c>
      <c r="W4035">
        <v>0.104473</v>
      </c>
      <c r="X4035">
        <v>0.11</v>
      </c>
      <c r="Y4035">
        <v>0.115</v>
      </c>
      <c r="Z4035">
        <v>0.10268099999999999</v>
      </c>
      <c r="AA4035">
        <v>1</v>
      </c>
    </row>
    <row r="4036" spans="1:38" x14ac:dyDescent="0.25">
      <c r="A4036" t="s">
        <v>0</v>
      </c>
      <c r="B4036" s="1">
        <v>42661</v>
      </c>
      <c r="C4036" s="2">
        <v>0.75516626157407407</v>
      </c>
      <c r="D4036" t="s">
        <v>1338</v>
      </c>
      <c r="E4036" t="s">
        <v>85</v>
      </c>
      <c r="F4036">
        <v>10.71</v>
      </c>
      <c r="AB4036">
        <v>0.1</v>
      </c>
      <c r="AC4036">
        <v>0.11</v>
      </c>
      <c r="AD4036">
        <v>0.106749</v>
      </c>
      <c r="AE4036">
        <v>3.4900000000000003E-4</v>
      </c>
      <c r="AF4036">
        <v>1.784E-3</v>
      </c>
      <c r="AG4036">
        <v>-0.81769599999999998</v>
      </c>
      <c r="AH4036">
        <v>-0.81769599999999998</v>
      </c>
      <c r="AI4036">
        <v>-1635</v>
      </c>
      <c r="AJ4036">
        <v>1</v>
      </c>
    </row>
    <row r="4037" spans="1:38" x14ac:dyDescent="0.25">
      <c r="A4037" t="s">
        <v>0</v>
      </c>
      <c r="B4037" s="1">
        <v>42661</v>
      </c>
      <c r="C4037" s="2">
        <v>0.75516626157407407</v>
      </c>
      <c r="D4037" t="s">
        <v>1338</v>
      </c>
      <c r="E4037" t="s">
        <v>49</v>
      </c>
      <c r="F4037">
        <v>10.71</v>
      </c>
      <c r="J4037" t="s">
        <v>1757</v>
      </c>
      <c r="U4037">
        <v>10.71</v>
      </c>
      <c r="V4037">
        <v>11.267032</v>
      </c>
      <c r="W4037">
        <v>0.102448</v>
      </c>
      <c r="X4037">
        <v>0.11</v>
      </c>
      <c r="Y4037">
        <v>0.11</v>
      </c>
      <c r="Z4037">
        <v>0.103131</v>
      </c>
      <c r="AA4037">
        <v>1</v>
      </c>
    </row>
    <row r="4038" spans="1:38" x14ac:dyDescent="0.25">
      <c r="A4038" t="s">
        <v>0</v>
      </c>
      <c r="B4038" s="1">
        <v>42661</v>
      </c>
      <c r="C4038" s="2">
        <v>0.75517842592592599</v>
      </c>
      <c r="D4038" t="s">
        <v>1338</v>
      </c>
      <c r="E4038" t="s">
        <v>85</v>
      </c>
      <c r="F4038">
        <v>10.59</v>
      </c>
      <c r="AB4038">
        <v>0.1</v>
      </c>
      <c r="AC4038">
        <v>0.12</v>
      </c>
      <c r="AD4038">
        <v>0.107253</v>
      </c>
      <c r="AE4038">
        <v>5.04E-4</v>
      </c>
      <c r="AF4038">
        <v>1.7719999999999999E-3</v>
      </c>
      <c r="AG4038">
        <v>-0.98137099999999999</v>
      </c>
      <c r="AH4038">
        <v>-0.98137099999999999</v>
      </c>
      <c r="AI4038">
        <v>-1962</v>
      </c>
      <c r="AJ4038">
        <v>1</v>
      </c>
    </row>
    <row r="4039" spans="1:38" x14ac:dyDescent="0.25">
      <c r="A4039" t="s">
        <v>0</v>
      </c>
      <c r="B4039" s="1">
        <v>42661</v>
      </c>
      <c r="C4039" s="2">
        <v>0.75517842592592599</v>
      </c>
      <c r="D4039" t="s">
        <v>1338</v>
      </c>
      <c r="E4039" t="s">
        <v>49</v>
      </c>
      <c r="F4039">
        <v>10.59</v>
      </c>
      <c r="J4039" t="s">
        <v>1758</v>
      </c>
      <c r="U4039">
        <v>10.59</v>
      </c>
      <c r="V4039">
        <v>11.15992</v>
      </c>
      <c r="W4039">
        <v>0.101435</v>
      </c>
      <c r="X4039">
        <v>0.12</v>
      </c>
      <c r="Y4039">
        <v>0.115</v>
      </c>
      <c r="Z4039">
        <v>0.103532</v>
      </c>
      <c r="AA4039">
        <v>1</v>
      </c>
    </row>
    <row r="4040" spans="1:38" x14ac:dyDescent="0.25">
      <c r="A4040" t="s">
        <v>0</v>
      </c>
      <c r="B4040" s="1">
        <v>42661</v>
      </c>
      <c r="C4040" s="2">
        <v>0.75518364583333331</v>
      </c>
      <c r="D4040" t="s">
        <v>1338</v>
      </c>
      <c r="E4040" t="s">
        <v>1752</v>
      </c>
      <c r="F4040">
        <v>10.59</v>
      </c>
      <c r="G4040">
        <v>110.348797</v>
      </c>
      <c r="H4040">
        <v>32.65</v>
      </c>
      <c r="AK4040">
        <v>0.14499999999999999</v>
      </c>
      <c r="AL4040">
        <v>-100</v>
      </c>
    </row>
    <row r="4041" spans="1:38" x14ac:dyDescent="0.25">
      <c r="A4041" t="s">
        <v>0</v>
      </c>
      <c r="B4041" s="1">
        <v>42661</v>
      </c>
      <c r="C4041" s="2">
        <v>0.75518855324074075</v>
      </c>
      <c r="D4041" t="s">
        <v>1338</v>
      </c>
      <c r="E4041" t="s">
        <v>85</v>
      </c>
      <c r="F4041">
        <v>10.51</v>
      </c>
      <c r="AB4041">
        <v>0.1</v>
      </c>
      <c r="AC4041">
        <v>0.08</v>
      </c>
      <c r="AD4041">
        <v>0.10721899999999999</v>
      </c>
      <c r="AE4041">
        <v>-3.4E-5</v>
      </c>
      <c r="AF4041">
        <v>1.761E-3</v>
      </c>
      <c r="AG4041">
        <v>-0.548597</v>
      </c>
      <c r="AH4041">
        <v>-0.548597</v>
      </c>
      <c r="AI4041">
        <v>-1097</v>
      </c>
      <c r="AJ4041">
        <v>1</v>
      </c>
    </row>
    <row r="4042" spans="1:38" x14ac:dyDescent="0.25">
      <c r="A4042" t="s">
        <v>0</v>
      </c>
      <c r="B4042" s="1">
        <v>42661</v>
      </c>
      <c r="C4042" s="2">
        <v>0.75518855324074075</v>
      </c>
      <c r="D4042" t="s">
        <v>1338</v>
      </c>
      <c r="E4042" t="s">
        <v>49</v>
      </c>
      <c r="F4042">
        <v>10.51</v>
      </c>
      <c r="J4042" t="s">
        <v>1759</v>
      </c>
      <c r="U4042">
        <v>10.51</v>
      </c>
      <c r="V4042">
        <v>11.048278</v>
      </c>
      <c r="W4042">
        <v>0.101491</v>
      </c>
      <c r="X4042">
        <v>0.08</v>
      </c>
      <c r="Y4042">
        <v>0.1</v>
      </c>
      <c r="Z4042">
        <v>0.103934</v>
      </c>
      <c r="AA4042">
        <v>1</v>
      </c>
    </row>
    <row r="4043" spans="1:38" x14ac:dyDescent="0.25">
      <c r="A4043" t="s">
        <v>0</v>
      </c>
      <c r="B4043" s="1">
        <v>42661</v>
      </c>
      <c r="C4043" s="2">
        <v>0.75519986111111115</v>
      </c>
      <c r="D4043" t="s">
        <v>1338</v>
      </c>
      <c r="E4043" t="s">
        <v>85</v>
      </c>
      <c r="F4043">
        <v>10.39</v>
      </c>
      <c r="AB4043">
        <v>0.1</v>
      </c>
      <c r="AC4043">
        <v>0.12</v>
      </c>
      <c r="AD4043">
        <v>0.1074</v>
      </c>
      <c r="AE4043">
        <v>1.8200000000000001E-4</v>
      </c>
      <c r="AF4043">
        <v>1.7489999999999999E-3</v>
      </c>
      <c r="AG4043">
        <v>-0.73566299999999996</v>
      </c>
      <c r="AH4043">
        <v>-0.73566299999999996</v>
      </c>
      <c r="AI4043">
        <v>-1471</v>
      </c>
      <c r="AJ4043">
        <v>1</v>
      </c>
    </row>
    <row r="4044" spans="1:38" x14ac:dyDescent="0.25">
      <c r="A4044" t="s">
        <v>0</v>
      </c>
      <c r="B4044" s="1">
        <v>42661</v>
      </c>
      <c r="C4044" s="2">
        <v>0.75519986111111115</v>
      </c>
      <c r="D4044" t="s">
        <v>1338</v>
      </c>
      <c r="E4044" t="s">
        <v>49</v>
      </c>
      <c r="F4044">
        <v>10.39</v>
      </c>
      <c r="J4044" t="s">
        <v>1760</v>
      </c>
      <c r="U4044">
        <v>10.39</v>
      </c>
      <c r="V4044">
        <v>10.934417</v>
      </c>
      <c r="W4044">
        <v>0.102313</v>
      </c>
      <c r="X4044">
        <v>0.12</v>
      </c>
      <c r="Y4044">
        <v>0.1</v>
      </c>
      <c r="Z4044">
        <v>0.104271</v>
      </c>
      <c r="AA4044">
        <v>1</v>
      </c>
    </row>
    <row r="4045" spans="1:38" x14ac:dyDescent="0.25">
      <c r="A4045" t="s">
        <v>0</v>
      </c>
      <c r="B4045" s="1">
        <v>42661</v>
      </c>
      <c r="C4045" s="2">
        <v>0.7552057523148149</v>
      </c>
      <c r="D4045" t="s">
        <v>1338</v>
      </c>
      <c r="E4045" t="s">
        <v>1752</v>
      </c>
      <c r="F4045">
        <v>10.39</v>
      </c>
      <c r="G4045">
        <v>110.348797</v>
      </c>
      <c r="H4045">
        <v>32.65</v>
      </c>
      <c r="AK4045">
        <v>0.14499999999999999</v>
      </c>
      <c r="AL4045">
        <v>-100</v>
      </c>
    </row>
    <row r="4046" spans="1:38" x14ac:dyDescent="0.25">
      <c r="A4046" t="s">
        <v>0</v>
      </c>
      <c r="B4046" s="1">
        <v>42661</v>
      </c>
      <c r="C4046" s="2">
        <v>0.75521116898148144</v>
      </c>
      <c r="D4046" t="s">
        <v>1338</v>
      </c>
      <c r="E4046" t="s">
        <v>85</v>
      </c>
      <c r="F4046">
        <v>10.32</v>
      </c>
      <c r="AB4046">
        <v>0.1</v>
      </c>
      <c r="AC4046">
        <v>7.0000000000000007E-2</v>
      </c>
      <c r="AD4046">
        <v>0.106936</v>
      </c>
      <c r="AE4046">
        <v>-4.64E-4</v>
      </c>
      <c r="AF4046">
        <v>1.738E-3</v>
      </c>
      <c r="AG4046">
        <v>-0.18182699999999999</v>
      </c>
      <c r="AH4046">
        <v>-0.18182699999999999</v>
      </c>
      <c r="AI4046">
        <v>-363</v>
      </c>
      <c r="AJ4046">
        <v>1</v>
      </c>
    </row>
    <row r="4047" spans="1:38" x14ac:dyDescent="0.25">
      <c r="A4047" t="s">
        <v>0</v>
      </c>
      <c r="B4047" s="1">
        <v>42661</v>
      </c>
      <c r="C4047" s="2">
        <v>0.75521116898148144</v>
      </c>
      <c r="D4047" t="s">
        <v>1338</v>
      </c>
      <c r="E4047" t="s">
        <v>49</v>
      </c>
      <c r="F4047">
        <v>10.32</v>
      </c>
      <c r="J4047" t="s">
        <v>1761</v>
      </c>
      <c r="U4047">
        <v>10.32</v>
      </c>
      <c r="V4047">
        <v>10.821187</v>
      </c>
      <c r="W4047">
        <v>0.103612</v>
      </c>
      <c r="X4047">
        <v>7.0000000000000007E-2</v>
      </c>
      <c r="Y4047">
        <v>9.5000000000000001E-2</v>
      </c>
      <c r="Z4047">
        <v>0.104618</v>
      </c>
      <c r="AA4047">
        <v>1</v>
      </c>
    </row>
    <row r="4048" spans="1:38" x14ac:dyDescent="0.25">
      <c r="A4048" t="s">
        <v>0</v>
      </c>
      <c r="B4048" s="1">
        <v>42661</v>
      </c>
      <c r="C4048" s="2">
        <v>0.75522246527777781</v>
      </c>
      <c r="D4048" t="s">
        <v>1338</v>
      </c>
      <c r="E4048" t="s">
        <v>85</v>
      </c>
      <c r="F4048">
        <v>10.23</v>
      </c>
      <c r="AB4048">
        <v>0.1</v>
      </c>
      <c r="AC4048">
        <v>0.09</v>
      </c>
      <c r="AD4048">
        <v>0.106278</v>
      </c>
      <c r="AE4048">
        <v>-6.5799999999999995E-4</v>
      </c>
      <c r="AF4048">
        <v>1.7279999999999999E-3</v>
      </c>
      <c r="AG4048">
        <v>2.5964000000000001E-2</v>
      </c>
      <c r="AH4048">
        <v>2.5964000000000001E-2</v>
      </c>
      <c r="AI4048">
        <v>51</v>
      </c>
      <c r="AJ4048">
        <v>1</v>
      </c>
    </row>
    <row r="4049" spans="1:38" x14ac:dyDescent="0.25">
      <c r="A4049" t="s">
        <v>0</v>
      </c>
      <c r="B4049" s="1">
        <v>42661</v>
      </c>
      <c r="C4049" s="2">
        <v>0.75522246527777781</v>
      </c>
      <c r="D4049" t="s">
        <v>1338</v>
      </c>
      <c r="E4049" t="s">
        <v>49</v>
      </c>
      <c r="F4049">
        <v>10.23</v>
      </c>
      <c r="J4049" t="s">
        <v>1762</v>
      </c>
      <c r="U4049">
        <v>10.23</v>
      </c>
      <c r="V4049">
        <v>10.710692999999999</v>
      </c>
      <c r="W4049">
        <v>0.105188</v>
      </c>
      <c r="X4049">
        <v>0.09</v>
      </c>
      <c r="Y4049">
        <v>0.08</v>
      </c>
      <c r="Z4049">
        <v>0.104974</v>
      </c>
      <c r="AA4049">
        <v>1</v>
      </c>
    </row>
    <row r="4050" spans="1:38" x14ac:dyDescent="0.25">
      <c r="A4050" t="s">
        <v>0</v>
      </c>
      <c r="B4050" s="1">
        <v>42661</v>
      </c>
      <c r="C4050" s="2">
        <v>0.75523387731481473</v>
      </c>
      <c r="D4050" t="s">
        <v>1338</v>
      </c>
      <c r="E4050" t="s">
        <v>85</v>
      </c>
      <c r="F4050">
        <v>10.14</v>
      </c>
      <c r="AB4050">
        <v>0.1</v>
      </c>
      <c r="AC4050">
        <v>0.09</v>
      </c>
      <c r="AD4050">
        <v>0.105472</v>
      </c>
      <c r="AE4050">
        <v>-8.0599999999999997E-4</v>
      </c>
      <c r="AF4050">
        <v>1.719E-3</v>
      </c>
      <c r="AG4050">
        <v>0.20900199999999999</v>
      </c>
      <c r="AH4050">
        <v>0.20900199999999999</v>
      </c>
      <c r="AI4050">
        <v>418</v>
      </c>
      <c r="AJ4050">
        <v>1</v>
      </c>
    </row>
    <row r="4051" spans="1:38" x14ac:dyDescent="0.25">
      <c r="A4051" t="s">
        <v>0</v>
      </c>
      <c r="B4051" s="1">
        <v>42661</v>
      </c>
      <c r="C4051" s="2">
        <v>0.75523387731481473</v>
      </c>
      <c r="D4051" t="s">
        <v>1338</v>
      </c>
      <c r="E4051" t="s">
        <v>49</v>
      </c>
      <c r="F4051">
        <v>10.14</v>
      </c>
      <c r="J4051" t="s">
        <v>1763</v>
      </c>
      <c r="U4051">
        <v>10.14</v>
      </c>
      <c r="V4051">
        <v>10.604350999999999</v>
      </c>
      <c r="W4051">
        <v>0.10656400000000001</v>
      </c>
      <c r="X4051">
        <v>0.09</v>
      </c>
      <c r="Y4051">
        <v>0.09</v>
      </c>
      <c r="Z4051">
        <v>0.10534</v>
      </c>
      <c r="AA4051">
        <v>1</v>
      </c>
    </row>
    <row r="4052" spans="1:38" x14ac:dyDescent="0.25">
      <c r="A4052" t="s">
        <v>0</v>
      </c>
      <c r="B4052" s="1">
        <v>42661</v>
      </c>
      <c r="C4052" s="2">
        <v>0.75524576388888887</v>
      </c>
      <c r="D4052" t="s">
        <v>1338</v>
      </c>
      <c r="E4052" t="s">
        <v>85</v>
      </c>
      <c r="F4052">
        <v>10.050000000000001</v>
      </c>
      <c r="AB4052">
        <v>0.1</v>
      </c>
      <c r="AC4052">
        <v>0.09</v>
      </c>
      <c r="AD4052">
        <v>0.104557</v>
      </c>
      <c r="AE4052">
        <v>-9.1500000000000001E-4</v>
      </c>
      <c r="AF4052">
        <v>1.712E-3</v>
      </c>
      <c r="AG4052">
        <v>0.36874800000000002</v>
      </c>
      <c r="AH4052">
        <v>0.36874800000000002</v>
      </c>
      <c r="AI4052">
        <v>737</v>
      </c>
      <c r="AJ4052">
        <v>1</v>
      </c>
    </row>
    <row r="4053" spans="1:38" x14ac:dyDescent="0.25">
      <c r="A4053" t="s">
        <v>0</v>
      </c>
      <c r="B4053" s="1">
        <v>42661</v>
      </c>
      <c r="C4053" s="2">
        <v>0.75524576388888887</v>
      </c>
      <c r="D4053" t="s">
        <v>1338</v>
      </c>
      <c r="E4053" t="s">
        <v>49</v>
      </c>
      <c r="F4053">
        <v>10.050000000000001</v>
      </c>
      <c r="J4053" t="s">
        <v>1764</v>
      </c>
      <c r="U4053">
        <v>10.050000000000001</v>
      </c>
      <c r="V4053">
        <v>10.503192</v>
      </c>
      <c r="W4053">
        <v>0.107068</v>
      </c>
      <c r="X4053">
        <v>0.09</v>
      </c>
      <c r="Y4053">
        <v>0.09</v>
      </c>
      <c r="Z4053">
        <v>0.105738</v>
      </c>
      <c r="AA4053">
        <v>1</v>
      </c>
    </row>
    <row r="4054" spans="1:38" x14ac:dyDescent="0.25">
      <c r="A4054" t="s">
        <v>0</v>
      </c>
      <c r="B4054" s="1">
        <v>42661</v>
      </c>
      <c r="C4054" s="2">
        <v>0.75525096064814823</v>
      </c>
      <c r="D4054" t="s">
        <v>1338</v>
      </c>
      <c r="E4054" t="s">
        <v>1765</v>
      </c>
      <c r="F4054">
        <v>10.050000000000001</v>
      </c>
      <c r="G4054">
        <v>110.13121599999999</v>
      </c>
      <c r="H4054">
        <v>32.65</v>
      </c>
      <c r="AK4054">
        <v>0.14749999999999999</v>
      </c>
      <c r="AL4054">
        <v>-100</v>
      </c>
    </row>
    <row r="4055" spans="1:38" x14ac:dyDescent="0.25">
      <c r="A4055" t="s">
        <v>0</v>
      </c>
      <c r="B4055" s="1">
        <v>42661</v>
      </c>
      <c r="C4055" s="2">
        <v>0.75525637731481476</v>
      </c>
      <c r="D4055" t="s">
        <v>1338</v>
      </c>
      <c r="E4055" t="s">
        <v>85</v>
      </c>
      <c r="F4055">
        <v>9.9499999999999993</v>
      </c>
      <c r="AB4055">
        <v>0.1</v>
      </c>
      <c r="AC4055">
        <v>0.1</v>
      </c>
      <c r="AD4055">
        <v>0.10373300000000001</v>
      </c>
      <c r="AE4055">
        <v>-8.2399999999999997E-4</v>
      </c>
      <c r="AF4055">
        <v>1.7060000000000001E-3</v>
      </c>
      <c r="AG4055">
        <v>0.36252400000000001</v>
      </c>
      <c r="AH4055">
        <v>0.36252400000000001</v>
      </c>
      <c r="AI4055">
        <v>725</v>
      </c>
      <c r="AJ4055">
        <v>1</v>
      </c>
    </row>
    <row r="4056" spans="1:38" x14ac:dyDescent="0.25">
      <c r="A4056" t="s">
        <v>0</v>
      </c>
      <c r="B4056" s="1">
        <v>42661</v>
      </c>
      <c r="C4056" s="2">
        <v>0.75525637731481476</v>
      </c>
      <c r="D4056" t="s">
        <v>1338</v>
      </c>
      <c r="E4056" t="s">
        <v>49</v>
      </c>
      <c r="F4056">
        <v>9.9499999999999993</v>
      </c>
      <c r="J4056" t="s">
        <v>1766</v>
      </c>
      <c r="U4056">
        <v>9.9499999999999993</v>
      </c>
      <c r="V4056">
        <v>10.407609000000001</v>
      </c>
      <c r="W4056">
        <v>0.10630199999999999</v>
      </c>
      <c r="X4056">
        <v>0.1</v>
      </c>
      <c r="Y4056">
        <v>9.5000000000000001E-2</v>
      </c>
      <c r="Z4056">
        <v>0.10616399999999999</v>
      </c>
      <c r="AA4056">
        <v>1</v>
      </c>
    </row>
    <row r="4057" spans="1:38" x14ac:dyDescent="0.25">
      <c r="A4057" t="s">
        <v>0</v>
      </c>
      <c r="B4057" s="1">
        <v>42661</v>
      </c>
      <c r="C4057" s="2">
        <v>0.75526768518518528</v>
      </c>
      <c r="D4057" t="s">
        <v>1338</v>
      </c>
      <c r="E4057" t="s">
        <v>85</v>
      </c>
      <c r="F4057">
        <v>9.85</v>
      </c>
      <c r="AB4057">
        <v>0.1</v>
      </c>
      <c r="AC4057">
        <v>0.1</v>
      </c>
      <c r="AD4057">
        <v>0.102996</v>
      </c>
      <c r="AE4057">
        <v>-7.3700000000000002E-4</v>
      </c>
      <c r="AF4057">
        <v>1.701E-3</v>
      </c>
      <c r="AG4057">
        <v>0.35150700000000001</v>
      </c>
      <c r="AH4057">
        <v>0.35150700000000001</v>
      </c>
      <c r="AI4057">
        <v>703</v>
      </c>
      <c r="AJ4057">
        <v>1</v>
      </c>
    </row>
    <row r="4058" spans="1:38" x14ac:dyDescent="0.25">
      <c r="A4058" t="s">
        <v>0</v>
      </c>
      <c r="B4058" s="1">
        <v>42661</v>
      </c>
      <c r="C4058" s="2">
        <v>0.75526768518518528</v>
      </c>
      <c r="D4058" t="s">
        <v>1338</v>
      </c>
      <c r="E4058" t="s">
        <v>49</v>
      </c>
      <c r="F4058">
        <v>9.85</v>
      </c>
      <c r="J4058" t="s">
        <v>1767</v>
      </c>
      <c r="U4058">
        <v>9.85</v>
      </c>
      <c r="V4058">
        <v>10.316693000000001</v>
      </c>
      <c r="W4058">
        <v>0.104299</v>
      </c>
      <c r="X4058">
        <v>0.1</v>
      </c>
      <c r="Y4058">
        <v>0.1</v>
      </c>
      <c r="Z4058">
        <v>0.10655000000000001</v>
      </c>
      <c r="AA4058">
        <v>1</v>
      </c>
    </row>
    <row r="4059" spans="1:38" x14ac:dyDescent="0.25">
      <c r="A4059" t="s">
        <v>0</v>
      </c>
      <c r="B4059" s="1">
        <v>42661</v>
      </c>
      <c r="C4059" s="2">
        <v>0.75527533564814808</v>
      </c>
      <c r="D4059" t="s">
        <v>1338</v>
      </c>
      <c r="E4059" t="s">
        <v>1765</v>
      </c>
      <c r="F4059">
        <v>9.85</v>
      </c>
      <c r="G4059">
        <v>110.13121599999999</v>
      </c>
      <c r="H4059">
        <v>32.65</v>
      </c>
      <c r="AK4059">
        <v>0.14749999999999999</v>
      </c>
      <c r="AL4059">
        <v>-100</v>
      </c>
    </row>
    <row r="4060" spans="1:38" x14ac:dyDescent="0.25">
      <c r="A4060" t="s">
        <v>0</v>
      </c>
      <c r="B4060" s="1">
        <v>42661</v>
      </c>
      <c r="C4060" s="2">
        <v>0.75530457175925925</v>
      </c>
      <c r="D4060" t="s">
        <v>1338</v>
      </c>
      <c r="E4060" t="s">
        <v>173</v>
      </c>
    </row>
    <row r="4061" spans="1:38" x14ac:dyDescent="0.25">
      <c r="A4061" t="s">
        <v>0</v>
      </c>
      <c r="B4061" s="1">
        <v>42661</v>
      </c>
      <c r="C4061" s="2">
        <v>0.75527899305555557</v>
      </c>
      <c r="D4061" t="s">
        <v>1338</v>
      </c>
      <c r="E4061" t="s">
        <v>85</v>
      </c>
      <c r="F4061">
        <v>9.76</v>
      </c>
      <c r="AB4061">
        <v>0.1</v>
      </c>
      <c r="AC4061">
        <v>0.09</v>
      </c>
      <c r="AD4061">
        <v>0.10217900000000001</v>
      </c>
      <c r="AE4061">
        <v>-8.1700000000000002E-4</v>
      </c>
      <c r="AF4061">
        <v>1.6980000000000001E-3</v>
      </c>
      <c r="AG4061">
        <v>0.48100500000000002</v>
      </c>
      <c r="AH4061">
        <v>0.48100500000000002</v>
      </c>
      <c r="AI4061">
        <v>962</v>
      </c>
      <c r="AJ4061">
        <v>1</v>
      </c>
    </row>
    <row r="4062" spans="1:38" x14ac:dyDescent="0.25">
      <c r="A4062" t="s">
        <v>0</v>
      </c>
      <c r="B4062" s="1">
        <v>42661</v>
      </c>
      <c r="C4062" s="2">
        <v>0.75527899305555557</v>
      </c>
      <c r="D4062" t="s">
        <v>1338</v>
      </c>
      <c r="E4062" t="s">
        <v>49</v>
      </c>
      <c r="F4062">
        <v>9.76</v>
      </c>
      <c r="J4062" t="s">
        <v>1768</v>
      </c>
      <c r="U4062">
        <v>9.76</v>
      </c>
      <c r="V4062">
        <v>10.227802000000001</v>
      </c>
      <c r="W4062">
        <v>0.101484</v>
      </c>
      <c r="X4062">
        <v>0.09</v>
      </c>
      <c r="Y4062">
        <v>9.5000000000000001E-2</v>
      </c>
      <c r="Z4062">
        <v>0.106866</v>
      </c>
      <c r="AA4062">
        <v>1</v>
      </c>
    </row>
    <row r="4063" spans="1:38" x14ac:dyDescent="0.25">
      <c r="A4063" t="s">
        <v>0</v>
      </c>
      <c r="B4063" s="1">
        <v>42661</v>
      </c>
      <c r="C4063" s="2">
        <v>0.75529040509259249</v>
      </c>
      <c r="D4063" t="s">
        <v>1338</v>
      </c>
      <c r="E4063" t="s">
        <v>85</v>
      </c>
      <c r="F4063">
        <v>9.65</v>
      </c>
      <c r="AB4063">
        <v>0.1</v>
      </c>
      <c r="AC4063">
        <v>0.11</v>
      </c>
      <c r="AD4063">
        <v>0.10163800000000001</v>
      </c>
      <c r="AE4063">
        <v>-5.4100000000000003E-4</v>
      </c>
      <c r="AF4063">
        <v>1.6949999999999999E-3</v>
      </c>
      <c r="AG4063">
        <v>0.30388399999999999</v>
      </c>
      <c r="AH4063">
        <v>0.30388399999999999</v>
      </c>
      <c r="AI4063">
        <v>607</v>
      </c>
      <c r="AJ4063">
        <v>1</v>
      </c>
    </row>
    <row r="4064" spans="1:38" x14ac:dyDescent="0.25">
      <c r="A4064" t="s">
        <v>0</v>
      </c>
      <c r="B4064" s="1">
        <v>42661</v>
      </c>
      <c r="C4064" s="2">
        <v>0.75529040509259249</v>
      </c>
      <c r="D4064" t="s">
        <v>1338</v>
      </c>
      <c r="E4064" t="s">
        <v>49</v>
      </c>
      <c r="F4064">
        <v>9.65</v>
      </c>
      <c r="J4064" t="s">
        <v>1769</v>
      </c>
      <c r="U4064">
        <v>9.65</v>
      </c>
      <c r="V4064">
        <v>10.137772999999999</v>
      </c>
      <c r="W4064">
        <v>9.8534999999999998E-2</v>
      </c>
      <c r="X4064">
        <v>0.11</v>
      </c>
      <c r="Y4064">
        <v>0.1</v>
      </c>
      <c r="Z4064">
        <v>0.107101</v>
      </c>
      <c r="AA4064">
        <v>1</v>
      </c>
    </row>
    <row r="4065" spans="1:38" x14ac:dyDescent="0.25">
      <c r="A4065" t="s">
        <v>0</v>
      </c>
      <c r="B4065" s="1">
        <v>42661</v>
      </c>
      <c r="C4065" s="2">
        <v>0.75530159722222223</v>
      </c>
      <c r="D4065" t="s">
        <v>1338</v>
      </c>
      <c r="E4065" t="s">
        <v>85</v>
      </c>
      <c r="F4065">
        <v>9.52</v>
      </c>
      <c r="AB4065">
        <v>0.1</v>
      </c>
      <c r="AC4065">
        <v>0.13</v>
      </c>
      <c r="AD4065">
        <v>0.101659</v>
      </c>
      <c r="AE4065">
        <v>2.0999999999999999E-5</v>
      </c>
      <c r="AF4065">
        <v>1.6919999999999999E-3</v>
      </c>
      <c r="AG4065">
        <v>-0.14789099999999999</v>
      </c>
      <c r="AH4065">
        <v>-0.14789099999999999</v>
      </c>
      <c r="AI4065">
        <v>-295</v>
      </c>
      <c r="AJ4065">
        <v>1</v>
      </c>
    </row>
    <row r="4066" spans="1:38" x14ac:dyDescent="0.25">
      <c r="A4066" t="s">
        <v>0</v>
      </c>
      <c r="B4066" s="1">
        <v>42661</v>
      </c>
      <c r="C4066" s="2">
        <v>0.75530159722222223</v>
      </c>
      <c r="D4066" t="s">
        <v>1338</v>
      </c>
      <c r="E4066" t="s">
        <v>49</v>
      </c>
      <c r="F4066">
        <v>9.52</v>
      </c>
      <c r="J4066" t="s">
        <v>1770</v>
      </c>
      <c r="U4066">
        <v>9.52</v>
      </c>
      <c r="V4066">
        <v>10.044900999999999</v>
      </c>
      <c r="W4066">
        <v>9.6016000000000004E-2</v>
      </c>
      <c r="X4066">
        <v>0.13</v>
      </c>
      <c r="Y4066">
        <v>0.12</v>
      </c>
      <c r="Z4066">
        <v>0.10724400000000001</v>
      </c>
      <c r="AA4066">
        <v>1</v>
      </c>
    </row>
    <row r="4067" spans="1:38" x14ac:dyDescent="0.25">
      <c r="A4067" t="s">
        <v>0</v>
      </c>
      <c r="B4067" s="1">
        <v>42661</v>
      </c>
      <c r="C4067" s="2">
        <v>0.75530461805555549</v>
      </c>
      <c r="D4067" t="s">
        <v>1338</v>
      </c>
      <c r="E4067" t="s">
        <v>47</v>
      </c>
      <c r="F4067">
        <v>9.52</v>
      </c>
      <c r="P4067" t="s">
        <v>48</v>
      </c>
    </row>
    <row r="4068" spans="1:38" x14ac:dyDescent="0.25">
      <c r="A4068" t="s">
        <v>0</v>
      </c>
      <c r="B4068" s="1">
        <v>42661</v>
      </c>
      <c r="C4068" s="2">
        <v>0.75532621527777788</v>
      </c>
      <c r="D4068" t="s">
        <v>1338</v>
      </c>
      <c r="E4068" t="s">
        <v>68</v>
      </c>
      <c r="F4068">
        <v>9.52</v>
      </c>
      <c r="O4068" t="s">
        <v>69</v>
      </c>
    </row>
    <row r="4069" spans="1:38" x14ac:dyDescent="0.25">
      <c r="A4069" t="s">
        <v>0</v>
      </c>
      <c r="B4069" s="1">
        <v>42661</v>
      </c>
      <c r="C4069" s="2">
        <v>0.75531290509259252</v>
      </c>
      <c r="D4069" t="s">
        <v>1338</v>
      </c>
      <c r="E4069" t="s">
        <v>85</v>
      </c>
      <c r="F4069">
        <v>9.39</v>
      </c>
      <c r="AB4069">
        <v>0.1</v>
      </c>
      <c r="AC4069">
        <v>0.13</v>
      </c>
      <c r="AD4069">
        <v>0.102141</v>
      </c>
      <c r="AE4069">
        <v>4.8200000000000001E-4</v>
      </c>
      <c r="AF4069">
        <v>1.689E-3</v>
      </c>
      <c r="AG4069">
        <v>-0.55508999999999997</v>
      </c>
      <c r="AH4069">
        <v>-0.55508999999999997</v>
      </c>
      <c r="AI4069">
        <v>-1110</v>
      </c>
      <c r="AJ4069">
        <v>1</v>
      </c>
    </row>
    <row r="4070" spans="1:38" x14ac:dyDescent="0.25">
      <c r="A4070" t="s">
        <v>0</v>
      </c>
      <c r="B4070" s="1">
        <v>42661</v>
      </c>
      <c r="C4070" s="2">
        <v>0.75531290509259252</v>
      </c>
      <c r="D4070" t="s">
        <v>1338</v>
      </c>
      <c r="E4070" t="s">
        <v>49</v>
      </c>
      <c r="F4070">
        <v>9.39</v>
      </c>
      <c r="J4070" t="s">
        <v>1771</v>
      </c>
      <c r="U4070">
        <v>9.39</v>
      </c>
      <c r="V4070">
        <v>9.9492580000000004</v>
      </c>
      <c r="W4070">
        <v>9.4178999999999999E-2</v>
      </c>
      <c r="X4070">
        <v>0.13</v>
      </c>
      <c r="Y4070">
        <v>0.13</v>
      </c>
      <c r="Z4070">
        <v>0.107339</v>
      </c>
      <c r="AA4070">
        <v>1</v>
      </c>
    </row>
    <row r="4071" spans="1:38" x14ac:dyDescent="0.25">
      <c r="A4071" t="s">
        <v>0</v>
      </c>
      <c r="B4071" s="1">
        <v>42661</v>
      </c>
      <c r="C4071" s="2">
        <v>0.75532393518518515</v>
      </c>
      <c r="D4071" t="s">
        <v>1338</v>
      </c>
      <c r="E4071" t="s">
        <v>47</v>
      </c>
      <c r="F4071">
        <v>9.39</v>
      </c>
      <c r="P4071" t="s">
        <v>1772</v>
      </c>
    </row>
    <row r="4072" spans="1:38" x14ac:dyDescent="0.25">
      <c r="A4072" t="s">
        <v>0</v>
      </c>
      <c r="B4072" s="1">
        <v>42661</v>
      </c>
      <c r="C4072" s="2">
        <v>0.75532396990740747</v>
      </c>
      <c r="D4072" t="s">
        <v>1338</v>
      </c>
      <c r="E4072" t="s">
        <v>47</v>
      </c>
      <c r="F4072">
        <v>9.39</v>
      </c>
      <c r="P4072" t="s">
        <v>51</v>
      </c>
    </row>
    <row r="4073" spans="1:38" x14ac:dyDescent="0.25">
      <c r="A4073" t="s">
        <v>0</v>
      </c>
      <c r="B4073" s="1">
        <v>42661</v>
      </c>
      <c r="C4073" s="2">
        <v>0.75532422453703696</v>
      </c>
      <c r="D4073" t="s">
        <v>1338</v>
      </c>
      <c r="E4073" t="s">
        <v>85</v>
      </c>
      <c r="F4073">
        <v>9.2799999999999994</v>
      </c>
      <c r="AB4073">
        <v>0.1</v>
      </c>
      <c r="AC4073">
        <v>0.11</v>
      </c>
      <c r="AD4073">
        <v>0.10266400000000001</v>
      </c>
      <c r="AE4073">
        <v>5.2400000000000005E-4</v>
      </c>
      <c r="AF4073">
        <v>1.6850000000000001E-3</v>
      </c>
      <c r="AG4073">
        <v>-0.63055300000000003</v>
      </c>
      <c r="AH4073">
        <v>-0.63055300000000003</v>
      </c>
      <c r="AI4073">
        <v>-1261</v>
      </c>
      <c r="AJ4073">
        <v>1</v>
      </c>
    </row>
    <row r="4074" spans="1:38" x14ac:dyDescent="0.25">
      <c r="A4074" t="s">
        <v>0</v>
      </c>
      <c r="B4074" s="1">
        <v>42661</v>
      </c>
      <c r="C4074" s="2">
        <v>0.75532422453703696</v>
      </c>
      <c r="D4074" t="s">
        <v>1338</v>
      </c>
      <c r="E4074" t="s">
        <v>49</v>
      </c>
      <c r="F4074">
        <v>9.2799999999999994</v>
      </c>
      <c r="J4074" t="s">
        <v>1773</v>
      </c>
      <c r="U4074">
        <v>9.2799999999999994</v>
      </c>
      <c r="V4074">
        <v>9.8508530000000007</v>
      </c>
      <c r="W4074">
        <v>9.3197000000000002E-2</v>
      </c>
      <c r="X4074">
        <v>0.11</v>
      </c>
      <c r="Y4074">
        <v>0.12</v>
      </c>
      <c r="Z4074">
        <v>0.107407</v>
      </c>
      <c r="AA4074">
        <v>1</v>
      </c>
    </row>
    <row r="4075" spans="1:38" x14ac:dyDescent="0.25">
      <c r="A4075" t="s">
        <v>0</v>
      </c>
      <c r="B4075" s="1">
        <v>42661</v>
      </c>
      <c r="C4075" s="2">
        <v>0.75533578703703697</v>
      </c>
      <c r="D4075" t="s">
        <v>1338</v>
      </c>
      <c r="E4075" t="s">
        <v>85</v>
      </c>
      <c r="F4075">
        <v>9.18</v>
      </c>
      <c r="AB4075">
        <v>0.1</v>
      </c>
      <c r="AC4075">
        <v>0.1</v>
      </c>
      <c r="AD4075">
        <v>0.10305</v>
      </c>
      <c r="AE4075">
        <v>3.86E-4</v>
      </c>
      <c r="AF4075">
        <v>1.6800000000000001E-3</v>
      </c>
      <c r="AG4075">
        <v>-0.550898</v>
      </c>
      <c r="AH4075">
        <v>-0.550898</v>
      </c>
      <c r="AI4075">
        <v>-1101</v>
      </c>
      <c r="AJ4075">
        <v>1</v>
      </c>
    </row>
    <row r="4076" spans="1:38" x14ac:dyDescent="0.25">
      <c r="A4076" t="s">
        <v>0</v>
      </c>
      <c r="B4076" s="1">
        <v>42661</v>
      </c>
      <c r="C4076" s="2">
        <v>0.75533578703703697</v>
      </c>
      <c r="D4076" t="s">
        <v>1338</v>
      </c>
      <c r="E4076" t="s">
        <v>49</v>
      </c>
      <c r="F4076">
        <v>9.18</v>
      </c>
      <c r="J4076" t="s">
        <v>1774</v>
      </c>
      <c r="U4076">
        <v>9.18</v>
      </c>
      <c r="V4076">
        <v>9.7476640000000003</v>
      </c>
      <c r="W4076">
        <v>9.3448000000000003E-2</v>
      </c>
      <c r="X4076">
        <v>0.1</v>
      </c>
      <c r="Y4076">
        <v>0.105</v>
      </c>
      <c r="Z4076">
        <v>0.10744099999999999</v>
      </c>
      <c r="AA4076">
        <v>1</v>
      </c>
    </row>
    <row r="4077" spans="1:38" x14ac:dyDescent="0.25">
      <c r="A4077" t="s">
        <v>0</v>
      </c>
      <c r="B4077" s="1">
        <v>42661</v>
      </c>
      <c r="C4077" s="2">
        <v>0.75533863425925929</v>
      </c>
      <c r="D4077" t="s">
        <v>1338</v>
      </c>
      <c r="E4077" t="s">
        <v>1775</v>
      </c>
      <c r="F4077">
        <v>9.18</v>
      </c>
      <c r="G4077">
        <v>110.117293</v>
      </c>
      <c r="H4077">
        <v>32.65</v>
      </c>
      <c r="AK4077">
        <v>0.13750000000000001</v>
      </c>
      <c r="AL4077">
        <v>-100</v>
      </c>
    </row>
    <row r="4078" spans="1:38" x14ac:dyDescent="0.25">
      <c r="A4078" t="s">
        <v>0</v>
      </c>
      <c r="B4078" s="1">
        <v>42661</v>
      </c>
      <c r="C4078" s="2">
        <v>0.75533991898148145</v>
      </c>
      <c r="D4078" t="s">
        <v>1338</v>
      </c>
      <c r="E4078" t="s">
        <v>1775</v>
      </c>
      <c r="F4078">
        <v>9.18</v>
      </c>
      <c r="G4078">
        <v>110.117293</v>
      </c>
      <c r="H4078">
        <v>32.65</v>
      </c>
      <c r="AK4078">
        <v>0.13750000000000001</v>
      </c>
      <c r="AL4078">
        <v>-100</v>
      </c>
    </row>
    <row r="4079" spans="1:38" x14ac:dyDescent="0.25">
      <c r="A4079" t="s">
        <v>0</v>
      </c>
      <c r="B4079" s="1">
        <v>42661</v>
      </c>
      <c r="C4079" s="2">
        <v>0.75537599537037037</v>
      </c>
      <c r="D4079" t="s">
        <v>1338</v>
      </c>
      <c r="E4079" t="s">
        <v>46</v>
      </c>
      <c r="K4079">
        <v>792.06664999999998</v>
      </c>
      <c r="L4079">
        <v>15.191667000000001</v>
      </c>
      <c r="M4079">
        <v>19.463104000000001</v>
      </c>
      <c r="N4079">
        <v>15.537893</v>
      </c>
    </row>
    <row r="4080" spans="1:38" x14ac:dyDescent="0.25">
      <c r="A4080" t="s">
        <v>0</v>
      </c>
      <c r="B4080" s="1">
        <v>42661</v>
      </c>
      <c r="C4080" s="2">
        <v>0.75534682870370373</v>
      </c>
      <c r="D4080" t="s">
        <v>1338</v>
      </c>
      <c r="E4080" t="s">
        <v>85</v>
      </c>
      <c r="F4080">
        <v>9.09</v>
      </c>
      <c r="AB4080">
        <v>0.1</v>
      </c>
      <c r="AC4080">
        <v>0.09</v>
      </c>
      <c r="AD4080">
        <v>0.10315199999999999</v>
      </c>
      <c r="AE4080">
        <v>1.02E-4</v>
      </c>
      <c r="AF4080">
        <v>1.6750000000000001E-3</v>
      </c>
      <c r="AG4080">
        <v>-0.332287</v>
      </c>
      <c r="AH4080">
        <v>-0.332287</v>
      </c>
      <c r="AI4080">
        <v>-664</v>
      </c>
      <c r="AJ4080">
        <v>1</v>
      </c>
    </row>
    <row r="4081" spans="1:38" x14ac:dyDescent="0.25">
      <c r="A4081" t="s">
        <v>0</v>
      </c>
      <c r="B4081" s="1">
        <v>42661</v>
      </c>
      <c r="C4081" s="2">
        <v>0.75534682870370373</v>
      </c>
      <c r="D4081" t="s">
        <v>1338</v>
      </c>
      <c r="E4081" t="s">
        <v>49</v>
      </c>
      <c r="F4081">
        <v>9.09</v>
      </c>
      <c r="J4081" t="s">
        <v>1776</v>
      </c>
      <c r="U4081">
        <v>9.09</v>
      </c>
      <c r="V4081">
        <v>9.636965</v>
      </c>
      <c r="W4081">
        <v>9.5318E-2</v>
      </c>
      <c r="X4081">
        <v>0.09</v>
      </c>
      <c r="Y4081">
        <v>9.5000000000000001E-2</v>
      </c>
      <c r="Z4081">
        <v>0.107465</v>
      </c>
      <c r="AA4081">
        <v>1</v>
      </c>
    </row>
    <row r="4082" spans="1:38" x14ac:dyDescent="0.25">
      <c r="A4082" t="s">
        <v>0</v>
      </c>
      <c r="B4082" s="1">
        <v>42661</v>
      </c>
      <c r="C4082" s="2">
        <v>0.75535812499999999</v>
      </c>
      <c r="D4082" t="s">
        <v>1338</v>
      </c>
      <c r="E4082" t="s">
        <v>85</v>
      </c>
      <c r="F4082">
        <v>9</v>
      </c>
      <c r="AB4082">
        <v>0.1</v>
      </c>
      <c r="AC4082">
        <v>0.09</v>
      </c>
      <c r="AD4082">
        <v>0.103021</v>
      </c>
      <c r="AE4082">
        <v>-1.3200000000000001E-4</v>
      </c>
      <c r="AF4082">
        <v>1.67E-3</v>
      </c>
      <c r="AG4082">
        <v>-0.13450899999999999</v>
      </c>
      <c r="AH4082">
        <v>-0.13450899999999999</v>
      </c>
      <c r="AI4082">
        <v>-269</v>
      </c>
      <c r="AJ4082">
        <v>1</v>
      </c>
    </row>
    <row r="4083" spans="1:38" x14ac:dyDescent="0.25">
      <c r="A4083" t="s">
        <v>0</v>
      </c>
      <c r="B4083" s="1">
        <v>42661</v>
      </c>
      <c r="C4083" s="2">
        <v>0.75535812499999999</v>
      </c>
      <c r="D4083" t="s">
        <v>1338</v>
      </c>
      <c r="E4083" t="s">
        <v>49</v>
      </c>
      <c r="F4083">
        <v>9</v>
      </c>
      <c r="J4083" t="s">
        <v>1777</v>
      </c>
      <c r="U4083">
        <v>9</v>
      </c>
      <c r="V4083">
        <v>9.5197179999999992</v>
      </c>
      <c r="W4083">
        <v>9.8574999999999996E-2</v>
      </c>
      <c r="X4083">
        <v>0.09</v>
      </c>
      <c r="Y4083">
        <v>0.09</v>
      </c>
      <c r="Z4083">
        <v>0.107484</v>
      </c>
      <c r="AA4083">
        <v>1</v>
      </c>
    </row>
    <row r="4084" spans="1:38" x14ac:dyDescent="0.25">
      <c r="A4084" t="s">
        <v>0</v>
      </c>
      <c r="B4084" s="1">
        <v>42661</v>
      </c>
      <c r="C4084" s="2">
        <v>0.75536943287037028</v>
      </c>
      <c r="D4084" t="s">
        <v>1338</v>
      </c>
      <c r="E4084" t="s">
        <v>85</v>
      </c>
      <c r="F4084">
        <v>8.89</v>
      </c>
      <c r="AB4084">
        <v>0.1</v>
      </c>
      <c r="AC4084">
        <v>0.11</v>
      </c>
      <c r="AD4084">
        <v>0.10302699999999999</v>
      </c>
      <c r="AE4084">
        <v>6.0000000000000002E-6</v>
      </c>
      <c r="AF4084">
        <v>1.665E-3</v>
      </c>
      <c r="AG4084">
        <v>-0.24557399999999999</v>
      </c>
      <c r="AH4084">
        <v>-0.24557399999999999</v>
      </c>
      <c r="AI4084">
        <v>-491</v>
      </c>
      <c r="AJ4084">
        <v>1</v>
      </c>
    </row>
    <row r="4085" spans="1:38" x14ac:dyDescent="0.25">
      <c r="A4085" t="s">
        <v>0</v>
      </c>
      <c r="B4085" s="1">
        <v>42661</v>
      </c>
      <c r="C4085" s="2">
        <v>0.75536943287037028</v>
      </c>
      <c r="D4085" t="s">
        <v>1338</v>
      </c>
      <c r="E4085" t="s">
        <v>49</v>
      </c>
      <c r="F4085">
        <v>8.89</v>
      </c>
      <c r="J4085" t="s">
        <v>1778</v>
      </c>
      <c r="U4085">
        <v>8.89</v>
      </c>
      <c r="V4085">
        <v>9.4019650000000006</v>
      </c>
      <c r="W4085">
        <v>0.102146</v>
      </c>
      <c r="X4085">
        <v>0.11</v>
      </c>
      <c r="Y4085">
        <v>0.1</v>
      </c>
      <c r="Z4085">
        <v>0.107504</v>
      </c>
      <c r="AA4085">
        <v>1</v>
      </c>
    </row>
    <row r="4086" spans="1:38" x14ac:dyDescent="0.25">
      <c r="A4086" t="s">
        <v>0</v>
      </c>
      <c r="B4086" s="1">
        <v>42661</v>
      </c>
      <c r="C4086" s="2">
        <v>0.75538111111111117</v>
      </c>
      <c r="D4086" t="s">
        <v>1338</v>
      </c>
      <c r="E4086" t="s">
        <v>85</v>
      </c>
      <c r="F4086">
        <v>8.81</v>
      </c>
      <c r="AB4086">
        <v>0.1</v>
      </c>
      <c r="AC4086">
        <v>0.08</v>
      </c>
      <c r="AD4086">
        <v>0.102655</v>
      </c>
      <c r="AE4086">
        <v>-3.7199999999999999E-4</v>
      </c>
      <c r="AF4086">
        <v>1.6609999999999999E-3</v>
      </c>
      <c r="AG4086">
        <v>8.7113999999999997E-2</v>
      </c>
      <c r="AH4086">
        <v>8.7113999999999997E-2</v>
      </c>
      <c r="AI4086">
        <v>174</v>
      </c>
      <c r="AJ4086">
        <v>1</v>
      </c>
    </row>
    <row r="4087" spans="1:38" x14ac:dyDescent="0.25">
      <c r="A4087" t="s">
        <v>0</v>
      </c>
      <c r="B4087" s="1">
        <v>42661</v>
      </c>
      <c r="C4087" s="2">
        <v>0.75538111111111117</v>
      </c>
      <c r="D4087" t="s">
        <v>1338</v>
      </c>
      <c r="E4087" t="s">
        <v>49</v>
      </c>
      <c r="F4087">
        <v>8.81</v>
      </c>
      <c r="J4087" t="s">
        <v>1779</v>
      </c>
      <c r="U4087">
        <v>8.81</v>
      </c>
      <c r="V4087">
        <v>9.2903699999999994</v>
      </c>
      <c r="W4087">
        <v>0.10481500000000001</v>
      </c>
      <c r="X4087">
        <v>0.08</v>
      </c>
      <c r="Y4087">
        <v>9.5000000000000001E-2</v>
      </c>
      <c r="Z4087">
        <v>0.107489</v>
      </c>
      <c r="AA4087">
        <v>1</v>
      </c>
    </row>
    <row r="4088" spans="1:38" x14ac:dyDescent="0.25">
      <c r="A4088" t="s">
        <v>0</v>
      </c>
      <c r="B4088" s="1">
        <v>42661</v>
      </c>
      <c r="C4088" s="2">
        <v>0.75539324074074077</v>
      </c>
      <c r="D4088" t="s">
        <v>1338</v>
      </c>
      <c r="E4088" t="s">
        <v>85</v>
      </c>
      <c r="F4088">
        <v>8.7200000000000006</v>
      </c>
      <c r="AB4088">
        <v>0.1</v>
      </c>
      <c r="AC4088">
        <v>0.09</v>
      </c>
      <c r="AD4088">
        <v>0.102142</v>
      </c>
      <c r="AE4088">
        <v>-5.13E-4</v>
      </c>
      <c r="AF4088">
        <v>1.6570000000000001E-3</v>
      </c>
      <c r="AG4088">
        <v>0.24037500000000001</v>
      </c>
      <c r="AH4088">
        <v>0.24037500000000001</v>
      </c>
      <c r="AI4088">
        <v>480</v>
      </c>
      <c r="AJ4088">
        <v>1</v>
      </c>
    </row>
    <row r="4089" spans="1:38" x14ac:dyDescent="0.25">
      <c r="A4089" t="s">
        <v>0</v>
      </c>
      <c r="B4089" s="1">
        <v>42661</v>
      </c>
      <c r="C4089" s="2">
        <v>0.75539324074074077</v>
      </c>
      <c r="D4089" t="s">
        <v>1338</v>
      </c>
      <c r="E4089" t="s">
        <v>49</v>
      </c>
      <c r="F4089">
        <v>8.7200000000000006</v>
      </c>
      <c r="J4089" t="s">
        <v>1780</v>
      </c>
      <c r="U4089">
        <v>8.7200000000000006</v>
      </c>
      <c r="V4089">
        <v>9.1871329999999993</v>
      </c>
      <c r="W4089">
        <v>0.106098</v>
      </c>
      <c r="X4089">
        <v>0.09</v>
      </c>
      <c r="Y4089">
        <v>8.5000000000000006E-2</v>
      </c>
      <c r="Z4089">
        <v>0.107434</v>
      </c>
      <c r="AA4089">
        <v>1</v>
      </c>
    </row>
    <row r="4090" spans="1:38" x14ac:dyDescent="0.25">
      <c r="A4090" t="s">
        <v>0</v>
      </c>
      <c r="B4090" s="1">
        <v>42661</v>
      </c>
      <c r="C4090" s="2">
        <v>0.75539609953703701</v>
      </c>
      <c r="D4090" t="s">
        <v>1338</v>
      </c>
      <c r="E4090" t="s">
        <v>1781</v>
      </c>
      <c r="F4090">
        <v>8.7200000000000006</v>
      </c>
      <c r="G4090">
        <v>110.08211300000001</v>
      </c>
      <c r="H4090">
        <v>32.65</v>
      </c>
      <c r="AK4090">
        <v>0.14000000000000001</v>
      </c>
      <c r="AL4090">
        <v>-100</v>
      </c>
    </row>
    <row r="4091" spans="1:38" x14ac:dyDescent="0.25">
      <c r="A4091" t="s">
        <v>0</v>
      </c>
      <c r="B4091" s="1">
        <v>42661</v>
      </c>
      <c r="C4091" s="2">
        <v>0.75540334490740735</v>
      </c>
      <c r="D4091" t="s">
        <v>1338</v>
      </c>
      <c r="E4091" t="s">
        <v>85</v>
      </c>
      <c r="F4091">
        <v>8.6</v>
      </c>
      <c r="AB4091">
        <v>0.1</v>
      </c>
      <c r="AC4091">
        <v>0.12</v>
      </c>
      <c r="AD4091">
        <v>0.10201499999999999</v>
      </c>
      <c r="AE4091">
        <v>-1.27E-4</v>
      </c>
      <c r="AF4091">
        <v>1.6540000000000001E-3</v>
      </c>
      <c r="AG4091">
        <v>-5.7586999999999999E-2</v>
      </c>
      <c r="AH4091">
        <v>-5.7586999999999999E-2</v>
      </c>
      <c r="AI4091">
        <v>-115</v>
      </c>
      <c r="AJ4091">
        <v>1</v>
      </c>
    </row>
    <row r="4092" spans="1:38" x14ac:dyDescent="0.25">
      <c r="A4092" t="s">
        <v>0</v>
      </c>
      <c r="B4092" s="1">
        <v>42661</v>
      </c>
      <c r="C4092" s="2">
        <v>0.75540334490740735</v>
      </c>
      <c r="D4092" t="s">
        <v>1338</v>
      </c>
      <c r="E4092" t="s">
        <v>49</v>
      </c>
      <c r="F4092">
        <v>8.6</v>
      </c>
      <c r="J4092" t="s">
        <v>1782</v>
      </c>
      <c r="U4092">
        <v>8.6</v>
      </c>
      <c r="V4092">
        <v>9.0896720000000002</v>
      </c>
      <c r="W4092">
        <v>0.106324</v>
      </c>
      <c r="X4092">
        <v>0.12</v>
      </c>
      <c r="Y4092">
        <v>0.105</v>
      </c>
      <c r="Z4092">
        <v>0.107376</v>
      </c>
      <c r="AA4092">
        <v>1</v>
      </c>
    </row>
    <row r="4093" spans="1:38" x14ac:dyDescent="0.25">
      <c r="A4093" t="s">
        <v>0</v>
      </c>
      <c r="B4093" s="1">
        <v>42661</v>
      </c>
      <c r="C4093" s="2">
        <v>0.75541300925925936</v>
      </c>
      <c r="D4093" t="s">
        <v>1338</v>
      </c>
      <c r="E4093" t="s">
        <v>1775</v>
      </c>
      <c r="F4093">
        <v>8.6</v>
      </c>
      <c r="G4093">
        <v>110.08211300000001</v>
      </c>
      <c r="H4093">
        <v>32.65</v>
      </c>
      <c r="AK4093">
        <v>0.14000000000000001</v>
      </c>
      <c r="AL4093">
        <v>-100</v>
      </c>
    </row>
    <row r="4094" spans="1:38" x14ac:dyDescent="0.25">
      <c r="A4094" t="s">
        <v>0</v>
      </c>
      <c r="B4094" s="1">
        <v>42661</v>
      </c>
      <c r="C4094" s="2">
        <v>0.75541519675925928</v>
      </c>
      <c r="D4094" t="s">
        <v>1338</v>
      </c>
      <c r="E4094" t="s">
        <v>85</v>
      </c>
      <c r="F4094">
        <v>8.4600000000000009</v>
      </c>
      <c r="AB4094">
        <v>0.1</v>
      </c>
      <c r="AC4094">
        <v>0.14000000000000001</v>
      </c>
      <c r="AD4094">
        <v>0.102533</v>
      </c>
      <c r="AE4094">
        <v>5.1800000000000001E-4</v>
      </c>
      <c r="AF4094">
        <v>1.65E-3</v>
      </c>
      <c r="AG4094">
        <v>-0.61560099999999995</v>
      </c>
      <c r="AH4094">
        <v>-0.61560099999999995</v>
      </c>
      <c r="AI4094">
        <v>-1231</v>
      </c>
      <c r="AJ4094">
        <v>1</v>
      </c>
    </row>
    <row r="4095" spans="1:38" x14ac:dyDescent="0.25">
      <c r="A4095" t="s">
        <v>0</v>
      </c>
      <c r="B4095" s="1">
        <v>42661</v>
      </c>
      <c r="C4095" s="2">
        <v>0.75541519675925928</v>
      </c>
      <c r="D4095" t="s">
        <v>1338</v>
      </c>
      <c r="E4095" t="s">
        <v>49</v>
      </c>
      <c r="F4095">
        <v>8.4600000000000009</v>
      </c>
      <c r="J4095" t="s">
        <v>1783</v>
      </c>
      <c r="U4095">
        <v>8.4600000000000009</v>
      </c>
      <c r="V4095">
        <v>8.9944640000000007</v>
      </c>
      <c r="W4095">
        <v>0.10592799999999999</v>
      </c>
      <c r="X4095">
        <v>0.14000000000000001</v>
      </c>
      <c r="Y4095">
        <v>0.13</v>
      </c>
      <c r="Z4095">
        <v>0.107236</v>
      </c>
      <c r="AA4095">
        <v>1</v>
      </c>
    </row>
    <row r="4096" spans="1:38" x14ac:dyDescent="0.25">
      <c r="A4096" t="s">
        <v>0</v>
      </c>
      <c r="B4096" s="1">
        <v>42661</v>
      </c>
      <c r="C4096" s="2">
        <v>0.75542596064814804</v>
      </c>
      <c r="D4096" t="s">
        <v>1338</v>
      </c>
      <c r="E4096" t="s">
        <v>85</v>
      </c>
      <c r="F4096">
        <v>8.35</v>
      </c>
      <c r="AB4096">
        <v>0.1</v>
      </c>
      <c r="AC4096">
        <v>0.11</v>
      </c>
      <c r="AD4096">
        <v>0.10308</v>
      </c>
      <c r="AE4096">
        <v>5.4699999999999996E-4</v>
      </c>
      <c r="AF4096">
        <v>1.645E-3</v>
      </c>
      <c r="AG4096">
        <v>-0.68254400000000004</v>
      </c>
      <c r="AH4096">
        <v>-0.68254400000000004</v>
      </c>
      <c r="AI4096">
        <v>-1365</v>
      </c>
      <c r="AJ4096">
        <v>1</v>
      </c>
    </row>
    <row r="4097" spans="1:38" x14ac:dyDescent="0.25">
      <c r="A4097" t="s">
        <v>0</v>
      </c>
      <c r="B4097" s="1">
        <v>42661</v>
      </c>
      <c r="C4097" s="2">
        <v>0.75542596064814804</v>
      </c>
      <c r="D4097" t="s">
        <v>1338</v>
      </c>
      <c r="E4097" t="s">
        <v>49</v>
      </c>
      <c r="F4097">
        <v>8.35</v>
      </c>
      <c r="J4097" t="s">
        <v>1784</v>
      </c>
      <c r="U4097">
        <v>8.35</v>
      </c>
      <c r="V4097">
        <v>8.8997449999999994</v>
      </c>
      <c r="W4097">
        <v>0.104879</v>
      </c>
      <c r="X4097">
        <v>0.11</v>
      </c>
      <c r="Y4097">
        <v>0.125</v>
      </c>
      <c r="Z4097">
        <v>0.10703600000000001</v>
      </c>
      <c r="AA4097">
        <v>1</v>
      </c>
    </row>
    <row r="4098" spans="1:38" x14ac:dyDescent="0.25">
      <c r="A4098" t="s">
        <v>0</v>
      </c>
      <c r="B4098" s="1">
        <v>42661</v>
      </c>
      <c r="C4098" s="2">
        <v>0.7554372800925927</v>
      </c>
      <c r="D4098" t="s">
        <v>1338</v>
      </c>
      <c r="E4098" t="s">
        <v>85</v>
      </c>
      <c r="F4098">
        <v>8.24</v>
      </c>
      <c r="AB4098">
        <v>0.1</v>
      </c>
      <c r="AC4098">
        <v>0.11</v>
      </c>
      <c r="AD4098">
        <v>0.103642</v>
      </c>
      <c r="AE4098">
        <v>5.62E-4</v>
      </c>
      <c r="AF4098">
        <v>1.639E-3</v>
      </c>
      <c r="AG4098">
        <v>-0.73931599999999997</v>
      </c>
      <c r="AH4098">
        <v>-0.73931599999999997</v>
      </c>
      <c r="AI4098">
        <v>-1478</v>
      </c>
      <c r="AJ4098">
        <v>1</v>
      </c>
    </row>
    <row r="4099" spans="1:38" x14ac:dyDescent="0.25">
      <c r="A4099" t="s">
        <v>0</v>
      </c>
      <c r="B4099" s="1">
        <v>42661</v>
      </c>
      <c r="C4099" s="2">
        <v>0.7554372800925927</v>
      </c>
      <c r="D4099" t="s">
        <v>1338</v>
      </c>
      <c r="E4099" t="s">
        <v>49</v>
      </c>
      <c r="F4099">
        <v>8.24</v>
      </c>
      <c r="J4099" t="s">
        <v>1785</v>
      </c>
      <c r="U4099">
        <v>8.24</v>
      </c>
      <c r="V4099">
        <v>8.8034029999999994</v>
      </c>
      <c r="W4099">
        <v>0.103101</v>
      </c>
      <c r="X4099">
        <v>0.11</v>
      </c>
      <c r="Y4099">
        <v>0.11</v>
      </c>
      <c r="Z4099">
        <v>0.10675999999999999</v>
      </c>
      <c r="AA4099">
        <v>1</v>
      </c>
    </row>
    <row r="4100" spans="1:38" x14ac:dyDescent="0.25">
      <c r="A4100" t="s">
        <v>0</v>
      </c>
      <c r="B4100" s="1">
        <v>42661</v>
      </c>
      <c r="C4100" s="2">
        <v>0.75544962962962969</v>
      </c>
      <c r="D4100" t="s">
        <v>1338</v>
      </c>
      <c r="E4100" t="s">
        <v>85</v>
      </c>
      <c r="F4100">
        <v>8.1199999999999992</v>
      </c>
      <c r="AB4100">
        <v>0.1</v>
      </c>
      <c r="AC4100">
        <v>0.12</v>
      </c>
      <c r="AD4100">
        <v>0.10437100000000001</v>
      </c>
      <c r="AE4100">
        <v>7.2900000000000005E-4</v>
      </c>
      <c r="AF4100">
        <v>1.632E-3</v>
      </c>
      <c r="AG4100">
        <v>-0.93108199999999997</v>
      </c>
      <c r="AH4100">
        <v>-0.93108199999999997</v>
      </c>
      <c r="AI4100">
        <v>-1862</v>
      </c>
      <c r="AJ4100">
        <v>1</v>
      </c>
    </row>
    <row r="4101" spans="1:38" x14ac:dyDescent="0.25">
      <c r="A4101" t="s">
        <v>0</v>
      </c>
      <c r="B4101" s="1">
        <v>42661</v>
      </c>
      <c r="C4101" s="2">
        <v>0.75544962962962969</v>
      </c>
      <c r="D4101" t="s">
        <v>1338</v>
      </c>
      <c r="E4101" t="s">
        <v>49</v>
      </c>
      <c r="F4101">
        <v>8.1199999999999992</v>
      </c>
      <c r="J4101" t="s">
        <v>1786</v>
      </c>
      <c r="U4101">
        <v>8.1199999999999992</v>
      </c>
      <c r="V4101">
        <v>8.7008550000000007</v>
      </c>
      <c r="W4101">
        <v>0.101281</v>
      </c>
      <c r="X4101">
        <v>0.12</v>
      </c>
      <c r="Y4101">
        <v>0.115</v>
      </c>
      <c r="Z4101">
        <v>0.106378</v>
      </c>
      <c r="AA4101">
        <v>1</v>
      </c>
    </row>
    <row r="4102" spans="1:38" x14ac:dyDescent="0.25">
      <c r="A4102" t="s">
        <v>0</v>
      </c>
      <c r="B4102" s="1">
        <v>42661</v>
      </c>
      <c r="C4102" s="2">
        <v>0.75545990740740743</v>
      </c>
      <c r="D4102" t="s">
        <v>1338</v>
      </c>
      <c r="E4102" t="s">
        <v>85</v>
      </c>
      <c r="F4102">
        <v>8.01</v>
      </c>
      <c r="AB4102">
        <v>0.1</v>
      </c>
      <c r="AC4102">
        <v>0.11</v>
      </c>
      <c r="AD4102">
        <v>0.105061</v>
      </c>
      <c r="AE4102">
        <v>6.8999999999999997E-4</v>
      </c>
      <c r="AF4102">
        <v>1.624E-3</v>
      </c>
      <c r="AG4102">
        <v>-0.95494599999999996</v>
      </c>
      <c r="AH4102">
        <v>-0.95494599999999996</v>
      </c>
      <c r="AI4102">
        <v>-1909</v>
      </c>
      <c r="AJ4102">
        <v>1</v>
      </c>
    </row>
    <row r="4103" spans="1:38" x14ac:dyDescent="0.25">
      <c r="A4103" t="s">
        <v>0</v>
      </c>
      <c r="B4103" s="1">
        <v>42661</v>
      </c>
      <c r="C4103" s="2">
        <v>0.75545990740740743</v>
      </c>
      <c r="D4103" t="s">
        <v>1338</v>
      </c>
      <c r="E4103" t="s">
        <v>49</v>
      </c>
      <c r="F4103">
        <v>8.01</v>
      </c>
      <c r="J4103" t="s">
        <v>1787</v>
      </c>
      <c r="U4103">
        <v>8.01</v>
      </c>
      <c r="V4103">
        <v>8.5890749999999993</v>
      </c>
      <c r="W4103">
        <v>0.10054200000000001</v>
      </c>
      <c r="X4103">
        <v>0.11</v>
      </c>
      <c r="Y4103">
        <v>0.115</v>
      </c>
      <c r="Z4103">
        <v>0.106071</v>
      </c>
      <c r="AA4103">
        <v>1</v>
      </c>
    </row>
    <row r="4104" spans="1:38" x14ac:dyDescent="0.25">
      <c r="A4104" t="s">
        <v>0</v>
      </c>
      <c r="B4104" s="1">
        <v>42661</v>
      </c>
      <c r="C4104" s="2">
        <v>0.75546465277777786</v>
      </c>
      <c r="D4104" t="s">
        <v>1338</v>
      </c>
      <c r="E4104" t="s">
        <v>1775</v>
      </c>
      <c r="F4104">
        <v>8.01</v>
      </c>
      <c r="G4104">
        <v>110.06406</v>
      </c>
      <c r="H4104">
        <v>32.625</v>
      </c>
      <c r="AK4104">
        <v>0.155</v>
      </c>
      <c r="AL4104">
        <v>-100</v>
      </c>
    </row>
    <row r="4105" spans="1:38" x14ac:dyDescent="0.25">
      <c r="A4105" t="s">
        <v>0</v>
      </c>
      <c r="B4105" s="1">
        <v>42661</v>
      </c>
      <c r="C4105" s="2">
        <v>0.75547131944444434</v>
      </c>
      <c r="D4105" t="s">
        <v>1338</v>
      </c>
      <c r="E4105" t="s">
        <v>85</v>
      </c>
      <c r="F4105">
        <v>7.93</v>
      </c>
      <c r="AB4105">
        <v>0.1</v>
      </c>
      <c r="AC4105">
        <v>0.08</v>
      </c>
      <c r="AD4105">
        <v>0.105215</v>
      </c>
      <c r="AE4105">
        <v>1.54E-4</v>
      </c>
      <c r="AF4105">
        <v>1.616E-3</v>
      </c>
      <c r="AG4105">
        <v>-0.53915599999999997</v>
      </c>
      <c r="AH4105">
        <v>-0.53915599999999997</v>
      </c>
      <c r="AI4105">
        <v>-1078</v>
      </c>
      <c r="AJ4105">
        <v>1</v>
      </c>
    </row>
    <row r="4106" spans="1:38" x14ac:dyDescent="0.25">
      <c r="A4106" t="s">
        <v>0</v>
      </c>
      <c r="B4106" s="1">
        <v>42661</v>
      </c>
      <c r="C4106" s="2">
        <v>0.75547131944444434</v>
      </c>
      <c r="D4106" t="s">
        <v>1338</v>
      </c>
      <c r="E4106" t="s">
        <v>49</v>
      </c>
      <c r="F4106">
        <v>7.93</v>
      </c>
      <c r="J4106" t="s">
        <v>1788</v>
      </c>
      <c r="U4106">
        <v>7.93</v>
      </c>
      <c r="V4106">
        <v>8.4711560000000006</v>
      </c>
      <c r="W4106">
        <v>0.101325</v>
      </c>
      <c r="X4106">
        <v>0.08</v>
      </c>
      <c r="Y4106">
        <v>9.5000000000000001E-2</v>
      </c>
      <c r="Z4106">
        <v>0.105823</v>
      </c>
      <c r="AA4106">
        <v>1</v>
      </c>
    </row>
    <row r="4107" spans="1:38" x14ac:dyDescent="0.25">
      <c r="A4107" t="s">
        <v>0</v>
      </c>
      <c r="B4107" s="1">
        <v>42661</v>
      </c>
      <c r="C4107" s="2">
        <v>0.75548260416666668</v>
      </c>
      <c r="D4107" t="s">
        <v>1338</v>
      </c>
      <c r="E4107" t="s">
        <v>85</v>
      </c>
      <c r="F4107">
        <v>7.87</v>
      </c>
      <c r="AB4107">
        <v>0.1</v>
      </c>
      <c r="AC4107">
        <v>0.06</v>
      </c>
      <c r="AD4107">
        <v>0.1046</v>
      </c>
      <c r="AE4107">
        <v>-6.1499999999999999E-4</v>
      </c>
      <c r="AF4107">
        <v>1.6080000000000001E-3</v>
      </c>
      <c r="AG4107">
        <v>0.125274</v>
      </c>
      <c r="AH4107">
        <v>0.125274</v>
      </c>
      <c r="AI4107">
        <v>250</v>
      </c>
      <c r="AJ4107">
        <v>1</v>
      </c>
    </row>
    <row r="4108" spans="1:38" x14ac:dyDescent="0.25">
      <c r="A4108" t="s">
        <v>0</v>
      </c>
      <c r="B4108" s="1">
        <v>42661</v>
      </c>
      <c r="C4108" s="2">
        <v>0.75548260416666668</v>
      </c>
      <c r="D4108" t="s">
        <v>1338</v>
      </c>
      <c r="E4108" t="s">
        <v>49</v>
      </c>
      <c r="F4108">
        <v>7.87</v>
      </c>
      <c r="J4108" t="s">
        <v>1789</v>
      </c>
      <c r="U4108">
        <v>7.87</v>
      </c>
      <c r="V4108">
        <v>8.3531040000000001</v>
      </c>
      <c r="W4108">
        <v>0.103158</v>
      </c>
      <c r="X4108">
        <v>0.06</v>
      </c>
      <c r="Y4108">
        <v>7.0000000000000007E-2</v>
      </c>
      <c r="Z4108">
        <v>0.105643</v>
      </c>
      <c r="AA4108">
        <v>1</v>
      </c>
    </row>
    <row r="4109" spans="1:38" x14ac:dyDescent="0.25">
      <c r="A4109" t="s">
        <v>0</v>
      </c>
      <c r="B4109" s="1">
        <v>42661</v>
      </c>
      <c r="C4109" s="2">
        <v>0.75548907407407417</v>
      </c>
      <c r="D4109" t="s">
        <v>1338</v>
      </c>
      <c r="E4109" t="s">
        <v>1781</v>
      </c>
      <c r="F4109">
        <v>7.87</v>
      </c>
      <c r="G4109">
        <v>109.99981</v>
      </c>
      <c r="H4109">
        <v>32.65</v>
      </c>
      <c r="AK4109">
        <v>0.16750000000000001</v>
      </c>
      <c r="AL4109">
        <v>-100</v>
      </c>
    </row>
    <row r="4110" spans="1:38" x14ac:dyDescent="0.25">
      <c r="A4110" t="s">
        <v>0</v>
      </c>
      <c r="B4110" s="1">
        <v>42661</v>
      </c>
      <c r="C4110" s="2">
        <v>0.7555159953703704</v>
      </c>
      <c r="D4110" t="s">
        <v>1338</v>
      </c>
      <c r="E4110" t="s">
        <v>173</v>
      </c>
    </row>
    <row r="4111" spans="1:38" x14ac:dyDescent="0.25">
      <c r="A4111" t="s">
        <v>0</v>
      </c>
      <c r="B4111" s="1">
        <v>42661</v>
      </c>
      <c r="C4111" s="2">
        <v>0.75549381944444438</v>
      </c>
      <c r="D4111" t="s">
        <v>1338</v>
      </c>
      <c r="E4111" t="s">
        <v>85</v>
      </c>
      <c r="F4111">
        <v>7.78</v>
      </c>
      <c r="AB4111">
        <v>0.1</v>
      </c>
      <c r="AC4111">
        <v>0.09</v>
      </c>
      <c r="AD4111">
        <v>0.103857</v>
      </c>
      <c r="AE4111">
        <v>-7.4299999999999995E-4</v>
      </c>
      <c r="AF4111">
        <v>1.6019999999999999E-3</v>
      </c>
      <c r="AG4111">
        <v>0.28753299999999998</v>
      </c>
      <c r="AH4111">
        <v>0.28753299999999998</v>
      </c>
      <c r="AI4111">
        <v>575</v>
      </c>
      <c r="AJ4111">
        <v>1</v>
      </c>
    </row>
    <row r="4112" spans="1:38" x14ac:dyDescent="0.25">
      <c r="A4112" t="s">
        <v>0</v>
      </c>
      <c r="B4112" s="1">
        <v>42661</v>
      </c>
      <c r="C4112" s="2">
        <v>0.75549381944444438</v>
      </c>
      <c r="D4112" t="s">
        <v>1338</v>
      </c>
      <c r="E4112" t="s">
        <v>49</v>
      </c>
      <c r="F4112">
        <v>7.78</v>
      </c>
      <c r="J4112" t="s">
        <v>1790</v>
      </c>
      <c r="U4112">
        <v>7.78</v>
      </c>
      <c r="V4112">
        <v>8.2384470000000007</v>
      </c>
      <c r="W4112">
        <v>0.10528700000000001</v>
      </c>
      <c r="X4112">
        <v>0.09</v>
      </c>
      <c r="Y4112">
        <v>7.4999999999999997E-2</v>
      </c>
      <c r="Z4112">
        <v>0.105569</v>
      </c>
      <c r="AA4112">
        <v>1</v>
      </c>
    </row>
    <row r="4113" spans="1:38" x14ac:dyDescent="0.25">
      <c r="A4113" t="s">
        <v>0</v>
      </c>
      <c r="B4113" s="1">
        <v>42661</v>
      </c>
      <c r="C4113" s="2">
        <v>0.75550512731481489</v>
      </c>
      <c r="D4113" t="s">
        <v>1338</v>
      </c>
      <c r="E4113" t="s">
        <v>85</v>
      </c>
      <c r="F4113">
        <v>7.72</v>
      </c>
      <c r="AB4113">
        <v>0.1</v>
      </c>
      <c r="AC4113">
        <v>0.06</v>
      </c>
      <c r="AD4113">
        <v>0.102529</v>
      </c>
      <c r="AE4113">
        <v>-1.328E-3</v>
      </c>
      <c r="AF4113">
        <v>1.598E-3</v>
      </c>
      <c r="AG4113">
        <v>0.86174600000000001</v>
      </c>
      <c r="AH4113">
        <v>0.86174600000000001</v>
      </c>
      <c r="AI4113">
        <v>1723</v>
      </c>
      <c r="AJ4113">
        <v>1</v>
      </c>
    </row>
    <row r="4114" spans="1:38" x14ac:dyDescent="0.25">
      <c r="A4114" t="s">
        <v>0</v>
      </c>
      <c r="B4114" s="1">
        <v>42661</v>
      </c>
      <c r="C4114" s="2">
        <v>0.75550512731481489</v>
      </c>
      <c r="D4114" t="s">
        <v>1338</v>
      </c>
      <c r="E4114" t="s">
        <v>49</v>
      </c>
      <c r="F4114">
        <v>7.72</v>
      </c>
      <c r="J4114" t="s">
        <v>1791</v>
      </c>
      <c r="U4114">
        <v>7.72</v>
      </c>
      <c r="V4114">
        <v>8.1294489999999993</v>
      </c>
      <c r="W4114">
        <v>0.10699400000000001</v>
      </c>
      <c r="X4114">
        <v>0.06</v>
      </c>
      <c r="Y4114">
        <v>7.4999999999999997E-2</v>
      </c>
      <c r="Z4114">
        <v>0.105557</v>
      </c>
      <c r="AA4114">
        <v>1</v>
      </c>
    </row>
    <row r="4115" spans="1:38" x14ac:dyDescent="0.25">
      <c r="A4115" t="s">
        <v>0</v>
      </c>
      <c r="B4115" s="1">
        <v>42661</v>
      </c>
      <c r="C4115" s="2">
        <v>0.75551715277777776</v>
      </c>
      <c r="D4115" t="s">
        <v>1338</v>
      </c>
      <c r="E4115" t="s">
        <v>85</v>
      </c>
      <c r="F4115">
        <v>7.61</v>
      </c>
      <c r="AB4115">
        <v>0.1</v>
      </c>
      <c r="AC4115">
        <v>0.11</v>
      </c>
      <c r="AD4115">
        <v>0.101563</v>
      </c>
      <c r="AE4115">
        <v>-9.6599999999999995E-4</v>
      </c>
      <c r="AF4115">
        <v>1.596E-3</v>
      </c>
      <c r="AG4115">
        <v>0.64946000000000004</v>
      </c>
      <c r="AH4115">
        <v>0.64946000000000004</v>
      </c>
      <c r="AI4115">
        <v>1298</v>
      </c>
      <c r="AJ4115">
        <v>1</v>
      </c>
    </row>
    <row r="4116" spans="1:38" x14ac:dyDescent="0.25">
      <c r="A4116" t="s">
        <v>0</v>
      </c>
      <c r="B4116" s="1">
        <v>42661</v>
      </c>
      <c r="C4116" s="2">
        <v>0.75551715277777776</v>
      </c>
      <c r="D4116" t="s">
        <v>1338</v>
      </c>
      <c r="E4116" t="s">
        <v>49</v>
      </c>
      <c r="F4116">
        <v>7.61</v>
      </c>
      <c r="J4116" t="s">
        <v>1792</v>
      </c>
      <c r="U4116">
        <v>7.61</v>
      </c>
      <c r="V4116">
        <v>8.0298560000000005</v>
      </c>
      <c r="W4116">
        <v>0.107599</v>
      </c>
      <c r="X4116">
        <v>0.11</v>
      </c>
      <c r="Y4116">
        <v>8.5000000000000006E-2</v>
      </c>
      <c r="Z4116">
        <v>0.105557</v>
      </c>
      <c r="AA4116">
        <v>1</v>
      </c>
    </row>
    <row r="4117" spans="1:38" x14ac:dyDescent="0.25">
      <c r="A4117" t="s">
        <v>0</v>
      </c>
      <c r="B4117" s="1">
        <v>42661</v>
      </c>
      <c r="C4117" s="2">
        <v>0.75551715277777776</v>
      </c>
      <c r="D4117" t="s">
        <v>1338</v>
      </c>
      <c r="E4117" t="s">
        <v>47</v>
      </c>
      <c r="F4117">
        <v>7.61</v>
      </c>
      <c r="P4117" t="s">
        <v>48</v>
      </c>
    </row>
    <row r="4118" spans="1:38" x14ac:dyDescent="0.25">
      <c r="A4118" t="s">
        <v>0</v>
      </c>
      <c r="B4118" s="1">
        <v>42661</v>
      </c>
      <c r="C4118" s="2">
        <v>0.75553531250000006</v>
      </c>
      <c r="D4118" t="s">
        <v>1338</v>
      </c>
      <c r="E4118" t="s">
        <v>68</v>
      </c>
      <c r="F4118">
        <v>7.61</v>
      </c>
      <c r="O4118" t="s">
        <v>69</v>
      </c>
    </row>
    <row r="4119" spans="1:38" x14ac:dyDescent="0.25">
      <c r="A4119" t="s">
        <v>0</v>
      </c>
      <c r="B4119" s="1">
        <v>42661</v>
      </c>
      <c r="C4119" s="2">
        <v>0.75552879629629632</v>
      </c>
      <c r="D4119" t="s">
        <v>1338</v>
      </c>
      <c r="E4119" t="s">
        <v>85</v>
      </c>
      <c r="F4119">
        <v>7.54</v>
      </c>
      <c r="AB4119">
        <v>0.1</v>
      </c>
      <c r="AC4119">
        <v>7.0000000000000007E-2</v>
      </c>
      <c r="AD4119">
        <v>0.100254</v>
      </c>
      <c r="AE4119">
        <v>-1.3090000000000001E-3</v>
      </c>
      <c r="AF4119">
        <v>1.5950000000000001E-3</v>
      </c>
      <c r="AG4119">
        <v>1.02877</v>
      </c>
      <c r="AH4119">
        <v>1.02877</v>
      </c>
      <c r="AI4119">
        <v>2057</v>
      </c>
      <c r="AJ4119">
        <v>1</v>
      </c>
    </row>
    <row r="4120" spans="1:38" x14ac:dyDescent="0.25">
      <c r="A4120" t="s">
        <v>0</v>
      </c>
      <c r="B4120" s="1">
        <v>42661</v>
      </c>
      <c r="C4120" s="2">
        <v>0.75552879629629632</v>
      </c>
      <c r="D4120" t="s">
        <v>1338</v>
      </c>
      <c r="E4120" t="s">
        <v>49</v>
      </c>
      <c r="F4120">
        <v>7.54</v>
      </c>
      <c r="J4120" t="s">
        <v>1793</v>
      </c>
      <c r="U4120">
        <v>7.54</v>
      </c>
      <c r="V4120">
        <v>7.9418300000000004</v>
      </c>
      <c r="W4120">
        <v>0.10657</v>
      </c>
      <c r="X4120">
        <v>7.0000000000000007E-2</v>
      </c>
      <c r="Y4120">
        <v>0.09</v>
      </c>
      <c r="Z4120">
        <v>0.105517</v>
      </c>
      <c r="AA4120">
        <v>1</v>
      </c>
    </row>
    <row r="4121" spans="1:38" x14ac:dyDescent="0.25">
      <c r="A4121" t="s">
        <v>0</v>
      </c>
      <c r="B4121" s="1">
        <v>42661</v>
      </c>
      <c r="C4121" s="2">
        <v>0.75553651620370366</v>
      </c>
      <c r="D4121" t="s">
        <v>1338</v>
      </c>
      <c r="E4121" t="s">
        <v>47</v>
      </c>
      <c r="F4121">
        <v>7.54</v>
      </c>
      <c r="P4121" t="s">
        <v>1794</v>
      </c>
    </row>
    <row r="4122" spans="1:38" x14ac:dyDescent="0.25">
      <c r="A4122" t="s">
        <v>0</v>
      </c>
      <c r="B4122" s="1">
        <v>42661</v>
      </c>
      <c r="C4122" s="2">
        <v>0.75553651620370366</v>
      </c>
      <c r="D4122" t="s">
        <v>1338</v>
      </c>
      <c r="E4122" t="s">
        <v>47</v>
      </c>
      <c r="F4122">
        <v>7.54</v>
      </c>
      <c r="P4122" t="s">
        <v>51</v>
      </c>
    </row>
    <row r="4123" spans="1:38" x14ac:dyDescent="0.25">
      <c r="A4123" t="s">
        <v>0</v>
      </c>
      <c r="B4123" s="1">
        <v>42661</v>
      </c>
      <c r="C4123" s="2">
        <v>0.75553936342592598</v>
      </c>
      <c r="D4123" t="s">
        <v>1338</v>
      </c>
      <c r="E4123" t="s">
        <v>85</v>
      </c>
      <c r="F4123">
        <v>7.43</v>
      </c>
      <c r="AB4123">
        <v>0.1</v>
      </c>
      <c r="AC4123">
        <v>0.11</v>
      </c>
      <c r="AD4123">
        <v>9.9339999999999998E-2</v>
      </c>
      <c r="AE4123">
        <v>-9.1299999999999997E-4</v>
      </c>
      <c r="AF4123">
        <v>1.596E-3</v>
      </c>
      <c r="AG4123">
        <v>0.785138</v>
      </c>
      <c r="AH4123">
        <v>0.785138</v>
      </c>
      <c r="AI4123">
        <v>1570</v>
      </c>
      <c r="AJ4123">
        <v>1</v>
      </c>
    </row>
    <row r="4124" spans="1:38" x14ac:dyDescent="0.25">
      <c r="A4124" t="s">
        <v>0</v>
      </c>
      <c r="B4124" s="1">
        <v>42661</v>
      </c>
      <c r="C4124" s="2">
        <v>0.75553936342592598</v>
      </c>
      <c r="D4124" t="s">
        <v>1338</v>
      </c>
      <c r="E4124" t="s">
        <v>49</v>
      </c>
      <c r="F4124">
        <v>7.43</v>
      </c>
      <c r="J4124" t="s">
        <v>1795</v>
      </c>
      <c r="U4124">
        <v>7.43</v>
      </c>
      <c r="V4124">
        <v>7.8621129999999999</v>
      </c>
      <c r="W4124">
        <v>0.103745</v>
      </c>
      <c r="X4124">
        <v>0.11</v>
      </c>
      <c r="Y4124">
        <v>0.09</v>
      </c>
      <c r="Z4124">
        <v>0.10548</v>
      </c>
      <c r="AA4124">
        <v>1</v>
      </c>
    </row>
    <row r="4125" spans="1:38" x14ac:dyDescent="0.25">
      <c r="A4125" t="s">
        <v>0</v>
      </c>
      <c r="B4125" s="1">
        <v>42661</v>
      </c>
      <c r="C4125" s="2">
        <v>0.75554489583333329</v>
      </c>
      <c r="D4125" t="s">
        <v>1338</v>
      </c>
      <c r="E4125" t="s">
        <v>1796</v>
      </c>
      <c r="F4125">
        <v>7.43</v>
      </c>
      <c r="G4125">
        <v>109.972303</v>
      </c>
      <c r="H4125">
        <v>32.65</v>
      </c>
      <c r="AK4125">
        <v>0.16125</v>
      </c>
      <c r="AL4125">
        <v>-100</v>
      </c>
    </row>
    <row r="4126" spans="1:38" x14ac:dyDescent="0.25">
      <c r="A4126" t="s">
        <v>0</v>
      </c>
      <c r="B4126" s="1">
        <v>42661</v>
      </c>
      <c r="C4126" s="2">
        <v>0.75555034722222214</v>
      </c>
      <c r="D4126" t="s">
        <v>1338</v>
      </c>
      <c r="E4126" t="s">
        <v>85</v>
      </c>
      <c r="F4126">
        <v>7.34</v>
      </c>
      <c r="AB4126">
        <v>0.1</v>
      </c>
      <c r="AC4126">
        <v>0.09</v>
      </c>
      <c r="AD4126">
        <v>9.8437999999999998E-2</v>
      </c>
      <c r="AE4126">
        <v>-9.0200000000000002E-4</v>
      </c>
      <c r="AF4126">
        <v>1.5989999999999999E-3</v>
      </c>
      <c r="AG4126">
        <v>0.84800600000000004</v>
      </c>
      <c r="AH4126">
        <v>0.84800600000000004</v>
      </c>
      <c r="AI4126">
        <v>1696</v>
      </c>
      <c r="AJ4126">
        <v>1</v>
      </c>
    </row>
    <row r="4127" spans="1:38" x14ac:dyDescent="0.25">
      <c r="A4127" t="s">
        <v>0</v>
      </c>
      <c r="B4127" s="1">
        <v>42661</v>
      </c>
      <c r="C4127" s="2">
        <v>0.75555034722222214</v>
      </c>
      <c r="D4127" t="s">
        <v>1338</v>
      </c>
      <c r="E4127" t="s">
        <v>49</v>
      </c>
      <c r="F4127">
        <v>7.34</v>
      </c>
      <c r="J4127" t="s">
        <v>1797</v>
      </c>
      <c r="U4127">
        <v>7.34</v>
      </c>
      <c r="V4127">
        <v>7.7842039999999999</v>
      </c>
      <c r="W4127">
        <v>9.9554000000000004E-2</v>
      </c>
      <c r="X4127">
        <v>0.09</v>
      </c>
      <c r="Y4127">
        <v>0.1</v>
      </c>
      <c r="Z4127">
        <v>0.105394</v>
      </c>
      <c r="AA4127">
        <v>1</v>
      </c>
    </row>
    <row r="4128" spans="1:38" x14ac:dyDescent="0.25">
      <c r="A4128" t="s">
        <v>0</v>
      </c>
      <c r="B4128" s="1">
        <v>42661</v>
      </c>
      <c r="C4128" s="2">
        <v>0.75555366898148157</v>
      </c>
      <c r="D4128" t="s">
        <v>1338</v>
      </c>
      <c r="E4128" t="s">
        <v>1796</v>
      </c>
      <c r="F4128">
        <v>7.34</v>
      </c>
      <c r="G4128">
        <v>109.972303</v>
      </c>
      <c r="H4128">
        <v>32.65</v>
      </c>
      <c r="AK4128">
        <v>0.16125</v>
      </c>
      <c r="AL4128">
        <v>-100</v>
      </c>
    </row>
    <row r="4129" spans="1:38" x14ac:dyDescent="0.25">
      <c r="A4129" t="s">
        <v>0</v>
      </c>
      <c r="B4129" s="1">
        <v>42661</v>
      </c>
      <c r="C4129" s="2">
        <v>0.75556164351851851</v>
      </c>
      <c r="D4129" t="s">
        <v>1338</v>
      </c>
      <c r="E4129" t="s">
        <v>85</v>
      </c>
      <c r="F4129">
        <v>7.23</v>
      </c>
      <c r="AB4129">
        <v>0.1</v>
      </c>
      <c r="AC4129">
        <v>0.11</v>
      </c>
      <c r="AD4129">
        <v>9.7889000000000004E-2</v>
      </c>
      <c r="AE4129">
        <v>-5.5000000000000003E-4</v>
      </c>
      <c r="AF4129">
        <v>1.6019999999999999E-3</v>
      </c>
      <c r="AG4129">
        <v>0.61025300000000005</v>
      </c>
      <c r="AH4129">
        <v>0.61025300000000005</v>
      </c>
      <c r="AI4129">
        <v>1220</v>
      </c>
      <c r="AJ4129">
        <v>1</v>
      </c>
    </row>
    <row r="4130" spans="1:38" x14ac:dyDescent="0.25">
      <c r="A4130" t="s">
        <v>0</v>
      </c>
      <c r="B4130" s="1">
        <v>42661</v>
      </c>
      <c r="C4130" s="2">
        <v>0.75556164351851851</v>
      </c>
      <c r="D4130" t="s">
        <v>1338</v>
      </c>
      <c r="E4130" t="s">
        <v>49</v>
      </c>
      <c r="F4130">
        <v>7.23</v>
      </c>
      <c r="J4130" t="s">
        <v>1798</v>
      </c>
      <c r="U4130">
        <v>7.23</v>
      </c>
      <c r="V4130">
        <v>7.7031790000000004</v>
      </c>
      <c r="W4130">
        <v>9.4989000000000004E-2</v>
      </c>
      <c r="X4130">
        <v>0.11</v>
      </c>
      <c r="Y4130">
        <v>0.1</v>
      </c>
      <c r="Z4130">
        <v>0.10520599999999999</v>
      </c>
      <c r="AA4130">
        <v>1</v>
      </c>
    </row>
    <row r="4131" spans="1:38" x14ac:dyDescent="0.25">
      <c r="A4131" t="s">
        <v>0</v>
      </c>
      <c r="B4131" s="1">
        <v>42661</v>
      </c>
      <c r="C4131" s="2">
        <v>0.75557295138888891</v>
      </c>
      <c r="D4131" t="s">
        <v>1338</v>
      </c>
      <c r="E4131" t="s">
        <v>85</v>
      </c>
      <c r="F4131">
        <v>7.11</v>
      </c>
      <c r="AB4131">
        <v>0.1</v>
      </c>
      <c r="AC4131">
        <v>0.12</v>
      </c>
      <c r="AD4131">
        <v>9.7800999999999999E-2</v>
      </c>
      <c r="AE4131">
        <v>-8.7999999999999998E-5</v>
      </c>
      <c r="AF4131">
        <v>1.606E-3</v>
      </c>
      <c r="AG4131">
        <v>0.24801999999999999</v>
      </c>
      <c r="AH4131">
        <v>0.24801999999999999</v>
      </c>
      <c r="AI4131">
        <v>496</v>
      </c>
      <c r="AJ4131">
        <v>1</v>
      </c>
    </row>
    <row r="4132" spans="1:38" x14ac:dyDescent="0.25">
      <c r="A4132" t="s">
        <v>0</v>
      </c>
      <c r="B4132" s="1">
        <v>42661</v>
      </c>
      <c r="C4132" s="2">
        <v>0.75557295138888891</v>
      </c>
      <c r="D4132" t="s">
        <v>1338</v>
      </c>
      <c r="E4132" t="s">
        <v>49</v>
      </c>
      <c r="F4132">
        <v>7.11</v>
      </c>
      <c r="J4132" t="s">
        <v>1799</v>
      </c>
      <c r="U4132">
        <v>7.11</v>
      </c>
      <c r="V4132">
        <v>7.6173419999999998</v>
      </c>
      <c r="W4132">
        <v>9.1002E-2</v>
      </c>
      <c r="X4132">
        <v>0.12</v>
      </c>
      <c r="Y4132">
        <v>0.115</v>
      </c>
      <c r="Z4132">
        <v>0.10499799999999999</v>
      </c>
      <c r="AA4132">
        <v>1</v>
      </c>
    </row>
    <row r="4133" spans="1:38" x14ac:dyDescent="0.25">
      <c r="A4133" t="s">
        <v>0</v>
      </c>
      <c r="B4133" s="1">
        <v>42661</v>
      </c>
      <c r="C4133" s="2">
        <v>0.75558425925925921</v>
      </c>
      <c r="D4133" t="s">
        <v>1338</v>
      </c>
      <c r="E4133" t="s">
        <v>85</v>
      </c>
      <c r="F4133">
        <v>6.98</v>
      </c>
      <c r="AB4133">
        <v>0.1</v>
      </c>
      <c r="AC4133">
        <v>0.13</v>
      </c>
      <c r="AD4133">
        <v>9.8255999999999996E-2</v>
      </c>
      <c r="AE4133">
        <v>4.5600000000000003E-4</v>
      </c>
      <c r="AF4133">
        <v>1.609E-3</v>
      </c>
      <c r="AG4133">
        <v>-0.22342300000000001</v>
      </c>
      <c r="AH4133">
        <v>-0.22342300000000001</v>
      </c>
      <c r="AI4133">
        <v>-446</v>
      </c>
      <c r="AJ4133">
        <v>1</v>
      </c>
    </row>
    <row r="4134" spans="1:38" x14ac:dyDescent="0.25">
      <c r="A4134" t="s">
        <v>0</v>
      </c>
      <c r="B4134" s="1">
        <v>42661</v>
      </c>
      <c r="C4134" s="2">
        <v>0.75558425925925921</v>
      </c>
      <c r="D4134" t="s">
        <v>1338</v>
      </c>
      <c r="E4134" t="s">
        <v>49</v>
      </c>
      <c r="F4134">
        <v>6.98</v>
      </c>
      <c r="J4134" t="s">
        <v>1800</v>
      </c>
      <c r="U4134">
        <v>6.98</v>
      </c>
      <c r="V4134">
        <v>7.5267179999999998</v>
      </c>
      <c r="W4134">
        <v>8.8028999999999996E-2</v>
      </c>
      <c r="X4134">
        <v>0.13</v>
      </c>
      <c r="Y4134">
        <v>0.125</v>
      </c>
      <c r="Z4134">
        <v>0.104702</v>
      </c>
      <c r="AA4134">
        <v>1</v>
      </c>
    </row>
    <row r="4135" spans="1:38" x14ac:dyDescent="0.25">
      <c r="A4135" t="s">
        <v>0</v>
      </c>
      <c r="B4135" s="1">
        <v>42661</v>
      </c>
      <c r="C4135" s="2">
        <v>0.75559593749999998</v>
      </c>
      <c r="D4135" t="s">
        <v>1338</v>
      </c>
      <c r="E4135" t="s">
        <v>85</v>
      </c>
      <c r="F4135">
        <v>6.86</v>
      </c>
      <c r="AB4135">
        <v>0.1</v>
      </c>
      <c r="AC4135">
        <v>0.12</v>
      </c>
      <c r="AD4135">
        <v>9.8986000000000005E-2</v>
      </c>
      <c r="AE4135">
        <v>7.2999999999999996E-4</v>
      </c>
      <c r="AF4135">
        <v>1.6100000000000001E-3</v>
      </c>
      <c r="AG4135">
        <v>-0.50124500000000005</v>
      </c>
      <c r="AH4135">
        <v>-0.50124500000000005</v>
      </c>
      <c r="AI4135">
        <v>-1002</v>
      </c>
      <c r="AJ4135">
        <v>1</v>
      </c>
    </row>
    <row r="4136" spans="1:38" x14ac:dyDescent="0.25">
      <c r="A4136" t="s">
        <v>0</v>
      </c>
      <c r="B4136" s="1">
        <v>42661</v>
      </c>
      <c r="C4136" s="2">
        <v>0.75559593749999998</v>
      </c>
      <c r="D4136" t="s">
        <v>1338</v>
      </c>
      <c r="E4136" t="s">
        <v>49</v>
      </c>
      <c r="F4136">
        <v>6.86</v>
      </c>
      <c r="J4136" t="s">
        <v>1801</v>
      </c>
      <c r="U4136">
        <v>6.86</v>
      </c>
      <c r="V4136">
        <v>7.4311540000000003</v>
      </c>
      <c r="W4136">
        <v>8.6368E-2</v>
      </c>
      <c r="X4136">
        <v>0.12</v>
      </c>
      <c r="Y4136">
        <v>0.125</v>
      </c>
      <c r="Z4136">
        <v>0.104392</v>
      </c>
      <c r="AA4136">
        <v>1</v>
      </c>
    </row>
    <row r="4137" spans="1:38" x14ac:dyDescent="0.25">
      <c r="A4137" t="s">
        <v>0</v>
      </c>
      <c r="B4137" s="1">
        <v>42661</v>
      </c>
      <c r="C4137" s="2">
        <v>0.75560243055555565</v>
      </c>
      <c r="D4137" t="s">
        <v>1338</v>
      </c>
      <c r="E4137" t="s">
        <v>1802</v>
      </c>
      <c r="F4137">
        <v>6.86</v>
      </c>
      <c r="G4137">
        <v>109.98008799999999</v>
      </c>
      <c r="H4137">
        <v>32.65</v>
      </c>
      <c r="AK4137">
        <v>0.14124999999999999</v>
      </c>
      <c r="AL4137">
        <v>-100</v>
      </c>
    </row>
    <row r="4138" spans="1:38" x14ac:dyDescent="0.25">
      <c r="A4138" t="s">
        <v>0</v>
      </c>
      <c r="B4138" s="1">
        <v>42661</v>
      </c>
      <c r="C4138" s="2">
        <v>0.7556068749999999</v>
      </c>
      <c r="D4138" t="s">
        <v>1338</v>
      </c>
      <c r="E4138" t="s">
        <v>85</v>
      </c>
      <c r="F4138">
        <v>6.75</v>
      </c>
      <c r="AB4138">
        <v>0.1</v>
      </c>
      <c r="AC4138">
        <v>0.11</v>
      </c>
      <c r="AD4138">
        <v>9.9765000000000006E-2</v>
      </c>
      <c r="AE4138">
        <v>7.7899999999999996E-4</v>
      </c>
      <c r="AF4138">
        <v>1.611E-3</v>
      </c>
      <c r="AG4138">
        <v>-0.60269200000000001</v>
      </c>
      <c r="AH4138">
        <v>-0.60269200000000001</v>
      </c>
      <c r="AI4138">
        <v>-1205</v>
      </c>
      <c r="AJ4138">
        <v>1</v>
      </c>
    </row>
    <row r="4139" spans="1:38" x14ac:dyDescent="0.25">
      <c r="A4139" t="s">
        <v>0</v>
      </c>
      <c r="B4139" s="1">
        <v>42661</v>
      </c>
      <c r="C4139" s="2">
        <v>0.7556068749999999</v>
      </c>
      <c r="D4139" t="s">
        <v>1338</v>
      </c>
      <c r="E4139" t="s">
        <v>49</v>
      </c>
      <c r="F4139">
        <v>6.75</v>
      </c>
      <c r="J4139" t="s">
        <v>1803</v>
      </c>
      <c r="U4139">
        <v>6.75</v>
      </c>
      <c r="V4139">
        <v>7.3295209999999997</v>
      </c>
      <c r="W4139">
        <v>8.6621000000000004E-2</v>
      </c>
      <c r="X4139">
        <v>0.11</v>
      </c>
      <c r="Y4139">
        <v>0.115</v>
      </c>
      <c r="Z4139">
        <v>0.104084</v>
      </c>
      <c r="AA4139">
        <v>1</v>
      </c>
    </row>
    <row r="4140" spans="1:38" x14ac:dyDescent="0.25">
      <c r="A4140" t="s">
        <v>0</v>
      </c>
      <c r="B4140" s="1">
        <v>42661</v>
      </c>
      <c r="C4140" s="2">
        <v>0.75561817129629627</v>
      </c>
      <c r="D4140" t="s">
        <v>1338</v>
      </c>
      <c r="E4140" t="s">
        <v>85</v>
      </c>
      <c r="F4140">
        <v>6.64</v>
      </c>
      <c r="AB4140">
        <v>0.1</v>
      </c>
      <c r="AC4140">
        <v>0.11</v>
      </c>
      <c r="AD4140">
        <v>0.10057099999999999</v>
      </c>
      <c r="AE4140">
        <v>8.0599999999999997E-4</v>
      </c>
      <c r="AF4140">
        <v>1.6100000000000001E-3</v>
      </c>
      <c r="AG4140">
        <v>-0.68905499999999997</v>
      </c>
      <c r="AH4140">
        <v>-0.68905499999999997</v>
      </c>
      <c r="AI4140">
        <v>-1378</v>
      </c>
      <c r="AJ4140">
        <v>1</v>
      </c>
    </row>
    <row r="4141" spans="1:38" x14ac:dyDescent="0.25">
      <c r="A4141" t="s">
        <v>0</v>
      </c>
      <c r="B4141" s="1">
        <v>42661</v>
      </c>
      <c r="C4141" s="2">
        <v>0.75561817129629627</v>
      </c>
      <c r="D4141" t="s">
        <v>1338</v>
      </c>
      <c r="E4141" t="s">
        <v>49</v>
      </c>
      <c r="F4141">
        <v>6.64</v>
      </c>
      <c r="J4141" t="s">
        <v>1804</v>
      </c>
      <c r="U4141">
        <v>6.64</v>
      </c>
      <c r="V4141">
        <v>7.2204459999999999</v>
      </c>
      <c r="W4141">
        <v>8.9226E-2</v>
      </c>
      <c r="X4141">
        <v>0.11</v>
      </c>
      <c r="Y4141">
        <v>0.11</v>
      </c>
      <c r="Z4141">
        <v>0.103797</v>
      </c>
      <c r="AA4141">
        <v>1</v>
      </c>
    </row>
    <row r="4142" spans="1:38" x14ac:dyDescent="0.25">
      <c r="A4142" t="s">
        <v>0</v>
      </c>
      <c r="B4142" s="1">
        <v>42661</v>
      </c>
      <c r="C4142" s="2">
        <v>0.75562927083333331</v>
      </c>
      <c r="D4142" t="s">
        <v>1338</v>
      </c>
      <c r="E4142" t="s">
        <v>1802</v>
      </c>
      <c r="F4142">
        <v>6.64</v>
      </c>
      <c r="G4142">
        <v>109.97534899999999</v>
      </c>
      <c r="H4142">
        <v>32.65</v>
      </c>
      <c r="AK4142">
        <v>0.15</v>
      </c>
      <c r="AL4142">
        <v>-100</v>
      </c>
    </row>
    <row r="4143" spans="1:38" x14ac:dyDescent="0.25">
      <c r="A4143" t="s">
        <v>0</v>
      </c>
      <c r="B4143" s="1">
        <v>42661</v>
      </c>
      <c r="C4143" s="2">
        <v>0.75563052083333337</v>
      </c>
      <c r="D4143" t="s">
        <v>1338</v>
      </c>
      <c r="E4143" t="s">
        <v>85</v>
      </c>
      <c r="F4143">
        <v>6.53</v>
      </c>
      <c r="AB4143">
        <v>0.1</v>
      </c>
      <c r="AC4143">
        <v>0.11</v>
      </c>
      <c r="AD4143">
        <v>0.101387</v>
      </c>
      <c r="AE4143">
        <v>8.1499999999999997E-4</v>
      </c>
      <c r="AF4143">
        <v>1.6069999999999999E-3</v>
      </c>
      <c r="AG4143">
        <v>-0.76163700000000001</v>
      </c>
      <c r="AH4143">
        <v>-0.76163700000000001</v>
      </c>
      <c r="AI4143">
        <v>-1523</v>
      </c>
      <c r="AJ4143">
        <v>1</v>
      </c>
    </row>
    <row r="4144" spans="1:38" x14ac:dyDescent="0.25">
      <c r="A4144" t="s">
        <v>0</v>
      </c>
      <c r="B4144" s="1">
        <v>42661</v>
      </c>
      <c r="C4144" s="2">
        <v>0.75563052083333337</v>
      </c>
      <c r="D4144" t="s">
        <v>1338</v>
      </c>
      <c r="E4144" t="s">
        <v>49</v>
      </c>
      <c r="F4144">
        <v>6.53</v>
      </c>
      <c r="J4144" t="s">
        <v>1805</v>
      </c>
      <c r="U4144">
        <v>6.53</v>
      </c>
      <c r="V4144">
        <v>7.1043960000000004</v>
      </c>
      <c r="W4144">
        <v>9.3719999999999998E-2</v>
      </c>
      <c r="X4144">
        <v>0.11</v>
      </c>
      <c r="Y4144">
        <v>0.11</v>
      </c>
      <c r="Z4144">
        <v>0.103524</v>
      </c>
      <c r="AA4144">
        <v>1</v>
      </c>
    </row>
    <row r="4145" spans="1:38" x14ac:dyDescent="0.25">
      <c r="A4145" t="s">
        <v>0</v>
      </c>
      <c r="B4145" s="1">
        <v>42661</v>
      </c>
      <c r="C4145" s="2">
        <v>0.75564084490740735</v>
      </c>
      <c r="D4145" t="s">
        <v>1338</v>
      </c>
      <c r="E4145" t="s">
        <v>85</v>
      </c>
      <c r="F4145">
        <v>6.46</v>
      </c>
      <c r="AB4145">
        <v>0.1</v>
      </c>
      <c r="AC4145">
        <v>7.0000000000000007E-2</v>
      </c>
      <c r="AD4145">
        <v>0.10154100000000001</v>
      </c>
      <c r="AE4145">
        <v>1.54E-4</v>
      </c>
      <c r="AF4145">
        <v>1.6050000000000001E-3</v>
      </c>
      <c r="AG4145">
        <v>-0.24468599999999999</v>
      </c>
      <c r="AH4145">
        <v>-0.24468599999999999</v>
      </c>
      <c r="AI4145">
        <v>-489</v>
      </c>
      <c r="AJ4145">
        <v>1</v>
      </c>
    </row>
    <row r="4146" spans="1:38" x14ac:dyDescent="0.25">
      <c r="A4146" t="s">
        <v>0</v>
      </c>
      <c r="B4146" s="1">
        <v>42661</v>
      </c>
      <c r="C4146" s="2">
        <v>0.75564084490740735</v>
      </c>
      <c r="D4146" t="s">
        <v>1338</v>
      </c>
      <c r="E4146" t="s">
        <v>49</v>
      </c>
      <c r="F4146">
        <v>6.46</v>
      </c>
      <c r="J4146" t="s">
        <v>1806</v>
      </c>
      <c r="U4146">
        <v>6.46</v>
      </c>
      <c r="V4146">
        <v>6.9849220000000001</v>
      </c>
      <c r="W4146">
        <v>9.8862000000000005E-2</v>
      </c>
      <c r="X4146">
        <v>7.0000000000000007E-2</v>
      </c>
      <c r="Y4146">
        <v>0.09</v>
      </c>
      <c r="Z4146">
        <v>0.103433</v>
      </c>
      <c r="AA4146">
        <v>1</v>
      </c>
    </row>
    <row r="4147" spans="1:38" x14ac:dyDescent="0.25">
      <c r="A4147" t="s">
        <v>0</v>
      </c>
      <c r="B4147" s="1">
        <v>42661</v>
      </c>
      <c r="C4147" s="2">
        <v>0.7556521990740741</v>
      </c>
      <c r="D4147" t="s">
        <v>1338</v>
      </c>
      <c r="E4147" t="s">
        <v>85</v>
      </c>
      <c r="F4147">
        <v>6.39</v>
      </c>
      <c r="AB4147">
        <v>0.1</v>
      </c>
      <c r="AC4147">
        <v>7.0000000000000007E-2</v>
      </c>
      <c r="AD4147">
        <v>0.10115</v>
      </c>
      <c r="AE4147">
        <v>-3.9100000000000002E-4</v>
      </c>
      <c r="AF4147">
        <v>1.603E-3</v>
      </c>
      <c r="AG4147">
        <v>0.22242600000000001</v>
      </c>
      <c r="AH4147">
        <v>0.22242600000000001</v>
      </c>
      <c r="AI4147">
        <v>444</v>
      </c>
      <c r="AJ4147">
        <v>1</v>
      </c>
    </row>
    <row r="4148" spans="1:38" x14ac:dyDescent="0.25">
      <c r="A4148" t="s">
        <v>0</v>
      </c>
      <c r="B4148" s="1">
        <v>42661</v>
      </c>
      <c r="C4148" s="2">
        <v>0.7556521990740741</v>
      </c>
      <c r="D4148" t="s">
        <v>1338</v>
      </c>
      <c r="E4148" t="s">
        <v>49</v>
      </c>
      <c r="F4148">
        <v>6.39</v>
      </c>
      <c r="J4148" t="s">
        <v>1807</v>
      </c>
      <c r="U4148">
        <v>6.39</v>
      </c>
      <c r="V4148">
        <v>6.8667920000000002</v>
      </c>
      <c r="W4148">
        <v>0.103452</v>
      </c>
      <c r="X4148">
        <v>7.0000000000000007E-2</v>
      </c>
      <c r="Y4148">
        <v>7.0000000000000007E-2</v>
      </c>
      <c r="Z4148">
        <v>0.103451</v>
      </c>
      <c r="AA4148">
        <v>1</v>
      </c>
    </row>
    <row r="4149" spans="1:38" x14ac:dyDescent="0.25">
      <c r="A4149" t="s">
        <v>0</v>
      </c>
      <c r="B4149" s="1">
        <v>42661</v>
      </c>
      <c r="C4149" s="2">
        <v>0.7556646759259259</v>
      </c>
      <c r="D4149" t="s">
        <v>1338</v>
      </c>
      <c r="E4149" t="s">
        <v>85</v>
      </c>
      <c r="F4149">
        <v>6.29</v>
      </c>
      <c r="AB4149">
        <v>0.1</v>
      </c>
      <c r="AC4149">
        <v>0.1</v>
      </c>
      <c r="AD4149">
        <v>0.10081</v>
      </c>
      <c r="AE4149">
        <v>-3.39E-4</v>
      </c>
      <c r="AF4149">
        <v>1.6019999999999999E-3</v>
      </c>
      <c r="AG4149">
        <v>0.20824200000000001</v>
      </c>
      <c r="AH4149">
        <v>0.20824200000000001</v>
      </c>
      <c r="AI4149">
        <v>416</v>
      </c>
      <c r="AJ4149">
        <v>1</v>
      </c>
    </row>
    <row r="4150" spans="1:38" x14ac:dyDescent="0.25">
      <c r="A4150" t="s">
        <v>0</v>
      </c>
      <c r="B4150" s="1">
        <v>42661</v>
      </c>
      <c r="C4150" s="2">
        <v>0.7556646759259259</v>
      </c>
      <c r="D4150" t="s">
        <v>1338</v>
      </c>
      <c r="E4150" t="s">
        <v>49</v>
      </c>
      <c r="F4150">
        <v>6.29</v>
      </c>
      <c r="J4150" t="s">
        <v>1808</v>
      </c>
      <c r="U4150">
        <v>6.29</v>
      </c>
      <c r="V4150">
        <v>6.7533979999999998</v>
      </c>
      <c r="W4150">
        <v>0.106862</v>
      </c>
      <c r="X4150">
        <v>0.1</v>
      </c>
      <c r="Y4150">
        <v>8.5000000000000006E-2</v>
      </c>
      <c r="Z4150">
        <v>0.10352</v>
      </c>
      <c r="AA4150">
        <v>1</v>
      </c>
    </row>
    <row r="4151" spans="1:38" x14ac:dyDescent="0.25">
      <c r="A4151" t="s">
        <v>0</v>
      </c>
      <c r="B4151" s="1">
        <v>42661</v>
      </c>
      <c r="C4151" s="2">
        <v>0.75566987268518515</v>
      </c>
      <c r="D4151" t="s">
        <v>1338</v>
      </c>
      <c r="E4151" t="s">
        <v>1796</v>
      </c>
      <c r="F4151">
        <v>6.29</v>
      </c>
      <c r="G4151">
        <v>109.972531</v>
      </c>
      <c r="H4151">
        <v>32.65</v>
      </c>
      <c r="AK4151">
        <v>0.14499999999999999</v>
      </c>
      <c r="AL4151">
        <v>-100</v>
      </c>
    </row>
    <row r="4152" spans="1:38" x14ac:dyDescent="0.25">
      <c r="A4152" t="s">
        <v>0</v>
      </c>
      <c r="B4152" s="1">
        <v>42661</v>
      </c>
      <c r="C4152" s="2">
        <v>0.75567472222222232</v>
      </c>
      <c r="D4152" t="s">
        <v>1338</v>
      </c>
      <c r="E4152" t="s">
        <v>85</v>
      </c>
      <c r="F4152">
        <v>6.2</v>
      </c>
      <c r="AB4152">
        <v>0.1</v>
      </c>
      <c r="AC4152">
        <v>0.09</v>
      </c>
      <c r="AD4152">
        <v>0.100355</v>
      </c>
      <c r="AE4152">
        <v>-4.55E-4</v>
      </c>
      <c r="AF4152">
        <v>1.601E-3</v>
      </c>
      <c r="AG4152">
        <v>0.33749099999999999</v>
      </c>
      <c r="AH4152">
        <v>0.33749099999999999</v>
      </c>
      <c r="AI4152">
        <v>674</v>
      </c>
      <c r="AJ4152">
        <v>1</v>
      </c>
    </row>
    <row r="4153" spans="1:38" x14ac:dyDescent="0.25">
      <c r="A4153" t="s">
        <v>0</v>
      </c>
      <c r="B4153" s="1">
        <v>42661</v>
      </c>
      <c r="C4153" s="2">
        <v>0.75567472222222232</v>
      </c>
      <c r="D4153" t="s">
        <v>1338</v>
      </c>
      <c r="E4153" t="s">
        <v>49</v>
      </c>
      <c r="F4153">
        <v>6.2</v>
      </c>
      <c r="J4153" t="s">
        <v>1809</v>
      </c>
      <c r="U4153">
        <v>6.2</v>
      </c>
      <c r="V4153">
        <v>6.6471710000000002</v>
      </c>
      <c r="W4153">
        <v>0.108793</v>
      </c>
      <c r="X4153">
        <v>0.09</v>
      </c>
      <c r="Y4153">
        <v>9.5000000000000001E-2</v>
      </c>
      <c r="Z4153">
        <v>0.103684</v>
      </c>
      <c r="AA4153">
        <v>1</v>
      </c>
    </row>
    <row r="4154" spans="1:38" x14ac:dyDescent="0.25">
      <c r="A4154" t="s">
        <v>0</v>
      </c>
      <c r="B4154" s="1">
        <v>42661</v>
      </c>
      <c r="C4154" s="2">
        <v>0.75568603009259261</v>
      </c>
      <c r="D4154" t="s">
        <v>1338</v>
      </c>
      <c r="E4154" t="s">
        <v>85</v>
      </c>
      <c r="F4154">
        <v>6.1</v>
      </c>
      <c r="AB4154">
        <v>0.1</v>
      </c>
      <c r="AC4154">
        <v>0.1</v>
      </c>
      <c r="AD4154">
        <v>9.9975999999999995E-2</v>
      </c>
      <c r="AE4154">
        <v>-3.79E-4</v>
      </c>
      <c r="AF4154">
        <v>1.601E-3</v>
      </c>
      <c r="AG4154">
        <v>0.30677900000000002</v>
      </c>
      <c r="AH4154">
        <v>0.30677900000000002</v>
      </c>
      <c r="AI4154">
        <v>613</v>
      </c>
      <c r="AJ4154">
        <v>1</v>
      </c>
    </row>
    <row r="4155" spans="1:38" x14ac:dyDescent="0.25">
      <c r="A4155" t="s">
        <v>0</v>
      </c>
      <c r="B4155" s="1">
        <v>42661</v>
      </c>
      <c r="C4155" s="2">
        <v>0.75568603009259261</v>
      </c>
      <c r="D4155" t="s">
        <v>1338</v>
      </c>
      <c r="E4155" t="s">
        <v>49</v>
      </c>
      <c r="F4155">
        <v>6.1</v>
      </c>
      <c r="J4155" t="s">
        <v>1810</v>
      </c>
      <c r="U4155">
        <v>6.1</v>
      </c>
      <c r="V4155">
        <v>6.5503229999999997</v>
      </c>
      <c r="W4155">
        <v>0.10895199999999999</v>
      </c>
      <c r="X4155">
        <v>0.1</v>
      </c>
      <c r="Y4155">
        <v>9.5000000000000001E-2</v>
      </c>
      <c r="Z4155">
        <v>0.10384500000000001</v>
      </c>
      <c r="AA4155">
        <v>1</v>
      </c>
    </row>
    <row r="4156" spans="1:38" x14ac:dyDescent="0.25">
      <c r="A4156" t="s">
        <v>0</v>
      </c>
      <c r="B4156" s="1">
        <v>42661</v>
      </c>
      <c r="C4156" s="2">
        <v>0.75569731481481484</v>
      </c>
      <c r="D4156" t="s">
        <v>1338</v>
      </c>
      <c r="E4156" t="s">
        <v>85</v>
      </c>
      <c r="F4156">
        <v>5.99</v>
      </c>
      <c r="AB4156">
        <v>0.1</v>
      </c>
      <c r="AC4156">
        <v>0.11</v>
      </c>
      <c r="AD4156">
        <v>9.9829000000000001E-2</v>
      </c>
      <c r="AE4156">
        <v>-1.46E-4</v>
      </c>
      <c r="AF4156">
        <v>1.6019999999999999E-3</v>
      </c>
      <c r="AG4156">
        <v>0.13234099999999999</v>
      </c>
      <c r="AH4156">
        <v>0.13234099999999999</v>
      </c>
      <c r="AI4156">
        <v>264</v>
      </c>
      <c r="AJ4156">
        <v>1</v>
      </c>
    </row>
    <row r="4157" spans="1:38" x14ac:dyDescent="0.25">
      <c r="A4157" t="s">
        <v>0</v>
      </c>
      <c r="B4157" s="1">
        <v>42661</v>
      </c>
      <c r="C4157" s="2">
        <v>0.75569731481481484</v>
      </c>
      <c r="D4157" t="s">
        <v>1338</v>
      </c>
      <c r="E4157" t="s">
        <v>49</v>
      </c>
      <c r="F4157">
        <v>5.99</v>
      </c>
      <c r="J4157" t="s">
        <v>1811</v>
      </c>
      <c r="U4157">
        <v>5.99</v>
      </c>
      <c r="V4157">
        <v>6.4620340000000001</v>
      </c>
      <c r="W4157">
        <v>0.10730099999999999</v>
      </c>
      <c r="X4157">
        <v>0.11</v>
      </c>
      <c r="Y4157">
        <v>0.105</v>
      </c>
      <c r="Z4157">
        <v>0.103936</v>
      </c>
      <c r="AA4157">
        <v>1</v>
      </c>
    </row>
    <row r="4158" spans="1:38" x14ac:dyDescent="0.25">
      <c r="A4158" t="s">
        <v>0</v>
      </c>
      <c r="B4158" s="1">
        <v>42661</v>
      </c>
      <c r="C4158" s="2">
        <v>0.75570178240740737</v>
      </c>
      <c r="D4158" t="s">
        <v>1338</v>
      </c>
      <c r="E4158" t="s">
        <v>1796</v>
      </c>
      <c r="F4158">
        <v>5.99</v>
      </c>
      <c r="G4158">
        <v>109.971189</v>
      </c>
      <c r="H4158">
        <v>32.65</v>
      </c>
      <c r="AK4158">
        <v>0.17</v>
      </c>
      <c r="AL4158">
        <v>-100</v>
      </c>
    </row>
    <row r="4159" spans="1:38" x14ac:dyDescent="0.25">
      <c r="A4159" t="s">
        <v>0</v>
      </c>
      <c r="B4159" s="1">
        <v>42661</v>
      </c>
      <c r="C4159" s="2">
        <v>0.75572635416666667</v>
      </c>
      <c r="D4159" t="s">
        <v>1338</v>
      </c>
      <c r="E4159" t="s">
        <v>173</v>
      </c>
    </row>
    <row r="4160" spans="1:38" x14ac:dyDescent="0.25">
      <c r="A4160" t="s">
        <v>0</v>
      </c>
      <c r="B4160" s="1">
        <v>42661</v>
      </c>
      <c r="C4160" s="2">
        <v>0.75570863425925927</v>
      </c>
      <c r="D4160" t="s">
        <v>1338</v>
      </c>
      <c r="E4160" t="s">
        <v>85</v>
      </c>
      <c r="F4160">
        <v>5.9</v>
      </c>
      <c r="AB4160">
        <v>0.1</v>
      </c>
      <c r="AC4160">
        <v>0.09</v>
      </c>
      <c r="AD4160">
        <v>9.9547999999999998E-2</v>
      </c>
      <c r="AE4160">
        <v>-2.81E-4</v>
      </c>
      <c r="AF4160">
        <v>1.6019999999999999E-3</v>
      </c>
      <c r="AG4160">
        <v>0.262625</v>
      </c>
      <c r="AH4160">
        <v>0.262625</v>
      </c>
      <c r="AI4160">
        <v>525</v>
      </c>
      <c r="AJ4160">
        <v>1</v>
      </c>
    </row>
    <row r="4161" spans="1:38" x14ac:dyDescent="0.25">
      <c r="A4161" t="s">
        <v>0</v>
      </c>
      <c r="B4161" s="1">
        <v>42661</v>
      </c>
      <c r="C4161" s="2">
        <v>0.75570863425925927</v>
      </c>
      <c r="D4161" t="s">
        <v>1338</v>
      </c>
      <c r="E4161" t="s">
        <v>49</v>
      </c>
      <c r="F4161">
        <v>5.9</v>
      </c>
      <c r="J4161" t="s">
        <v>1812</v>
      </c>
      <c r="U4161">
        <v>5.9</v>
      </c>
      <c r="V4161">
        <v>6.3767519999999998</v>
      </c>
      <c r="W4161">
        <v>0.10435700000000001</v>
      </c>
      <c r="X4161">
        <v>0.09</v>
      </c>
      <c r="Y4161">
        <v>0.1</v>
      </c>
      <c r="Z4161">
        <v>0.10397099999999999</v>
      </c>
      <c r="AA4161">
        <v>1</v>
      </c>
    </row>
    <row r="4162" spans="1:38" x14ac:dyDescent="0.25">
      <c r="A4162" t="s">
        <v>0</v>
      </c>
      <c r="B4162" s="1">
        <v>42661</v>
      </c>
      <c r="C4162" s="2">
        <v>0.75571993055555564</v>
      </c>
      <c r="D4162" t="s">
        <v>1338</v>
      </c>
      <c r="E4162" t="s">
        <v>85</v>
      </c>
      <c r="F4162">
        <v>5.79</v>
      </c>
      <c r="AB4162">
        <v>0.1</v>
      </c>
      <c r="AC4162">
        <v>0.11</v>
      </c>
      <c r="AD4162">
        <v>9.9488999999999994E-2</v>
      </c>
      <c r="AE4162">
        <v>-5.8999999999999998E-5</v>
      </c>
      <c r="AF4162">
        <v>1.603E-3</v>
      </c>
      <c r="AG4162">
        <v>8.9727000000000001E-2</v>
      </c>
      <c r="AH4162">
        <v>8.9727000000000001E-2</v>
      </c>
      <c r="AI4162">
        <v>179</v>
      </c>
      <c r="AJ4162">
        <v>1</v>
      </c>
    </row>
    <row r="4163" spans="1:38" x14ac:dyDescent="0.25">
      <c r="A4163" t="s">
        <v>0</v>
      </c>
      <c r="B4163" s="1">
        <v>42661</v>
      </c>
      <c r="C4163" s="2">
        <v>0.75571993055555564</v>
      </c>
      <c r="D4163" t="s">
        <v>1338</v>
      </c>
      <c r="E4163" t="s">
        <v>49</v>
      </c>
      <c r="F4163">
        <v>5.79</v>
      </c>
      <c r="J4163" t="s">
        <v>1813</v>
      </c>
      <c r="U4163">
        <v>5.79</v>
      </c>
      <c r="V4163">
        <v>6.2882689999999997</v>
      </c>
      <c r="W4163">
        <v>0.10094500000000001</v>
      </c>
      <c r="X4163">
        <v>0.11</v>
      </c>
      <c r="Y4163">
        <v>0.1</v>
      </c>
      <c r="Z4163">
        <v>0.10392</v>
      </c>
      <c r="AA4163">
        <v>1</v>
      </c>
    </row>
    <row r="4164" spans="1:38" x14ac:dyDescent="0.25">
      <c r="A4164" t="s">
        <v>0</v>
      </c>
      <c r="B4164" s="1">
        <v>42661</v>
      </c>
      <c r="C4164" s="2">
        <v>0.75572752314814817</v>
      </c>
      <c r="D4164" t="s">
        <v>1338</v>
      </c>
      <c r="E4164" t="s">
        <v>47</v>
      </c>
      <c r="F4164">
        <v>5.79</v>
      </c>
      <c r="P4164" t="s">
        <v>48</v>
      </c>
    </row>
    <row r="4165" spans="1:38" x14ac:dyDescent="0.25">
      <c r="A4165" t="s">
        <v>0</v>
      </c>
      <c r="B4165" s="1">
        <v>42661</v>
      </c>
      <c r="C4165" s="2">
        <v>0.75573128472222217</v>
      </c>
      <c r="D4165" t="s">
        <v>1338</v>
      </c>
      <c r="E4165" t="s">
        <v>85</v>
      </c>
      <c r="F4165">
        <v>5.66</v>
      </c>
      <c r="AB4165">
        <v>0.1</v>
      </c>
      <c r="AC4165">
        <v>0.13</v>
      </c>
      <c r="AD4165">
        <v>9.9941000000000002E-2</v>
      </c>
      <c r="AE4165">
        <v>4.5199999999999998E-4</v>
      </c>
      <c r="AF4165">
        <v>1.603E-3</v>
      </c>
      <c r="AG4165">
        <v>-0.355076</v>
      </c>
      <c r="AH4165">
        <v>-0.355076</v>
      </c>
      <c r="AI4165">
        <v>-710</v>
      </c>
      <c r="AJ4165">
        <v>1</v>
      </c>
    </row>
    <row r="4166" spans="1:38" x14ac:dyDescent="0.25">
      <c r="A4166" t="s">
        <v>0</v>
      </c>
      <c r="B4166" s="1">
        <v>42661</v>
      </c>
      <c r="C4166" s="2">
        <v>0.75573128472222217</v>
      </c>
      <c r="D4166" t="s">
        <v>1338</v>
      </c>
      <c r="E4166" t="s">
        <v>49</v>
      </c>
      <c r="F4166">
        <v>5.66</v>
      </c>
      <c r="J4166" t="s">
        <v>1814</v>
      </c>
      <c r="U4166">
        <v>5.66</v>
      </c>
      <c r="V4166">
        <v>6.1942779999999997</v>
      </c>
      <c r="W4166">
        <v>9.7791000000000003E-2</v>
      </c>
      <c r="X4166">
        <v>0.13</v>
      </c>
      <c r="Y4166">
        <v>0.12</v>
      </c>
      <c r="Z4166">
        <v>0.103797</v>
      </c>
      <c r="AA4166">
        <v>1</v>
      </c>
    </row>
    <row r="4167" spans="1:38" x14ac:dyDescent="0.25">
      <c r="A4167" t="s">
        <v>0</v>
      </c>
      <c r="B4167" s="1">
        <v>42661</v>
      </c>
      <c r="C4167" s="2">
        <v>0.75574568287037047</v>
      </c>
      <c r="D4167" t="s">
        <v>1338</v>
      </c>
      <c r="E4167" t="s">
        <v>68</v>
      </c>
      <c r="F4167">
        <v>5.66</v>
      </c>
      <c r="O4167" t="s">
        <v>69</v>
      </c>
    </row>
    <row r="4168" spans="1:38" x14ac:dyDescent="0.25">
      <c r="A4168" t="s">
        <v>0</v>
      </c>
      <c r="B4168" s="1">
        <v>42661</v>
      </c>
      <c r="C4168" s="2">
        <v>0.75574256944444451</v>
      </c>
      <c r="D4168" t="s">
        <v>1338</v>
      </c>
      <c r="E4168" t="s">
        <v>85</v>
      </c>
      <c r="F4168">
        <v>5.56</v>
      </c>
      <c r="AB4168">
        <v>0.1</v>
      </c>
      <c r="AC4168">
        <v>0.1</v>
      </c>
      <c r="AD4168">
        <v>0.100312</v>
      </c>
      <c r="AE4168">
        <v>3.7100000000000002E-4</v>
      </c>
      <c r="AF4168">
        <v>1.603E-3</v>
      </c>
      <c r="AG4168">
        <v>-0.32037900000000002</v>
      </c>
      <c r="AH4168">
        <v>-0.32037900000000002</v>
      </c>
      <c r="AI4168">
        <v>-640</v>
      </c>
      <c r="AJ4168">
        <v>1</v>
      </c>
    </row>
    <row r="4169" spans="1:38" x14ac:dyDescent="0.25">
      <c r="A4169" t="s">
        <v>0</v>
      </c>
      <c r="B4169" s="1">
        <v>42661</v>
      </c>
      <c r="C4169" s="2">
        <v>0.75574256944444451</v>
      </c>
      <c r="D4169" t="s">
        <v>1338</v>
      </c>
      <c r="E4169" t="s">
        <v>49</v>
      </c>
      <c r="F4169">
        <v>5.56</v>
      </c>
      <c r="J4169" t="s">
        <v>1815</v>
      </c>
      <c r="U4169">
        <v>5.56</v>
      </c>
      <c r="V4169">
        <v>6.0959110000000001</v>
      </c>
      <c r="W4169">
        <v>9.5346E-2</v>
      </c>
      <c r="X4169">
        <v>0.1</v>
      </c>
      <c r="Y4169">
        <v>0.115</v>
      </c>
      <c r="Z4169">
        <v>0.103618</v>
      </c>
      <c r="AA4169">
        <v>1</v>
      </c>
    </row>
    <row r="4170" spans="1:38" x14ac:dyDescent="0.25">
      <c r="A4170" t="s">
        <v>0</v>
      </c>
      <c r="B4170" s="1">
        <v>42661</v>
      </c>
      <c r="C4170" s="2">
        <v>0.75574688657407407</v>
      </c>
      <c r="D4170" t="s">
        <v>1338</v>
      </c>
      <c r="E4170" t="s">
        <v>47</v>
      </c>
      <c r="F4170">
        <v>5.56</v>
      </c>
      <c r="P4170" t="s">
        <v>1816</v>
      </c>
    </row>
    <row r="4171" spans="1:38" x14ac:dyDescent="0.25">
      <c r="A4171" t="s">
        <v>0</v>
      </c>
      <c r="B4171" s="1">
        <v>42661</v>
      </c>
      <c r="C4171" s="2">
        <v>0.75574688657407407</v>
      </c>
      <c r="D4171" t="s">
        <v>1338</v>
      </c>
      <c r="E4171" t="s">
        <v>47</v>
      </c>
      <c r="F4171">
        <v>5.56</v>
      </c>
      <c r="P4171" t="s">
        <v>51</v>
      </c>
    </row>
    <row r="4172" spans="1:38" x14ac:dyDescent="0.25">
      <c r="A4172" t="s">
        <v>0</v>
      </c>
      <c r="B4172" s="1">
        <v>42661</v>
      </c>
      <c r="C4172" s="2">
        <v>0.75575243055555552</v>
      </c>
      <c r="D4172" t="s">
        <v>1338</v>
      </c>
      <c r="E4172" t="s">
        <v>1817</v>
      </c>
      <c r="F4172">
        <v>5.56</v>
      </c>
      <c r="G4172">
        <v>109.97512999999999</v>
      </c>
      <c r="H4172">
        <v>32.625</v>
      </c>
      <c r="AK4172">
        <v>0.185</v>
      </c>
      <c r="AL4172">
        <v>-100</v>
      </c>
    </row>
    <row r="4173" spans="1:38" x14ac:dyDescent="0.25">
      <c r="A4173" t="s">
        <v>0</v>
      </c>
      <c r="B4173" s="1">
        <v>42661</v>
      </c>
      <c r="C4173" s="2">
        <v>0.75575386574074077</v>
      </c>
      <c r="D4173" t="s">
        <v>1338</v>
      </c>
      <c r="E4173" t="s">
        <v>85</v>
      </c>
      <c r="F4173">
        <v>5.43</v>
      </c>
      <c r="AB4173">
        <v>0.1</v>
      </c>
      <c r="AC4173">
        <v>0.13</v>
      </c>
      <c r="AD4173">
        <v>0.101103</v>
      </c>
      <c r="AE4173">
        <v>7.9100000000000004E-4</v>
      </c>
      <c r="AF4173">
        <v>1.601E-3</v>
      </c>
      <c r="AG4173">
        <v>-0.71944900000000001</v>
      </c>
      <c r="AH4173">
        <v>-0.71944900000000001</v>
      </c>
      <c r="AI4173">
        <v>-1438</v>
      </c>
      <c r="AJ4173">
        <v>1</v>
      </c>
    </row>
    <row r="4174" spans="1:38" x14ac:dyDescent="0.25">
      <c r="A4174" t="s">
        <v>0</v>
      </c>
      <c r="B4174" s="1">
        <v>42661</v>
      </c>
      <c r="C4174" s="2">
        <v>0.75575386574074077</v>
      </c>
      <c r="D4174" t="s">
        <v>1338</v>
      </c>
      <c r="E4174" t="s">
        <v>49</v>
      </c>
      <c r="F4174">
        <v>5.43</v>
      </c>
      <c r="J4174" t="s">
        <v>1818</v>
      </c>
      <c r="U4174">
        <v>5.43</v>
      </c>
      <c r="V4174">
        <v>5.9945709999999996</v>
      </c>
      <c r="W4174">
        <v>9.3854999999999994E-2</v>
      </c>
      <c r="X4174">
        <v>0.13</v>
      </c>
      <c r="Y4174">
        <v>0.115</v>
      </c>
      <c r="Z4174">
        <v>0.103412</v>
      </c>
      <c r="AA4174">
        <v>1</v>
      </c>
    </row>
    <row r="4175" spans="1:38" x14ac:dyDescent="0.25">
      <c r="A4175" t="s">
        <v>0</v>
      </c>
      <c r="B4175" s="1">
        <v>42661</v>
      </c>
      <c r="C4175" s="2">
        <v>0.75576517361111106</v>
      </c>
      <c r="D4175" t="s">
        <v>1338</v>
      </c>
      <c r="E4175" t="s">
        <v>85</v>
      </c>
      <c r="F4175">
        <v>5.3</v>
      </c>
      <c r="AB4175">
        <v>0.1</v>
      </c>
      <c r="AC4175">
        <v>0.13</v>
      </c>
      <c r="AD4175">
        <v>0.102225</v>
      </c>
      <c r="AE4175">
        <v>1.122E-3</v>
      </c>
      <c r="AF4175">
        <v>1.5969999999999999E-3</v>
      </c>
      <c r="AG4175">
        <v>-1.0740799999999999</v>
      </c>
      <c r="AH4175">
        <v>-1.0740799999999999</v>
      </c>
      <c r="AI4175">
        <v>-2148</v>
      </c>
      <c r="AJ4175">
        <v>1</v>
      </c>
    </row>
    <row r="4176" spans="1:38" x14ac:dyDescent="0.25">
      <c r="A4176" t="s">
        <v>0</v>
      </c>
      <c r="B4176" s="1">
        <v>42661</v>
      </c>
      <c r="C4176" s="2">
        <v>0.75576517361111106</v>
      </c>
      <c r="D4176" t="s">
        <v>1338</v>
      </c>
      <c r="E4176" t="s">
        <v>49</v>
      </c>
      <c r="F4176">
        <v>5.3</v>
      </c>
      <c r="J4176" t="s">
        <v>1819</v>
      </c>
      <c r="U4176">
        <v>5.3</v>
      </c>
      <c r="V4176">
        <v>5.88992</v>
      </c>
      <c r="W4176">
        <v>9.3660999999999994E-2</v>
      </c>
      <c r="X4176">
        <v>0.13</v>
      </c>
      <c r="Y4176">
        <v>0.13</v>
      </c>
      <c r="Z4176">
        <v>0.103197</v>
      </c>
      <c r="AA4176">
        <v>1</v>
      </c>
    </row>
    <row r="4177" spans="1:38" x14ac:dyDescent="0.25">
      <c r="A4177" t="s">
        <v>0</v>
      </c>
      <c r="B4177" s="1">
        <v>42661</v>
      </c>
      <c r="C4177" s="2">
        <v>0.75577024305555562</v>
      </c>
      <c r="D4177" t="s">
        <v>1338</v>
      </c>
      <c r="E4177" t="s">
        <v>1817</v>
      </c>
      <c r="F4177">
        <v>5.3</v>
      </c>
      <c r="G4177">
        <v>109.973894</v>
      </c>
      <c r="H4177">
        <v>32.65</v>
      </c>
      <c r="AK4177">
        <v>0.15125</v>
      </c>
      <c r="AL4177">
        <v>-100</v>
      </c>
    </row>
    <row r="4178" spans="1:38" x14ac:dyDescent="0.25">
      <c r="A4178" t="s">
        <v>0</v>
      </c>
      <c r="B4178" s="1">
        <v>42661</v>
      </c>
      <c r="C4178" s="2">
        <v>0.75577657407407406</v>
      </c>
      <c r="D4178" t="s">
        <v>1338</v>
      </c>
      <c r="E4178" t="s">
        <v>85</v>
      </c>
      <c r="F4178">
        <v>5.17</v>
      </c>
      <c r="AB4178">
        <v>0.1</v>
      </c>
      <c r="AC4178">
        <v>0.13</v>
      </c>
      <c r="AD4178">
        <v>0.1036</v>
      </c>
      <c r="AE4178">
        <v>1.3749999999999999E-3</v>
      </c>
      <c r="AF4178">
        <v>1.5920000000000001E-3</v>
      </c>
      <c r="AG4178">
        <v>-1.3864730000000001</v>
      </c>
      <c r="AH4178">
        <v>-1.3864730000000001</v>
      </c>
      <c r="AI4178">
        <v>-2772</v>
      </c>
      <c r="AJ4178">
        <v>1</v>
      </c>
    </row>
    <row r="4179" spans="1:38" x14ac:dyDescent="0.25">
      <c r="A4179" t="s">
        <v>0</v>
      </c>
      <c r="B4179" s="1">
        <v>42661</v>
      </c>
      <c r="C4179" s="2">
        <v>0.75577657407407406</v>
      </c>
      <c r="D4179" t="s">
        <v>1338</v>
      </c>
      <c r="E4179" t="s">
        <v>49</v>
      </c>
      <c r="F4179">
        <v>5.17</v>
      </c>
      <c r="J4179" t="s">
        <v>1820</v>
      </c>
      <c r="U4179">
        <v>5.17</v>
      </c>
      <c r="V4179">
        <v>5.7807079999999997</v>
      </c>
      <c r="W4179">
        <v>9.5191999999999999E-2</v>
      </c>
      <c r="X4179">
        <v>0.13</v>
      </c>
      <c r="Y4179">
        <v>0.13</v>
      </c>
      <c r="Z4179">
        <v>0.102995</v>
      </c>
      <c r="AA4179">
        <v>1</v>
      </c>
    </row>
    <row r="4180" spans="1:38" x14ac:dyDescent="0.25">
      <c r="A4180" t="s">
        <v>0</v>
      </c>
      <c r="B4180" s="1">
        <v>42661</v>
      </c>
      <c r="C4180" s="2">
        <v>0.75578776620370369</v>
      </c>
      <c r="D4180" t="s">
        <v>1338</v>
      </c>
      <c r="E4180" t="s">
        <v>85</v>
      </c>
      <c r="F4180">
        <v>5.09</v>
      </c>
      <c r="AB4180">
        <v>0.1</v>
      </c>
      <c r="AC4180">
        <v>0.08</v>
      </c>
      <c r="AD4180">
        <v>0.104341</v>
      </c>
      <c r="AE4180">
        <v>7.3999999999999999E-4</v>
      </c>
      <c r="AF4180">
        <v>1.585E-3</v>
      </c>
      <c r="AG4180">
        <v>-0.93781400000000004</v>
      </c>
      <c r="AH4180">
        <v>-0.93781400000000004</v>
      </c>
      <c r="AI4180">
        <v>-1875</v>
      </c>
      <c r="AJ4180">
        <v>1</v>
      </c>
    </row>
    <row r="4181" spans="1:38" x14ac:dyDescent="0.25">
      <c r="A4181" t="s">
        <v>0</v>
      </c>
      <c r="B4181" s="1">
        <v>42661</v>
      </c>
      <c r="C4181" s="2">
        <v>0.75578776620370369</v>
      </c>
      <c r="D4181" t="s">
        <v>1338</v>
      </c>
      <c r="E4181" t="s">
        <v>49</v>
      </c>
      <c r="F4181">
        <v>5.09</v>
      </c>
      <c r="J4181" t="s">
        <v>1821</v>
      </c>
      <c r="U4181">
        <v>5.09</v>
      </c>
      <c r="V4181">
        <v>5.6667310000000004</v>
      </c>
      <c r="W4181">
        <v>9.8369999999999999E-2</v>
      </c>
      <c r="X4181">
        <v>0.08</v>
      </c>
      <c r="Y4181">
        <v>0.105</v>
      </c>
      <c r="Z4181">
        <v>0.102839</v>
      </c>
      <c r="AA4181">
        <v>1</v>
      </c>
    </row>
    <row r="4182" spans="1:38" x14ac:dyDescent="0.25">
      <c r="A4182" t="s">
        <v>0</v>
      </c>
      <c r="B4182" s="1">
        <v>42661</v>
      </c>
      <c r="C4182" s="2">
        <v>0.75579999999999992</v>
      </c>
      <c r="D4182" t="s">
        <v>1338</v>
      </c>
      <c r="E4182" t="s">
        <v>85</v>
      </c>
      <c r="F4182">
        <v>4.99</v>
      </c>
      <c r="AB4182">
        <v>0.1</v>
      </c>
      <c r="AC4182">
        <v>0.1</v>
      </c>
      <c r="AD4182">
        <v>0.104876</v>
      </c>
      <c r="AE4182">
        <v>5.3600000000000002E-4</v>
      </c>
      <c r="AF4182">
        <v>1.5770000000000001E-3</v>
      </c>
      <c r="AG4182">
        <v>-0.81695799999999996</v>
      </c>
      <c r="AH4182">
        <v>-0.81695799999999996</v>
      </c>
      <c r="AI4182">
        <v>-1633</v>
      </c>
      <c r="AJ4182">
        <v>1</v>
      </c>
    </row>
    <row r="4183" spans="1:38" x14ac:dyDescent="0.25">
      <c r="A4183" t="s">
        <v>0</v>
      </c>
      <c r="B4183" s="1">
        <v>42661</v>
      </c>
      <c r="C4183" s="2">
        <v>0.75579999999999992</v>
      </c>
      <c r="D4183" t="s">
        <v>1338</v>
      </c>
      <c r="E4183" t="s">
        <v>49</v>
      </c>
      <c r="F4183">
        <v>4.99</v>
      </c>
      <c r="J4183" t="s">
        <v>1822</v>
      </c>
      <c r="U4183">
        <v>4.99</v>
      </c>
      <c r="V4183">
        <v>5.5486089999999999</v>
      </c>
      <c r="W4183">
        <v>0.102432</v>
      </c>
      <c r="X4183">
        <v>0.1</v>
      </c>
      <c r="Y4183">
        <v>0.09</v>
      </c>
      <c r="Z4183">
        <v>0.102757</v>
      </c>
      <c r="AA4183">
        <v>1</v>
      </c>
    </row>
    <row r="4184" spans="1:38" x14ac:dyDescent="0.25">
      <c r="A4184" t="s">
        <v>0</v>
      </c>
      <c r="B4184" s="1">
        <v>42661</v>
      </c>
      <c r="C4184" s="2">
        <v>0.7558080787037037</v>
      </c>
      <c r="D4184" t="s">
        <v>1338</v>
      </c>
      <c r="E4184" t="s">
        <v>1817</v>
      </c>
      <c r="F4184">
        <v>4.99</v>
      </c>
      <c r="G4184">
        <v>109.950744</v>
      </c>
      <c r="H4184">
        <v>32.65</v>
      </c>
      <c r="AK4184">
        <v>0.155</v>
      </c>
      <c r="AL4184">
        <v>-100</v>
      </c>
    </row>
    <row r="4185" spans="1:38" x14ac:dyDescent="0.25">
      <c r="A4185" t="s">
        <v>0</v>
      </c>
      <c r="B4185" s="1">
        <v>42661</v>
      </c>
      <c r="C4185" s="2">
        <v>0.75581039351851853</v>
      </c>
      <c r="D4185" t="s">
        <v>1338</v>
      </c>
      <c r="E4185" t="s">
        <v>85</v>
      </c>
      <c r="F4185">
        <v>4.88</v>
      </c>
      <c r="AB4185">
        <v>0.1</v>
      </c>
      <c r="AC4185">
        <v>0.11</v>
      </c>
      <c r="AD4185">
        <v>0.10539900000000001</v>
      </c>
      <c r="AE4185">
        <v>5.2300000000000003E-4</v>
      </c>
      <c r="AF4185">
        <v>1.5679999999999999E-3</v>
      </c>
      <c r="AG4185">
        <v>-0.84874099999999997</v>
      </c>
      <c r="AH4185">
        <v>-0.84874099999999997</v>
      </c>
      <c r="AI4185">
        <v>-1697</v>
      </c>
      <c r="AJ4185">
        <v>1</v>
      </c>
    </row>
    <row r="4186" spans="1:38" x14ac:dyDescent="0.25">
      <c r="A4186" t="s">
        <v>0</v>
      </c>
      <c r="B4186" s="1">
        <v>42661</v>
      </c>
      <c r="C4186" s="2">
        <v>0.75581039351851853</v>
      </c>
      <c r="D4186" t="s">
        <v>1338</v>
      </c>
      <c r="E4186" t="s">
        <v>49</v>
      </c>
      <c r="F4186">
        <v>4.88</v>
      </c>
      <c r="J4186" t="s">
        <v>1823</v>
      </c>
      <c r="U4186">
        <v>4.88</v>
      </c>
      <c r="V4186">
        <v>5.4274430000000002</v>
      </c>
      <c r="W4186">
        <v>0.106474</v>
      </c>
      <c r="X4186">
        <v>0.11</v>
      </c>
      <c r="Y4186">
        <v>0.105</v>
      </c>
      <c r="Z4186">
        <v>0.102836</v>
      </c>
      <c r="AA4186">
        <v>1</v>
      </c>
    </row>
    <row r="4187" spans="1:38" x14ac:dyDescent="0.25">
      <c r="A4187" t="s">
        <v>0</v>
      </c>
      <c r="B4187" s="1">
        <v>42661</v>
      </c>
      <c r="C4187" s="2">
        <v>0.75582171296296297</v>
      </c>
      <c r="D4187" t="s">
        <v>1338</v>
      </c>
      <c r="E4187" t="s">
        <v>85</v>
      </c>
      <c r="F4187">
        <v>4.76</v>
      </c>
      <c r="AB4187">
        <v>0.1</v>
      </c>
      <c r="AC4187">
        <v>0.12</v>
      </c>
      <c r="AD4187">
        <v>0.10606699999999999</v>
      </c>
      <c r="AE4187">
        <v>6.6799999999999997E-4</v>
      </c>
      <c r="AF4187">
        <v>1.5590000000000001E-3</v>
      </c>
      <c r="AG4187">
        <v>-1.018232</v>
      </c>
      <c r="AH4187">
        <v>-1.018232</v>
      </c>
      <c r="AI4187">
        <v>-2036</v>
      </c>
      <c r="AJ4187">
        <v>1</v>
      </c>
    </row>
    <row r="4188" spans="1:38" x14ac:dyDescent="0.25">
      <c r="A4188" t="s">
        <v>0</v>
      </c>
      <c r="B4188" s="1">
        <v>42661</v>
      </c>
      <c r="C4188" s="2">
        <v>0.75582171296296297</v>
      </c>
      <c r="D4188" t="s">
        <v>1338</v>
      </c>
      <c r="E4188" t="s">
        <v>49</v>
      </c>
      <c r="F4188">
        <v>4.76</v>
      </c>
      <c r="J4188" t="s">
        <v>1824</v>
      </c>
      <c r="U4188">
        <v>4.76</v>
      </c>
      <c r="V4188">
        <v>5.3069649999999999</v>
      </c>
      <c r="W4188">
        <v>0.109751</v>
      </c>
      <c r="X4188">
        <v>0.12</v>
      </c>
      <c r="Y4188">
        <v>0.115</v>
      </c>
      <c r="Z4188">
        <v>0.103044</v>
      </c>
      <c r="AA4188">
        <v>1</v>
      </c>
    </row>
    <row r="4189" spans="1:38" x14ac:dyDescent="0.25">
      <c r="A4189" t="s">
        <v>0</v>
      </c>
      <c r="B4189" s="1">
        <v>42661</v>
      </c>
      <c r="C4189" s="2">
        <v>0.75583421296296294</v>
      </c>
      <c r="D4189" t="s">
        <v>1338</v>
      </c>
      <c r="E4189" t="s">
        <v>85</v>
      </c>
      <c r="F4189">
        <v>4.66</v>
      </c>
      <c r="AB4189">
        <v>0.1</v>
      </c>
      <c r="AC4189">
        <v>0.1</v>
      </c>
      <c r="AD4189">
        <v>0.106515</v>
      </c>
      <c r="AE4189">
        <v>4.4799999999999999E-4</v>
      </c>
      <c r="AF4189">
        <v>1.5479999999999999E-3</v>
      </c>
      <c r="AG4189">
        <v>-0.87814899999999996</v>
      </c>
      <c r="AH4189">
        <v>-0.87814899999999996</v>
      </c>
      <c r="AI4189">
        <v>-1756</v>
      </c>
      <c r="AJ4189">
        <v>1</v>
      </c>
    </row>
    <row r="4190" spans="1:38" x14ac:dyDescent="0.25">
      <c r="A4190" t="s">
        <v>0</v>
      </c>
      <c r="B4190" s="1">
        <v>42661</v>
      </c>
      <c r="C4190" s="2">
        <v>0.75583421296296294</v>
      </c>
      <c r="D4190" t="s">
        <v>1338</v>
      </c>
      <c r="E4190" t="s">
        <v>49</v>
      </c>
      <c r="F4190">
        <v>4.66</v>
      </c>
      <c r="J4190" t="s">
        <v>1825</v>
      </c>
      <c r="U4190">
        <v>4.66</v>
      </c>
      <c r="V4190">
        <v>5.192704</v>
      </c>
      <c r="W4190">
        <v>0.111718</v>
      </c>
      <c r="X4190">
        <v>0.1</v>
      </c>
      <c r="Y4190">
        <v>0.11</v>
      </c>
      <c r="Z4190">
        <v>0.103281</v>
      </c>
      <c r="AA4190">
        <v>1</v>
      </c>
    </row>
    <row r="4191" spans="1:38" x14ac:dyDescent="0.25">
      <c r="A4191" t="s">
        <v>0</v>
      </c>
      <c r="B4191" s="1">
        <v>42661</v>
      </c>
      <c r="C4191" s="2">
        <v>0.7558435185185185</v>
      </c>
      <c r="D4191" t="s">
        <v>1338</v>
      </c>
      <c r="E4191" t="s">
        <v>1817</v>
      </c>
      <c r="F4191">
        <v>4.66</v>
      </c>
      <c r="G4191">
        <v>109.839439</v>
      </c>
      <c r="H4191">
        <v>32.65</v>
      </c>
      <c r="AK4191">
        <v>0.15625</v>
      </c>
      <c r="AL4191">
        <v>-100</v>
      </c>
    </row>
    <row r="4192" spans="1:38" x14ac:dyDescent="0.25">
      <c r="A4192" t="s">
        <v>0</v>
      </c>
      <c r="B4192" s="1">
        <v>42661</v>
      </c>
      <c r="C4192" s="2">
        <v>0.75584479166666663</v>
      </c>
      <c r="D4192" t="s">
        <v>1338</v>
      </c>
      <c r="E4192" t="s">
        <v>85</v>
      </c>
      <c r="F4192">
        <v>4.59</v>
      </c>
      <c r="AB4192">
        <v>0.1</v>
      </c>
      <c r="AC4192">
        <v>7.0000000000000007E-2</v>
      </c>
      <c r="AD4192">
        <v>0.106284</v>
      </c>
      <c r="AE4192">
        <v>-2.31E-4</v>
      </c>
      <c r="AF4192">
        <v>1.5380000000000001E-3</v>
      </c>
      <c r="AG4192">
        <v>-0.31612099999999999</v>
      </c>
      <c r="AH4192">
        <v>-0.31612099999999999</v>
      </c>
      <c r="AI4192">
        <v>-632</v>
      </c>
      <c r="AJ4192">
        <v>1</v>
      </c>
    </row>
    <row r="4193" spans="1:38" x14ac:dyDescent="0.25">
      <c r="A4193" t="s">
        <v>0</v>
      </c>
      <c r="B4193" s="1">
        <v>42661</v>
      </c>
      <c r="C4193" s="2">
        <v>0.75584479166666663</v>
      </c>
      <c r="D4193" t="s">
        <v>1338</v>
      </c>
      <c r="E4193" t="s">
        <v>49</v>
      </c>
      <c r="F4193">
        <v>4.59</v>
      </c>
      <c r="J4193" t="s">
        <v>1826</v>
      </c>
      <c r="U4193">
        <v>4.59</v>
      </c>
      <c r="V4193">
        <v>5.0859649999999998</v>
      </c>
      <c r="W4193">
        <v>0.112386</v>
      </c>
      <c r="X4193">
        <v>7.0000000000000007E-2</v>
      </c>
      <c r="Y4193">
        <v>8.5000000000000006E-2</v>
      </c>
      <c r="Z4193">
        <v>0.103534</v>
      </c>
      <c r="AA4193">
        <v>1</v>
      </c>
    </row>
    <row r="4194" spans="1:38" x14ac:dyDescent="0.25">
      <c r="A4194" t="s">
        <v>0</v>
      </c>
      <c r="B4194" s="1">
        <v>42661</v>
      </c>
      <c r="C4194" s="2">
        <v>0.75585562500000003</v>
      </c>
      <c r="D4194" t="s">
        <v>1338</v>
      </c>
      <c r="E4194" t="s">
        <v>85</v>
      </c>
      <c r="F4194">
        <v>4.47</v>
      </c>
      <c r="AB4194">
        <v>0.1</v>
      </c>
      <c r="AC4194">
        <v>0.12</v>
      </c>
      <c r="AD4194">
        <v>0.106319</v>
      </c>
      <c r="AE4194">
        <v>3.4999999999999997E-5</v>
      </c>
      <c r="AF4194">
        <v>1.5280000000000001E-3</v>
      </c>
      <c r="AG4194">
        <v>-0.53220299999999998</v>
      </c>
      <c r="AH4194">
        <v>-0.53220299999999998</v>
      </c>
      <c r="AI4194">
        <v>-1064</v>
      </c>
      <c r="AJ4194">
        <v>1</v>
      </c>
    </row>
    <row r="4195" spans="1:38" x14ac:dyDescent="0.25">
      <c r="A4195" t="s">
        <v>0</v>
      </c>
      <c r="B4195" s="1">
        <v>42661</v>
      </c>
      <c r="C4195" s="2">
        <v>0.75585562500000003</v>
      </c>
      <c r="D4195" t="s">
        <v>1338</v>
      </c>
      <c r="E4195" t="s">
        <v>49</v>
      </c>
      <c r="F4195">
        <v>4.47</v>
      </c>
      <c r="J4195" t="s">
        <v>1827</v>
      </c>
      <c r="U4195">
        <v>4.47</v>
      </c>
      <c r="V4195">
        <v>4.9819880000000003</v>
      </c>
      <c r="W4195">
        <v>0.112303</v>
      </c>
      <c r="X4195">
        <v>0.12</v>
      </c>
      <c r="Y4195">
        <v>9.5000000000000001E-2</v>
      </c>
      <c r="Z4195">
        <v>0.103828</v>
      </c>
      <c r="AA4195">
        <v>1</v>
      </c>
    </row>
    <row r="4196" spans="1:38" x14ac:dyDescent="0.25">
      <c r="A4196" t="s">
        <v>0</v>
      </c>
      <c r="B4196" s="1">
        <v>42661</v>
      </c>
      <c r="C4196" s="2">
        <v>0.75586692129629629</v>
      </c>
      <c r="D4196" t="s">
        <v>1338</v>
      </c>
      <c r="E4196" t="s">
        <v>85</v>
      </c>
      <c r="F4196">
        <v>4.3499999999999996</v>
      </c>
      <c r="AB4196">
        <v>0.1</v>
      </c>
      <c r="AC4196">
        <v>0.12</v>
      </c>
      <c r="AD4196">
        <v>0.106572</v>
      </c>
      <c r="AE4196">
        <v>2.5300000000000002E-4</v>
      </c>
      <c r="AF4196">
        <v>1.5169999999999999E-3</v>
      </c>
      <c r="AG4196">
        <v>-0.72680100000000003</v>
      </c>
      <c r="AH4196">
        <v>-0.72680100000000003</v>
      </c>
      <c r="AI4196">
        <v>-1453</v>
      </c>
      <c r="AJ4196">
        <v>1</v>
      </c>
    </row>
    <row r="4197" spans="1:38" x14ac:dyDescent="0.25">
      <c r="A4197" t="s">
        <v>0</v>
      </c>
      <c r="B4197" s="1">
        <v>42661</v>
      </c>
      <c r="C4197" s="2">
        <v>0.75586692129629629</v>
      </c>
      <c r="D4197" t="s">
        <v>1338</v>
      </c>
      <c r="E4197" t="s">
        <v>49</v>
      </c>
      <c r="F4197">
        <v>4.3499999999999996</v>
      </c>
      <c r="J4197" t="s">
        <v>1828</v>
      </c>
      <c r="U4197">
        <v>4.3499999999999996</v>
      </c>
      <c r="V4197">
        <v>4.8767420000000001</v>
      </c>
      <c r="W4197">
        <v>0.11181099999999999</v>
      </c>
      <c r="X4197">
        <v>0.12</v>
      </c>
      <c r="Y4197">
        <v>0.12</v>
      </c>
      <c r="Z4197">
        <v>0.10408299999999999</v>
      </c>
      <c r="AA4197">
        <v>1</v>
      </c>
    </row>
    <row r="4198" spans="1:38" x14ac:dyDescent="0.25">
      <c r="A4198" t="s">
        <v>0</v>
      </c>
      <c r="B4198" s="1">
        <v>42661</v>
      </c>
      <c r="C4198" s="2">
        <v>0.7558789583333333</v>
      </c>
      <c r="D4198" t="s">
        <v>1338</v>
      </c>
      <c r="E4198" t="s">
        <v>85</v>
      </c>
      <c r="F4198">
        <v>4.22</v>
      </c>
      <c r="AB4198">
        <v>0.1</v>
      </c>
      <c r="AC4198">
        <v>0.13</v>
      </c>
      <c r="AD4198">
        <v>0.107164</v>
      </c>
      <c r="AE4198">
        <v>5.9199999999999997E-4</v>
      </c>
      <c r="AF4198">
        <v>1.506E-3</v>
      </c>
      <c r="AG4198">
        <v>-1.044862</v>
      </c>
      <c r="AH4198">
        <v>-1.044862</v>
      </c>
      <c r="AI4198">
        <v>-2089</v>
      </c>
      <c r="AJ4198">
        <v>1</v>
      </c>
    </row>
    <row r="4199" spans="1:38" x14ac:dyDescent="0.25">
      <c r="A4199" t="s">
        <v>0</v>
      </c>
      <c r="B4199" s="1">
        <v>42661</v>
      </c>
      <c r="C4199" s="2">
        <v>0.7558789583333333</v>
      </c>
      <c r="D4199" t="s">
        <v>1338</v>
      </c>
      <c r="E4199" t="s">
        <v>49</v>
      </c>
      <c r="F4199">
        <v>4.22</v>
      </c>
      <c r="J4199" t="s">
        <v>1829</v>
      </c>
      <c r="U4199">
        <v>4.22</v>
      </c>
      <c r="V4199">
        <v>4.7719820000000004</v>
      </c>
      <c r="W4199">
        <v>0.11067</v>
      </c>
      <c r="X4199">
        <v>0.13</v>
      </c>
      <c r="Y4199">
        <v>0.125</v>
      </c>
      <c r="Z4199">
        <v>0.104307</v>
      </c>
      <c r="AA4199">
        <v>1</v>
      </c>
    </row>
    <row r="4200" spans="1:38" x14ac:dyDescent="0.25">
      <c r="A4200" t="s">
        <v>0</v>
      </c>
      <c r="B4200" s="1">
        <v>42661</v>
      </c>
      <c r="C4200" s="2">
        <v>0.75588180555555562</v>
      </c>
      <c r="D4200" t="s">
        <v>1338</v>
      </c>
      <c r="E4200" t="s">
        <v>1817</v>
      </c>
      <c r="F4200">
        <v>4.22</v>
      </c>
      <c r="G4200">
        <v>109.687814</v>
      </c>
      <c r="H4200">
        <v>32.65</v>
      </c>
      <c r="AK4200">
        <v>0.14874999999999999</v>
      </c>
      <c r="AL4200">
        <v>-100</v>
      </c>
    </row>
    <row r="4201" spans="1:38" x14ac:dyDescent="0.25">
      <c r="A4201" t="s">
        <v>0</v>
      </c>
      <c r="B4201" s="1">
        <v>42661</v>
      </c>
      <c r="C4201" s="2">
        <v>0.75588954861111113</v>
      </c>
      <c r="D4201" t="s">
        <v>1338</v>
      </c>
      <c r="E4201" t="s">
        <v>85</v>
      </c>
      <c r="F4201">
        <v>4.0999999999999996</v>
      </c>
      <c r="AB4201">
        <v>0.1</v>
      </c>
      <c r="AC4201">
        <v>0.12</v>
      </c>
      <c r="AD4201">
        <v>0.107859</v>
      </c>
      <c r="AE4201">
        <v>6.9499999999999998E-4</v>
      </c>
      <c r="AF4201">
        <v>1.493E-3</v>
      </c>
      <c r="AG4201">
        <v>-1.1834990000000001</v>
      </c>
      <c r="AH4201">
        <v>-1.1834990000000001</v>
      </c>
      <c r="AI4201">
        <v>-2366</v>
      </c>
      <c r="AJ4201">
        <v>1</v>
      </c>
    </row>
    <row r="4202" spans="1:38" x14ac:dyDescent="0.25">
      <c r="A4202" t="s">
        <v>0</v>
      </c>
      <c r="B4202" s="1">
        <v>42661</v>
      </c>
      <c r="C4202" s="2">
        <v>0.75588954861111113</v>
      </c>
      <c r="D4202" t="s">
        <v>1338</v>
      </c>
      <c r="E4202" t="s">
        <v>49</v>
      </c>
      <c r="F4202">
        <v>4.0999999999999996</v>
      </c>
      <c r="J4202" t="s">
        <v>1830</v>
      </c>
      <c r="U4202">
        <v>4.0999999999999996</v>
      </c>
      <c r="V4202">
        <v>4.6703970000000004</v>
      </c>
      <c r="W4202">
        <v>0.108624</v>
      </c>
      <c r="X4202">
        <v>0.12</v>
      </c>
      <c r="Y4202">
        <v>0.125</v>
      </c>
      <c r="Z4202">
        <v>0.104523</v>
      </c>
      <c r="AA4202">
        <v>1</v>
      </c>
    </row>
    <row r="4203" spans="1:38" x14ac:dyDescent="0.25">
      <c r="A4203" t="s">
        <v>0</v>
      </c>
      <c r="B4203" s="1">
        <v>42661</v>
      </c>
      <c r="C4203" s="2">
        <v>0.75590083333333336</v>
      </c>
      <c r="D4203" t="s">
        <v>1338</v>
      </c>
      <c r="E4203" t="s">
        <v>85</v>
      </c>
      <c r="F4203">
        <v>4.01</v>
      </c>
      <c r="AB4203">
        <v>0.1</v>
      </c>
      <c r="AC4203">
        <v>0.09</v>
      </c>
      <c r="AD4203">
        <v>0.108136</v>
      </c>
      <c r="AE4203">
        <v>2.7700000000000001E-4</v>
      </c>
      <c r="AF4203">
        <v>1.48E-3</v>
      </c>
      <c r="AG4203">
        <v>-0.87115500000000001</v>
      </c>
      <c r="AH4203">
        <v>-0.87115500000000001</v>
      </c>
      <c r="AI4203">
        <v>-1742</v>
      </c>
      <c r="AJ4203">
        <v>1</v>
      </c>
    </row>
    <row r="4204" spans="1:38" x14ac:dyDescent="0.25">
      <c r="A4204" t="s">
        <v>0</v>
      </c>
      <c r="B4204" s="1">
        <v>42661</v>
      </c>
      <c r="C4204" s="2">
        <v>0.75590083333333336</v>
      </c>
      <c r="D4204" t="s">
        <v>1338</v>
      </c>
      <c r="E4204" t="s">
        <v>49</v>
      </c>
      <c r="F4204">
        <v>4.01</v>
      </c>
      <c r="J4204" t="s">
        <v>1831</v>
      </c>
      <c r="U4204">
        <v>4.01</v>
      </c>
      <c r="V4204">
        <v>4.5689000000000002</v>
      </c>
      <c r="W4204">
        <v>0.10619099999999999</v>
      </c>
      <c r="X4204">
        <v>0.09</v>
      </c>
      <c r="Y4204">
        <v>0.105</v>
      </c>
      <c r="Z4204">
        <v>0.10469199999999999</v>
      </c>
      <c r="AA4204">
        <v>1</v>
      </c>
    </row>
    <row r="4205" spans="1:38" x14ac:dyDescent="0.25">
      <c r="A4205" t="s">
        <v>0</v>
      </c>
      <c r="B4205" s="1">
        <v>42661</v>
      </c>
      <c r="C4205" s="2">
        <v>0.75591090277777784</v>
      </c>
      <c r="D4205" t="s">
        <v>1338</v>
      </c>
      <c r="E4205" t="s">
        <v>1817</v>
      </c>
      <c r="F4205">
        <v>4.01</v>
      </c>
      <c r="G4205">
        <v>109.529954</v>
      </c>
      <c r="H4205">
        <v>32.65</v>
      </c>
      <c r="AK4205">
        <v>0.15375</v>
      </c>
      <c r="AL4205">
        <v>-100</v>
      </c>
    </row>
    <row r="4206" spans="1:38" x14ac:dyDescent="0.25">
      <c r="A4206" t="s">
        <v>0</v>
      </c>
      <c r="B4206" s="1">
        <v>42661</v>
      </c>
      <c r="C4206" s="2">
        <v>0.75591217592592586</v>
      </c>
      <c r="D4206" t="s">
        <v>1338</v>
      </c>
      <c r="E4206" t="s">
        <v>85</v>
      </c>
      <c r="F4206">
        <v>3.89</v>
      </c>
      <c r="AB4206">
        <v>0.1</v>
      </c>
      <c r="AC4206">
        <v>0.12</v>
      </c>
      <c r="AD4206">
        <v>0.108558</v>
      </c>
      <c r="AE4206">
        <v>4.2200000000000001E-4</v>
      </c>
      <c r="AF4206">
        <v>1.467E-3</v>
      </c>
      <c r="AG4206">
        <v>-1.0205040000000001</v>
      </c>
      <c r="AH4206">
        <v>-1.0205040000000001</v>
      </c>
      <c r="AI4206">
        <v>-2041</v>
      </c>
      <c r="AJ4206">
        <v>1</v>
      </c>
    </row>
    <row r="4207" spans="1:38" x14ac:dyDescent="0.25">
      <c r="A4207" t="s">
        <v>0</v>
      </c>
      <c r="B4207" s="1">
        <v>42661</v>
      </c>
      <c r="C4207" s="2">
        <v>0.75591217592592586</v>
      </c>
      <c r="D4207" t="s">
        <v>1338</v>
      </c>
      <c r="E4207" t="s">
        <v>49</v>
      </c>
      <c r="F4207">
        <v>3.89</v>
      </c>
      <c r="J4207" t="s">
        <v>1832</v>
      </c>
      <c r="U4207">
        <v>3.89</v>
      </c>
      <c r="V4207">
        <v>4.4611789999999996</v>
      </c>
      <c r="W4207">
        <v>0.104613</v>
      </c>
      <c r="X4207">
        <v>0.12</v>
      </c>
      <c r="Y4207">
        <v>0.105</v>
      </c>
      <c r="Z4207">
        <v>0.104945</v>
      </c>
      <c r="AA4207">
        <v>1</v>
      </c>
    </row>
    <row r="4208" spans="1:38" x14ac:dyDescent="0.25">
      <c r="A4208" t="s">
        <v>0</v>
      </c>
      <c r="B4208" s="1">
        <v>42661</v>
      </c>
      <c r="C4208" s="2">
        <v>0.75592346064814819</v>
      </c>
      <c r="D4208" t="s">
        <v>1338</v>
      </c>
      <c r="E4208" t="s">
        <v>85</v>
      </c>
      <c r="F4208">
        <v>3.78</v>
      </c>
      <c r="AB4208">
        <v>0.1</v>
      </c>
      <c r="AC4208">
        <v>0.11</v>
      </c>
      <c r="AD4208">
        <v>0.108927</v>
      </c>
      <c r="AE4208">
        <v>3.6900000000000002E-4</v>
      </c>
      <c r="AF4208">
        <v>1.4519999999999999E-3</v>
      </c>
      <c r="AG4208">
        <v>-1.008138</v>
      </c>
      <c r="AH4208">
        <v>-1.008138</v>
      </c>
      <c r="AI4208">
        <v>-2016</v>
      </c>
      <c r="AJ4208">
        <v>1</v>
      </c>
    </row>
    <row r="4209" spans="1:38" x14ac:dyDescent="0.25">
      <c r="A4209" t="s">
        <v>0</v>
      </c>
      <c r="B4209" s="1">
        <v>42661</v>
      </c>
      <c r="C4209" s="2">
        <v>0.75592346064814819</v>
      </c>
      <c r="D4209" t="s">
        <v>1338</v>
      </c>
      <c r="E4209" t="s">
        <v>49</v>
      </c>
      <c r="F4209">
        <v>3.78</v>
      </c>
      <c r="J4209" t="s">
        <v>1833</v>
      </c>
      <c r="U4209">
        <v>3.78</v>
      </c>
      <c r="V4209">
        <v>4.3457189999999999</v>
      </c>
      <c r="W4209">
        <v>0.10476100000000001</v>
      </c>
      <c r="X4209">
        <v>0.11</v>
      </c>
      <c r="Y4209">
        <v>0.115</v>
      </c>
      <c r="Z4209">
        <v>0.105299</v>
      </c>
      <c r="AA4209">
        <v>1</v>
      </c>
    </row>
    <row r="4210" spans="1:38" x14ac:dyDescent="0.25">
      <c r="A4210" t="s">
        <v>0</v>
      </c>
      <c r="B4210" s="1">
        <v>42661</v>
      </c>
      <c r="C4210" s="2">
        <v>0.75593475694444445</v>
      </c>
      <c r="D4210" t="s">
        <v>1338</v>
      </c>
      <c r="E4210" t="s">
        <v>85</v>
      </c>
      <c r="F4210">
        <v>3.66</v>
      </c>
      <c r="AB4210">
        <v>0.1</v>
      </c>
      <c r="AC4210">
        <v>0.12</v>
      </c>
      <c r="AD4210">
        <v>0.109412</v>
      </c>
      <c r="AE4210">
        <v>4.84E-4</v>
      </c>
      <c r="AF4210">
        <v>1.4369999999999999E-3</v>
      </c>
      <c r="AG4210">
        <v>-1.1388320000000001</v>
      </c>
      <c r="AH4210">
        <v>-1.1388320000000001</v>
      </c>
      <c r="AI4210">
        <v>-2277</v>
      </c>
      <c r="AJ4210">
        <v>1</v>
      </c>
    </row>
    <row r="4211" spans="1:38" x14ac:dyDescent="0.25">
      <c r="A4211" t="s">
        <v>0</v>
      </c>
      <c r="B4211" s="1">
        <v>42661</v>
      </c>
      <c r="C4211" s="2">
        <v>0.75593475694444445</v>
      </c>
      <c r="D4211" t="s">
        <v>1338</v>
      </c>
      <c r="E4211" t="s">
        <v>49</v>
      </c>
      <c r="F4211">
        <v>3.66</v>
      </c>
      <c r="J4211" t="s">
        <v>1834</v>
      </c>
      <c r="U4211">
        <v>3.66</v>
      </c>
      <c r="V4211">
        <v>4.2276239999999996</v>
      </c>
      <c r="W4211">
        <v>0.106165</v>
      </c>
      <c r="X4211">
        <v>0.12</v>
      </c>
      <c r="Y4211">
        <v>0.115</v>
      </c>
      <c r="Z4211">
        <v>0.105768</v>
      </c>
      <c r="AA4211">
        <v>1</v>
      </c>
    </row>
    <row r="4212" spans="1:38" x14ac:dyDescent="0.25">
      <c r="A4212" t="s">
        <v>0</v>
      </c>
      <c r="B4212" s="1">
        <v>42661</v>
      </c>
      <c r="C4212" s="2">
        <v>0.75594634259259263</v>
      </c>
      <c r="D4212" t="s">
        <v>1338</v>
      </c>
      <c r="E4212" t="s">
        <v>85</v>
      </c>
      <c r="F4212">
        <v>3.56</v>
      </c>
      <c r="AB4212">
        <v>0.1</v>
      </c>
      <c r="AC4212">
        <v>0.1</v>
      </c>
      <c r="AD4212">
        <v>0.109654</v>
      </c>
      <c r="AE4212">
        <v>2.43E-4</v>
      </c>
      <c r="AF4212">
        <v>1.4220000000000001E-3</v>
      </c>
      <c r="AG4212">
        <v>-0.96497200000000005</v>
      </c>
      <c r="AH4212">
        <v>-0.96497200000000005</v>
      </c>
      <c r="AI4212">
        <v>-1929</v>
      </c>
      <c r="AJ4212">
        <v>1</v>
      </c>
    </row>
    <row r="4213" spans="1:38" x14ac:dyDescent="0.25">
      <c r="A4213" t="s">
        <v>0</v>
      </c>
      <c r="B4213" s="1">
        <v>42661</v>
      </c>
      <c r="C4213" s="2">
        <v>0.75594634259259263</v>
      </c>
      <c r="D4213" t="s">
        <v>1338</v>
      </c>
      <c r="E4213" t="s">
        <v>49</v>
      </c>
      <c r="F4213">
        <v>3.56</v>
      </c>
      <c r="J4213" t="s">
        <v>1835</v>
      </c>
      <c r="U4213">
        <v>3.56</v>
      </c>
      <c r="V4213">
        <v>4.1124900000000002</v>
      </c>
      <c r="W4213">
        <v>0.107546</v>
      </c>
      <c r="X4213">
        <v>0.1</v>
      </c>
      <c r="Y4213">
        <v>0.11</v>
      </c>
      <c r="Z4213">
        <v>0.106322</v>
      </c>
      <c r="AA4213">
        <v>1</v>
      </c>
    </row>
    <row r="4214" spans="1:38" x14ac:dyDescent="0.25">
      <c r="A4214" t="s">
        <v>0</v>
      </c>
      <c r="B4214" s="1">
        <v>42661</v>
      </c>
      <c r="C4214" s="2">
        <v>0.75595153935185178</v>
      </c>
      <c r="D4214" t="s">
        <v>1338</v>
      </c>
      <c r="E4214" t="s">
        <v>1817</v>
      </c>
      <c r="F4214">
        <v>3.56</v>
      </c>
      <c r="G4214">
        <v>109.413833</v>
      </c>
      <c r="H4214">
        <v>32.65</v>
      </c>
      <c r="AK4214">
        <v>0.15875</v>
      </c>
      <c r="AL4214">
        <v>-100</v>
      </c>
    </row>
    <row r="4215" spans="1:38" x14ac:dyDescent="0.25">
      <c r="A4215" t="s">
        <v>0</v>
      </c>
      <c r="B4215" s="1">
        <v>42661</v>
      </c>
      <c r="C4215" s="2">
        <v>0.75597262731481474</v>
      </c>
      <c r="D4215" t="s">
        <v>1338</v>
      </c>
      <c r="E4215" t="s">
        <v>173</v>
      </c>
    </row>
    <row r="4216" spans="1:38" x14ac:dyDescent="0.25">
      <c r="A4216" t="s">
        <v>0</v>
      </c>
      <c r="B4216" s="1">
        <v>42661</v>
      </c>
      <c r="C4216" s="2">
        <v>0.75595747685185188</v>
      </c>
      <c r="D4216" t="s">
        <v>1338</v>
      </c>
      <c r="E4216" t="s">
        <v>85</v>
      </c>
      <c r="F4216">
        <v>3.45</v>
      </c>
      <c r="AB4216">
        <v>0.1</v>
      </c>
      <c r="AC4216">
        <v>0.11</v>
      </c>
      <c r="AD4216">
        <v>0.109859</v>
      </c>
      <c r="AE4216">
        <v>2.05E-4</v>
      </c>
      <c r="AF4216">
        <v>1.4059999999999999E-3</v>
      </c>
      <c r="AG4216">
        <v>-0.95088700000000004</v>
      </c>
      <c r="AH4216">
        <v>-0.95088700000000004</v>
      </c>
      <c r="AI4216">
        <v>-1901</v>
      </c>
      <c r="AJ4216">
        <v>1</v>
      </c>
    </row>
    <row r="4217" spans="1:38" x14ac:dyDescent="0.25">
      <c r="A4217" t="s">
        <v>0</v>
      </c>
      <c r="B4217" s="1">
        <v>42661</v>
      </c>
      <c r="C4217" s="2">
        <v>0.75595747685185188</v>
      </c>
      <c r="D4217" t="s">
        <v>1338</v>
      </c>
      <c r="E4217" t="s">
        <v>49</v>
      </c>
      <c r="F4217">
        <v>3.45</v>
      </c>
      <c r="J4217" t="s">
        <v>1836</v>
      </c>
      <c r="U4217">
        <v>3.45</v>
      </c>
      <c r="V4217">
        <v>4.0009540000000001</v>
      </c>
      <c r="W4217">
        <v>0.108325</v>
      </c>
      <c r="X4217">
        <v>0.11</v>
      </c>
      <c r="Y4217">
        <v>0.105</v>
      </c>
      <c r="Z4217">
        <v>0.106937</v>
      </c>
      <c r="AA4217">
        <v>1</v>
      </c>
    </row>
    <row r="4218" spans="1:38" x14ac:dyDescent="0.25">
      <c r="A4218" t="s">
        <v>0</v>
      </c>
      <c r="B4218" s="1">
        <v>42661</v>
      </c>
      <c r="C4218" s="2">
        <v>0.75596866898148152</v>
      </c>
      <c r="D4218" t="s">
        <v>1338</v>
      </c>
      <c r="E4218" t="s">
        <v>85</v>
      </c>
      <c r="F4218">
        <v>3.38</v>
      </c>
      <c r="AB4218">
        <v>0.1</v>
      </c>
      <c r="AC4218">
        <v>7.0000000000000007E-2</v>
      </c>
      <c r="AD4218">
        <v>0.109373</v>
      </c>
      <c r="AE4218">
        <v>-4.86E-4</v>
      </c>
      <c r="AF4218">
        <v>1.3910000000000001E-3</v>
      </c>
      <c r="AG4218">
        <v>-0.35979899999999998</v>
      </c>
      <c r="AH4218">
        <v>-0.35979899999999998</v>
      </c>
      <c r="AI4218">
        <v>-719</v>
      </c>
      <c r="AJ4218">
        <v>1</v>
      </c>
    </row>
    <row r="4219" spans="1:38" x14ac:dyDescent="0.25">
      <c r="A4219" t="s">
        <v>0</v>
      </c>
      <c r="B4219" s="1">
        <v>42661</v>
      </c>
      <c r="C4219" s="2">
        <v>0.75596866898148152</v>
      </c>
      <c r="D4219" t="s">
        <v>1338</v>
      </c>
      <c r="E4219" t="s">
        <v>49</v>
      </c>
      <c r="F4219">
        <v>3.38</v>
      </c>
      <c r="J4219" t="s">
        <v>1837</v>
      </c>
      <c r="U4219">
        <v>3.38</v>
      </c>
      <c r="V4219">
        <v>3.890139</v>
      </c>
      <c r="W4219">
        <v>0.10907500000000001</v>
      </c>
      <c r="X4219">
        <v>7.0000000000000007E-2</v>
      </c>
      <c r="Y4219">
        <v>0.09</v>
      </c>
      <c r="Z4219">
        <v>0.107543</v>
      </c>
      <c r="AA4219">
        <v>1</v>
      </c>
    </row>
    <row r="4220" spans="1:38" x14ac:dyDescent="0.25">
      <c r="A4220" t="s">
        <v>0</v>
      </c>
      <c r="B4220" s="1">
        <v>42661</v>
      </c>
      <c r="C4220" s="2">
        <v>0.75597377314814818</v>
      </c>
      <c r="D4220" t="s">
        <v>1338</v>
      </c>
      <c r="E4220" t="s">
        <v>47</v>
      </c>
      <c r="F4220">
        <v>3.38</v>
      </c>
      <c r="P4220" t="s">
        <v>48</v>
      </c>
    </row>
    <row r="4221" spans="1:38" x14ac:dyDescent="0.25">
      <c r="A4221" t="s">
        <v>0</v>
      </c>
      <c r="B4221" s="1">
        <v>42661</v>
      </c>
      <c r="C4221" s="2">
        <v>0.75598910879629633</v>
      </c>
      <c r="D4221" t="s">
        <v>1338</v>
      </c>
      <c r="E4221" t="s">
        <v>68</v>
      </c>
      <c r="F4221">
        <v>3.38</v>
      </c>
      <c r="O4221" t="s">
        <v>69</v>
      </c>
    </row>
    <row r="4222" spans="1:38" x14ac:dyDescent="0.25">
      <c r="A4222" t="s">
        <v>0</v>
      </c>
      <c r="B4222" s="1">
        <v>42661</v>
      </c>
      <c r="C4222" s="2">
        <v>0.75598003472222219</v>
      </c>
      <c r="D4222" t="s">
        <v>1338</v>
      </c>
      <c r="E4222" t="s">
        <v>85</v>
      </c>
      <c r="F4222">
        <v>3.27</v>
      </c>
      <c r="AB4222">
        <v>0.1</v>
      </c>
      <c r="AC4222">
        <v>0.11</v>
      </c>
      <c r="AD4222">
        <v>0.108985</v>
      </c>
      <c r="AE4222">
        <v>-3.88E-4</v>
      </c>
      <c r="AF4222">
        <v>1.377E-3</v>
      </c>
      <c r="AG4222">
        <v>-0.407086</v>
      </c>
      <c r="AH4222">
        <v>-0.407086</v>
      </c>
      <c r="AI4222">
        <v>-814</v>
      </c>
      <c r="AJ4222">
        <v>1</v>
      </c>
    </row>
    <row r="4223" spans="1:38" x14ac:dyDescent="0.25">
      <c r="A4223" t="s">
        <v>0</v>
      </c>
      <c r="B4223" s="1">
        <v>42661</v>
      </c>
      <c r="C4223" s="2">
        <v>0.75598003472222219</v>
      </c>
      <c r="D4223" t="s">
        <v>1338</v>
      </c>
      <c r="E4223" t="s">
        <v>49</v>
      </c>
      <c r="F4223">
        <v>3.27</v>
      </c>
      <c r="J4223" t="s">
        <v>1838</v>
      </c>
      <c r="U4223">
        <v>3.27</v>
      </c>
      <c r="V4223">
        <v>3.778689</v>
      </c>
      <c r="W4223">
        <v>0.11029600000000001</v>
      </c>
      <c r="X4223">
        <v>0.11</v>
      </c>
      <c r="Y4223">
        <v>0.09</v>
      </c>
      <c r="Z4223">
        <v>0.108101</v>
      </c>
      <c r="AA4223">
        <v>1</v>
      </c>
    </row>
    <row r="4224" spans="1:38" x14ac:dyDescent="0.25">
      <c r="A4224" t="s">
        <v>0</v>
      </c>
      <c r="B4224" s="1">
        <v>42661</v>
      </c>
      <c r="C4224" s="2">
        <v>0.75599189814814816</v>
      </c>
      <c r="D4224" t="s">
        <v>1338</v>
      </c>
      <c r="E4224" t="s">
        <v>85</v>
      </c>
      <c r="F4224">
        <v>3.18</v>
      </c>
      <c r="AB4224">
        <v>0.1</v>
      </c>
      <c r="AC4224">
        <v>0.09</v>
      </c>
      <c r="AD4224">
        <v>0.10835599999999999</v>
      </c>
      <c r="AE4224">
        <v>-6.29E-4</v>
      </c>
      <c r="AF4224">
        <v>1.3630000000000001E-3</v>
      </c>
      <c r="AG4224">
        <v>-0.163742</v>
      </c>
      <c r="AH4224">
        <v>-0.163742</v>
      </c>
      <c r="AI4224">
        <v>-327</v>
      </c>
      <c r="AJ4224">
        <v>1</v>
      </c>
    </row>
    <row r="4225" spans="1:38" x14ac:dyDescent="0.25">
      <c r="A4225" t="s">
        <v>0</v>
      </c>
      <c r="B4225" s="1">
        <v>42661</v>
      </c>
      <c r="C4225" s="2">
        <v>0.75599189814814816</v>
      </c>
      <c r="D4225" t="s">
        <v>1338</v>
      </c>
      <c r="E4225" t="s">
        <v>49</v>
      </c>
      <c r="F4225">
        <v>3.18</v>
      </c>
      <c r="J4225" t="s">
        <v>1839</v>
      </c>
      <c r="U4225">
        <v>3.18</v>
      </c>
      <c r="V4225">
        <v>3.6686969999999999</v>
      </c>
      <c r="W4225">
        <v>0.111346</v>
      </c>
      <c r="X4225">
        <v>0.09</v>
      </c>
      <c r="Y4225">
        <v>0.1</v>
      </c>
      <c r="Z4225">
        <v>0.108593</v>
      </c>
      <c r="AA4225">
        <v>1</v>
      </c>
    </row>
    <row r="4226" spans="1:38" x14ac:dyDescent="0.25">
      <c r="A4226" t="s">
        <v>0</v>
      </c>
      <c r="B4226" s="1">
        <v>42661</v>
      </c>
      <c r="C4226" s="2">
        <v>0.75599319444444435</v>
      </c>
      <c r="D4226" t="s">
        <v>1338</v>
      </c>
      <c r="E4226" t="s">
        <v>47</v>
      </c>
      <c r="F4226">
        <v>3.18</v>
      </c>
      <c r="P4226" t="s">
        <v>1840</v>
      </c>
    </row>
    <row r="4227" spans="1:38" x14ac:dyDescent="0.25">
      <c r="A4227" t="s">
        <v>0</v>
      </c>
      <c r="B4227" s="1">
        <v>42661</v>
      </c>
      <c r="C4227" s="2">
        <v>0.75599319444444435</v>
      </c>
      <c r="D4227" t="s">
        <v>1338</v>
      </c>
      <c r="E4227" t="s">
        <v>47</v>
      </c>
      <c r="F4227">
        <v>3.18</v>
      </c>
      <c r="P4227" t="s">
        <v>51</v>
      </c>
    </row>
    <row r="4228" spans="1:38" x14ac:dyDescent="0.25">
      <c r="A4228" t="s">
        <v>0</v>
      </c>
      <c r="B4228" s="1">
        <v>42661</v>
      </c>
      <c r="C4228" s="2">
        <v>0.75599872685185188</v>
      </c>
      <c r="D4228" t="s">
        <v>1338</v>
      </c>
      <c r="E4228" t="s">
        <v>1841</v>
      </c>
      <c r="F4228">
        <v>3.18</v>
      </c>
      <c r="G4228">
        <v>109.22721</v>
      </c>
      <c r="H4228">
        <v>32.625</v>
      </c>
      <c r="AK4228">
        <v>0.17624999999999999</v>
      </c>
      <c r="AL4228">
        <v>-100</v>
      </c>
    </row>
    <row r="4229" spans="1:38" x14ac:dyDescent="0.25">
      <c r="A4229" t="s">
        <v>0</v>
      </c>
      <c r="B4229" s="1">
        <v>42661</v>
      </c>
      <c r="C4229" s="2">
        <v>0.75600260416666665</v>
      </c>
      <c r="D4229" t="s">
        <v>1338</v>
      </c>
      <c r="E4229" t="s">
        <v>85</v>
      </c>
      <c r="F4229">
        <v>3.08</v>
      </c>
      <c r="AB4229">
        <v>0.1</v>
      </c>
      <c r="AC4229">
        <v>0.1</v>
      </c>
      <c r="AD4229">
        <v>0.10770299999999999</v>
      </c>
      <c r="AE4229">
        <v>-6.5300000000000004E-4</v>
      </c>
      <c r="AF4229">
        <v>1.351E-3</v>
      </c>
      <c r="AG4229">
        <v>-9.2721999999999999E-2</v>
      </c>
      <c r="AH4229">
        <v>-9.2721999999999999E-2</v>
      </c>
      <c r="AI4229">
        <v>-185</v>
      </c>
      <c r="AJ4229">
        <v>1</v>
      </c>
    </row>
    <row r="4230" spans="1:38" x14ac:dyDescent="0.25">
      <c r="A4230" t="s">
        <v>0</v>
      </c>
      <c r="B4230" s="1">
        <v>42661</v>
      </c>
      <c r="C4230" s="2">
        <v>0.75600260416666665</v>
      </c>
      <c r="D4230" t="s">
        <v>1338</v>
      </c>
      <c r="E4230" t="s">
        <v>49</v>
      </c>
      <c r="F4230">
        <v>3.08</v>
      </c>
      <c r="J4230" t="s">
        <v>1842</v>
      </c>
      <c r="U4230">
        <v>3.08</v>
      </c>
      <c r="V4230">
        <v>3.5633949999999999</v>
      </c>
      <c r="W4230">
        <v>0.11104600000000001</v>
      </c>
      <c r="X4230">
        <v>0.1</v>
      </c>
      <c r="Y4230">
        <v>9.5000000000000001E-2</v>
      </c>
      <c r="Z4230">
        <v>0.109014</v>
      </c>
      <c r="AA4230">
        <v>1</v>
      </c>
    </row>
    <row r="4231" spans="1:38" x14ac:dyDescent="0.25">
      <c r="A4231" t="s">
        <v>0</v>
      </c>
      <c r="B4231" s="1">
        <v>42661</v>
      </c>
      <c r="C4231" s="2">
        <v>0.75601335648148149</v>
      </c>
      <c r="D4231" t="s">
        <v>1338</v>
      </c>
      <c r="E4231" t="s">
        <v>1841</v>
      </c>
      <c r="F4231">
        <v>3.08</v>
      </c>
      <c r="G4231">
        <v>109.155315</v>
      </c>
      <c r="H4231">
        <v>32.65</v>
      </c>
      <c r="AK4231">
        <v>0.13750000000000001</v>
      </c>
      <c r="AL4231">
        <v>-100</v>
      </c>
    </row>
    <row r="4232" spans="1:38" x14ac:dyDescent="0.25">
      <c r="A4232" t="s">
        <v>0</v>
      </c>
      <c r="B4232" s="1">
        <v>42661</v>
      </c>
      <c r="C4232" s="2">
        <v>0.75601459490740741</v>
      </c>
      <c r="D4232" t="s">
        <v>1338</v>
      </c>
      <c r="E4232" t="s">
        <v>85</v>
      </c>
      <c r="F4232">
        <v>2.99</v>
      </c>
      <c r="AB4232">
        <v>0.1</v>
      </c>
      <c r="AC4232">
        <v>0.09</v>
      </c>
      <c r="AD4232">
        <v>0.106878</v>
      </c>
      <c r="AE4232">
        <v>-8.25E-4</v>
      </c>
      <c r="AF4232">
        <v>1.34E-3</v>
      </c>
      <c r="AG4232">
        <v>0.111294</v>
      </c>
      <c r="AH4232">
        <v>0.111294</v>
      </c>
      <c r="AI4232">
        <v>222</v>
      </c>
      <c r="AJ4232">
        <v>1</v>
      </c>
    </row>
    <row r="4233" spans="1:38" x14ac:dyDescent="0.25">
      <c r="A4233" t="s">
        <v>0</v>
      </c>
      <c r="B4233" s="1">
        <v>42661</v>
      </c>
      <c r="C4233" s="2">
        <v>0.75601459490740741</v>
      </c>
      <c r="D4233" t="s">
        <v>1338</v>
      </c>
      <c r="E4233" t="s">
        <v>49</v>
      </c>
      <c r="F4233">
        <v>2.99</v>
      </c>
      <c r="J4233" t="s">
        <v>1843</v>
      </c>
      <c r="U4233">
        <v>2.99</v>
      </c>
      <c r="V4233">
        <v>3.4639799999999998</v>
      </c>
      <c r="W4233">
        <v>0.10906100000000001</v>
      </c>
      <c r="X4233">
        <v>0.09</v>
      </c>
      <c r="Y4233">
        <v>9.5000000000000001E-2</v>
      </c>
      <c r="Z4233">
        <v>0.109292</v>
      </c>
      <c r="AA4233">
        <v>1</v>
      </c>
    </row>
    <row r="4234" spans="1:38" x14ac:dyDescent="0.25">
      <c r="A4234" t="s">
        <v>0</v>
      </c>
      <c r="B4234" s="1">
        <v>42661</v>
      </c>
      <c r="C4234" s="2">
        <v>0.75602523148148137</v>
      </c>
      <c r="D4234" t="s">
        <v>1338</v>
      </c>
      <c r="E4234" t="s">
        <v>85</v>
      </c>
      <c r="F4234">
        <v>2.91</v>
      </c>
      <c r="AB4234">
        <v>0.1</v>
      </c>
      <c r="AC4234">
        <v>0.08</v>
      </c>
      <c r="AD4234">
        <v>0.10576099999999999</v>
      </c>
      <c r="AE4234">
        <v>-1.1169999999999999E-3</v>
      </c>
      <c r="AF4234">
        <v>1.3309999999999999E-3</v>
      </c>
      <c r="AG4234">
        <v>0.43409500000000001</v>
      </c>
      <c r="AH4234">
        <v>0.43409500000000001</v>
      </c>
      <c r="AI4234">
        <v>868</v>
      </c>
      <c r="AJ4234">
        <v>1</v>
      </c>
    </row>
    <row r="4235" spans="1:38" x14ac:dyDescent="0.25">
      <c r="A4235" t="s">
        <v>0</v>
      </c>
      <c r="B4235" s="1">
        <v>42661</v>
      </c>
      <c r="C4235" s="2">
        <v>0.75602523148148137</v>
      </c>
      <c r="D4235" t="s">
        <v>1338</v>
      </c>
      <c r="E4235" t="s">
        <v>49</v>
      </c>
      <c r="F4235">
        <v>2.91</v>
      </c>
      <c r="J4235" t="s">
        <v>1844</v>
      </c>
      <c r="U4235">
        <v>2.91</v>
      </c>
      <c r="V4235">
        <v>3.368455</v>
      </c>
      <c r="W4235">
        <v>0.10627</v>
      </c>
      <c r="X4235">
        <v>0.08</v>
      </c>
      <c r="Y4235">
        <v>8.5000000000000006E-2</v>
      </c>
      <c r="Z4235">
        <v>0.109476</v>
      </c>
      <c r="AA4235">
        <v>1</v>
      </c>
    </row>
    <row r="4236" spans="1:38" x14ac:dyDescent="0.25">
      <c r="A4236" t="s">
        <v>0</v>
      </c>
      <c r="B4236" s="1">
        <v>42661</v>
      </c>
      <c r="C4236" s="2">
        <v>0.75603652777777774</v>
      </c>
      <c r="D4236" t="s">
        <v>1338</v>
      </c>
      <c r="E4236" t="s">
        <v>85</v>
      </c>
      <c r="F4236">
        <v>2.8</v>
      </c>
      <c r="AB4236">
        <v>0.1</v>
      </c>
      <c r="AC4236">
        <v>0.11</v>
      </c>
      <c r="AD4236">
        <v>0.10491499999999999</v>
      </c>
      <c r="AE4236">
        <v>-8.4599999999999996E-4</v>
      </c>
      <c r="AF4236">
        <v>1.323E-3</v>
      </c>
      <c r="AG4236">
        <v>0.28503400000000001</v>
      </c>
      <c r="AH4236">
        <v>0.28503400000000001</v>
      </c>
      <c r="AI4236">
        <v>570</v>
      </c>
      <c r="AJ4236">
        <v>1</v>
      </c>
    </row>
    <row r="4237" spans="1:38" x14ac:dyDescent="0.25">
      <c r="A4237" t="s">
        <v>0</v>
      </c>
      <c r="B4237" s="1">
        <v>42661</v>
      </c>
      <c r="C4237" s="2">
        <v>0.75603652777777774</v>
      </c>
      <c r="D4237" t="s">
        <v>1338</v>
      </c>
      <c r="E4237" t="s">
        <v>49</v>
      </c>
      <c r="F4237">
        <v>2.8</v>
      </c>
      <c r="J4237" t="s">
        <v>1845</v>
      </c>
      <c r="U4237">
        <v>2.8</v>
      </c>
      <c r="V4237">
        <v>3.2737370000000001</v>
      </c>
      <c r="W4237">
        <v>0.103745</v>
      </c>
      <c r="X4237">
        <v>0.11</v>
      </c>
      <c r="Y4237">
        <v>9.5000000000000001E-2</v>
      </c>
      <c r="Z4237">
        <v>0.109557</v>
      </c>
      <c r="AA4237">
        <v>1</v>
      </c>
    </row>
    <row r="4238" spans="1:38" x14ac:dyDescent="0.25">
      <c r="A4238" t="s">
        <v>0</v>
      </c>
      <c r="B4238" s="1">
        <v>42661</v>
      </c>
      <c r="C4238" s="2">
        <v>0.75605326388888894</v>
      </c>
      <c r="D4238" t="s">
        <v>1338</v>
      </c>
      <c r="E4238" t="s">
        <v>46</v>
      </c>
      <c r="K4238">
        <v>791.93139599999995</v>
      </c>
      <c r="L4238">
        <v>15.2</v>
      </c>
      <c r="M4238">
        <v>19.501251</v>
      </c>
      <c r="N4238">
        <v>15.580793</v>
      </c>
    </row>
    <row r="4239" spans="1:38" x14ac:dyDescent="0.25">
      <c r="A4239" t="s">
        <v>0</v>
      </c>
      <c r="B4239" s="1">
        <v>42661</v>
      </c>
      <c r="C4239" s="2">
        <v>0.75604811342592593</v>
      </c>
      <c r="D4239" t="s">
        <v>1338</v>
      </c>
      <c r="E4239" t="s">
        <v>85</v>
      </c>
      <c r="F4239">
        <v>2.69</v>
      </c>
      <c r="AB4239">
        <v>0.1</v>
      </c>
      <c r="AC4239">
        <v>0.11</v>
      </c>
      <c r="AD4239">
        <v>0.10430499999999999</v>
      </c>
      <c r="AE4239">
        <v>-6.0999999999999997E-4</v>
      </c>
      <c r="AF4239">
        <v>1.3159999999999999E-3</v>
      </c>
      <c r="AG4239">
        <v>0.14508599999999999</v>
      </c>
      <c r="AH4239">
        <v>0.14508599999999999</v>
      </c>
      <c r="AI4239">
        <v>290</v>
      </c>
      <c r="AJ4239">
        <v>1</v>
      </c>
    </row>
    <row r="4240" spans="1:38" x14ac:dyDescent="0.25">
      <c r="A4240" t="s">
        <v>0</v>
      </c>
      <c r="B4240" s="1">
        <v>42661</v>
      </c>
      <c r="C4240" s="2">
        <v>0.75604811342592593</v>
      </c>
      <c r="D4240" t="s">
        <v>1338</v>
      </c>
      <c r="E4240" t="s">
        <v>49</v>
      </c>
      <c r="F4240">
        <v>2.69</v>
      </c>
      <c r="J4240" t="s">
        <v>1846</v>
      </c>
      <c r="U4240">
        <v>2.69</v>
      </c>
      <c r="V4240">
        <v>3.178852</v>
      </c>
      <c r="W4240">
        <v>0.101684</v>
      </c>
      <c r="X4240">
        <v>0.11</v>
      </c>
      <c r="Y4240">
        <v>0.11</v>
      </c>
      <c r="Z4240">
        <v>0.109528</v>
      </c>
      <c r="AA4240">
        <v>1</v>
      </c>
    </row>
    <row r="4241" spans="1:38" x14ac:dyDescent="0.25">
      <c r="A4241" t="s">
        <v>0</v>
      </c>
      <c r="B4241" s="1">
        <v>42661</v>
      </c>
      <c r="C4241" s="2">
        <v>0.75605965277777776</v>
      </c>
      <c r="D4241" t="s">
        <v>1338</v>
      </c>
      <c r="E4241" t="s">
        <v>85</v>
      </c>
      <c r="F4241">
        <v>2.57</v>
      </c>
      <c r="AB4241">
        <v>0.1</v>
      </c>
      <c r="AC4241">
        <v>0.12</v>
      </c>
      <c r="AD4241">
        <v>0.104062</v>
      </c>
      <c r="AE4241">
        <v>-2.43E-4</v>
      </c>
      <c r="AF4241">
        <v>1.31E-3</v>
      </c>
      <c r="AG4241">
        <v>-0.129359</v>
      </c>
      <c r="AH4241">
        <v>-0.129359</v>
      </c>
      <c r="AI4241">
        <v>-258</v>
      </c>
      <c r="AJ4241">
        <v>1</v>
      </c>
    </row>
    <row r="4242" spans="1:38" x14ac:dyDescent="0.25">
      <c r="A4242" t="s">
        <v>0</v>
      </c>
      <c r="B4242" s="1">
        <v>42661</v>
      </c>
      <c r="C4242" s="2">
        <v>0.75605965277777776</v>
      </c>
      <c r="D4242" t="s">
        <v>1338</v>
      </c>
      <c r="E4242" t="s">
        <v>49</v>
      </c>
      <c r="F4242">
        <v>2.57</v>
      </c>
      <c r="J4242" t="s">
        <v>1847</v>
      </c>
      <c r="U4242">
        <v>2.57</v>
      </c>
      <c r="V4242">
        <v>3.0848620000000002</v>
      </c>
      <c r="W4242">
        <v>9.9601999999999996E-2</v>
      </c>
      <c r="X4242">
        <v>0.12</v>
      </c>
      <c r="Y4242">
        <v>0.115</v>
      </c>
      <c r="Z4242">
        <v>0.10944</v>
      </c>
      <c r="AA4242">
        <v>1</v>
      </c>
    </row>
    <row r="4243" spans="1:38" x14ac:dyDescent="0.25">
      <c r="A4243" t="s">
        <v>0</v>
      </c>
      <c r="B4243" s="1">
        <v>42661</v>
      </c>
      <c r="C4243" s="2">
        <v>0.75606251157407411</v>
      </c>
      <c r="D4243" t="s">
        <v>1338</v>
      </c>
      <c r="E4243" t="s">
        <v>1841</v>
      </c>
      <c r="F4243">
        <v>2.57</v>
      </c>
      <c r="G4243">
        <v>109.12160799999999</v>
      </c>
      <c r="H4243">
        <v>32.65</v>
      </c>
      <c r="AK4243">
        <v>0.15</v>
      </c>
      <c r="AL4243">
        <v>-100</v>
      </c>
    </row>
    <row r="4244" spans="1:38" x14ac:dyDescent="0.25">
      <c r="A4244" t="s">
        <v>0</v>
      </c>
      <c r="B4244" s="1">
        <v>42661</v>
      </c>
      <c r="C4244" s="2">
        <v>0.75607043981481492</v>
      </c>
      <c r="D4244" t="s">
        <v>1338</v>
      </c>
      <c r="E4244" t="s">
        <v>85</v>
      </c>
      <c r="F4244">
        <v>2.46</v>
      </c>
      <c r="AB4244">
        <v>0.1</v>
      </c>
      <c r="AC4244">
        <v>0.11</v>
      </c>
      <c r="AD4244">
        <v>0.10396</v>
      </c>
      <c r="AE4244">
        <v>-1.02E-4</v>
      </c>
      <c r="AF4244">
        <v>1.3029999999999999E-3</v>
      </c>
      <c r="AG4244">
        <v>-0.23413999999999999</v>
      </c>
      <c r="AH4244">
        <v>-0.23413999999999999</v>
      </c>
      <c r="AI4244">
        <v>-468</v>
      </c>
      <c r="AJ4244">
        <v>1</v>
      </c>
    </row>
    <row r="4245" spans="1:38" x14ac:dyDescent="0.25">
      <c r="A4245" t="s">
        <v>0</v>
      </c>
      <c r="B4245" s="1">
        <v>42661</v>
      </c>
      <c r="C4245" s="2">
        <v>0.75607043981481492</v>
      </c>
      <c r="D4245" t="s">
        <v>1338</v>
      </c>
      <c r="E4245" t="s">
        <v>49</v>
      </c>
      <c r="F4245">
        <v>2.46</v>
      </c>
      <c r="J4245" t="s">
        <v>1848</v>
      </c>
      <c r="U4245">
        <v>2.46</v>
      </c>
      <c r="V4245">
        <v>2.991565</v>
      </c>
      <c r="W4245">
        <v>9.7356999999999999E-2</v>
      </c>
      <c r="X4245">
        <v>0.11</v>
      </c>
      <c r="Y4245">
        <v>0.115</v>
      </c>
      <c r="Z4245">
        <v>0.109336</v>
      </c>
      <c r="AA4245">
        <v>1</v>
      </c>
    </row>
    <row r="4246" spans="1:38" x14ac:dyDescent="0.25">
      <c r="A4246" t="s">
        <v>0</v>
      </c>
      <c r="B4246" s="1">
        <v>42661</v>
      </c>
      <c r="C4246" s="2">
        <v>0.75608177083333328</v>
      </c>
      <c r="D4246" t="s">
        <v>1338</v>
      </c>
      <c r="E4246" t="s">
        <v>85</v>
      </c>
      <c r="F4246">
        <v>2.35</v>
      </c>
      <c r="AB4246">
        <v>0.1</v>
      </c>
      <c r="AC4246">
        <v>0.11</v>
      </c>
      <c r="AD4246">
        <v>0.103976</v>
      </c>
      <c r="AE4246">
        <v>1.5999999999999999E-5</v>
      </c>
      <c r="AF4246">
        <v>1.297E-3</v>
      </c>
      <c r="AG4246">
        <v>-0.32928200000000002</v>
      </c>
      <c r="AH4246">
        <v>-0.32928200000000002</v>
      </c>
      <c r="AI4246">
        <v>-658</v>
      </c>
      <c r="AJ4246">
        <v>1</v>
      </c>
    </row>
    <row r="4247" spans="1:38" x14ac:dyDescent="0.25">
      <c r="A4247" t="s">
        <v>0</v>
      </c>
      <c r="B4247" s="1">
        <v>42661</v>
      </c>
      <c r="C4247" s="2">
        <v>0.75608177083333328</v>
      </c>
      <c r="D4247" t="s">
        <v>1338</v>
      </c>
      <c r="E4247" t="s">
        <v>49</v>
      </c>
      <c r="F4247">
        <v>2.35</v>
      </c>
      <c r="J4247" t="s">
        <v>1849</v>
      </c>
      <c r="U4247">
        <v>2.35</v>
      </c>
      <c r="V4247">
        <v>2.8957579999999998</v>
      </c>
      <c r="W4247">
        <v>9.5602999999999994E-2</v>
      </c>
      <c r="X4247">
        <v>0.11</v>
      </c>
      <c r="Y4247">
        <v>0.11</v>
      </c>
      <c r="Z4247">
        <v>0.109195</v>
      </c>
      <c r="AA4247">
        <v>1</v>
      </c>
    </row>
    <row r="4248" spans="1:38" x14ac:dyDescent="0.25">
      <c r="A4248" t="s">
        <v>0</v>
      </c>
      <c r="B4248" s="1">
        <v>42661</v>
      </c>
      <c r="C4248" s="2">
        <v>0.75608694444444435</v>
      </c>
      <c r="D4248" t="s">
        <v>1338</v>
      </c>
      <c r="E4248" t="s">
        <v>1841</v>
      </c>
      <c r="F4248">
        <v>2.35</v>
      </c>
      <c r="G4248">
        <v>109.119658</v>
      </c>
      <c r="H4248">
        <v>32.65</v>
      </c>
      <c r="AK4248">
        <v>0.18</v>
      </c>
      <c r="AL4248">
        <v>-100</v>
      </c>
    </row>
    <row r="4249" spans="1:38" x14ac:dyDescent="0.25">
      <c r="A4249" t="s">
        <v>0</v>
      </c>
      <c r="B4249" s="1">
        <v>42661</v>
      </c>
      <c r="C4249" s="2">
        <v>0.75609306712962965</v>
      </c>
      <c r="D4249" t="s">
        <v>1338</v>
      </c>
      <c r="E4249" t="s">
        <v>85</v>
      </c>
      <c r="F4249">
        <v>2.25</v>
      </c>
      <c r="AB4249">
        <v>0.1</v>
      </c>
      <c r="AC4249">
        <v>0.1</v>
      </c>
      <c r="AD4249">
        <v>0.103923</v>
      </c>
      <c r="AE4249">
        <v>-5.1999999999999997E-5</v>
      </c>
      <c r="AF4249">
        <v>1.291E-3</v>
      </c>
      <c r="AG4249">
        <v>-0.27070100000000002</v>
      </c>
      <c r="AH4249">
        <v>-0.27070100000000002</v>
      </c>
      <c r="AI4249">
        <v>-541</v>
      </c>
      <c r="AJ4249">
        <v>1</v>
      </c>
    </row>
    <row r="4250" spans="1:38" x14ac:dyDescent="0.25">
      <c r="A4250" t="s">
        <v>0</v>
      </c>
      <c r="B4250" s="1">
        <v>42661</v>
      </c>
      <c r="C4250" s="2">
        <v>0.75609306712962965</v>
      </c>
      <c r="D4250" t="s">
        <v>1338</v>
      </c>
      <c r="E4250" t="s">
        <v>49</v>
      </c>
      <c r="F4250">
        <v>2.25</v>
      </c>
      <c r="J4250" t="s">
        <v>1850</v>
      </c>
      <c r="U4250">
        <v>2.25</v>
      </c>
      <c r="V4250">
        <v>2.7938230000000002</v>
      </c>
      <c r="W4250">
        <v>9.5186000000000007E-2</v>
      </c>
      <c r="X4250">
        <v>0.1</v>
      </c>
      <c r="Y4250">
        <v>0.105</v>
      </c>
      <c r="Z4250">
        <v>0.10913299999999999</v>
      </c>
      <c r="AA4250">
        <v>1</v>
      </c>
    </row>
    <row r="4251" spans="1:38" x14ac:dyDescent="0.25">
      <c r="A4251" t="s">
        <v>0</v>
      </c>
      <c r="B4251" s="1">
        <v>42661</v>
      </c>
      <c r="C4251" s="2">
        <v>0.75610436342592591</v>
      </c>
      <c r="D4251" t="s">
        <v>1338</v>
      </c>
      <c r="E4251" t="s">
        <v>85</v>
      </c>
      <c r="F4251">
        <v>2.15</v>
      </c>
      <c r="AB4251">
        <v>0.1</v>
      </c>
      <c r="AC4251">
        <v>0.1</v>
      </c>
      <c r="AD4251">
        <v>0.10381600000000001</v>
      </c>
      <c r="AE4251">
        <v>-1.07E-4</v>
      </c>
      <c r="AF4251">
        <v>1.284E-3</v>
      </c>
      <c r="AG4251">
        <v>-0.218227</v>
      </c>
      <c r="AH4251">
        <v>-0.218227</v>
      </c>
      <c r="AI4251">
        <v>-436</v>
      </c>
      <c r="AJ4251">
        <v>1</v>
      </c>
    </row>
    <row r="4252" spans="1:38" x14ac:dyDescent="0.25">
      <c r="A4252" t="s">
        <v>0</v>
      </c>
      <c r="B4252" s="1">
        <v>42661</v>
      </c>
      <c r="C4252" s="2">
        <v>0.75610436342592591</v>
      </c>
      <c r="D4252" t="s">
        <v>1338</v>
      </c>
      <c r="E4252" t="s">
        <v>49</v>
      </c>
      <c r="F4252">
        <v>2.15</v>
      </c>
      <c r="J4252" t="s">
        <v>1851</v>
      </c>
      <c r="U4252">
        <v>2.15</v>
      </c>
      <c r="V4252">
        <v>2.6854369999999999</v>
      </c>
      <c r="W4252">
        <v>9.6295000000000006E-2</v>
      </c>
      <c r="X4252">
        <v>0.1</v>
      </c>
      <c r="Y4252">
        <v>0.1</v>
      </c>
      <c r="Z4252">
        <v>0.109136</v>
      </c>
      <c r="AA4252">
        <v>1</v>
      </c>
    </row>
    <row r="4253" spans="1:38" x14ac:dyDescent="0.25">
      <c r="A4253" t="s">
        <v>0</v>
      </c>
      <c r="B4253" s="1">
        <v>42661</v>
      </c>
      <c r="C4253" s="2">
        <v>0.7561166782407408</v>
      </c>
      <c r="D4253" t="s">
        <v>1338</v>
      </c>
      <c r="E4253" t="s">
        <v>85</v>
      </c>
      <c r="F4253">
        <v>2.04</v>
      </c>
      <c r="AB4253">
        <v>0.1</v>
      </c>
      <c r="AC4253">
        <v>0.11</v>
      </c>
      <c r="AD4253">
        <v>0.10383000000000001</v>
      </c>
      <c r="AE4253">
        <v>1.2999999999999999E-5</v>
      </c>
      <c r="AF4253">
        <v>1.2780000000000001E-3</v>
      </c>
      <c r="AG4253">
        <v>-0.31587900000000002</v>
      </c>
      <c r="AH4253">
        <v>-0.31587900000000002</v>
      </c>
      <c r="AI4253">
        <v>-631</v>
      </c>
      <c r="AJ4253">
        <v>1</v>
      </c>
    </row>
    <row r="4254" spans="1:38" x14ac:dyDescent="0.25">
      <c r="A4254" t="s">
        <v>0</v>
      </c>
      <c r="B4254" s="1">
        <v>42661</v>
      </c>
      <c r="C4254" s="2">
        <v>0.7561166782407408</v>
      </c>
      <c r="D4254" t="s">
        <v>1338</v>
      </c>
      <c r="E4254" t="s">
        <v>49</v>
      </c>
      <c r="F4254">
        <v>2.04</v>
      </c>
      <c r="J4254" t="s">
        <v>1852</v>
      </c>
      <c r="U4254">
        <v>2.04</v>
      </c>
      <c r="V4254">
        <v>2.5738509999999999</v>
      </c>
      <c r="W4254">
        <v>9.8281999999999994E-2</v>
      </c>
      <c r="X4254">
        <v>0.11</v>
      </c>
      <c r="Y4254">
        <v>0.105</v>
      </c>
      <c r="Z4254">
        <v>0.10911999999999999</v>
      </c>
      <c r="AA4254">
        <v>1</v>
      </c>
    </row>
    <row r="4255" spans="1:38" x14ac:dyDescent="0.25">
      <c r="A4255" t="s">
        <v>0</v>
      </c>
      <c r="B4255" s="1">
        <v>42661</v>
      </c>
      <c r="C4255" s="2">
        <v>0.75612469907407409</v>
      </c>
      <c r="D4255" t="s">
        <v>1338</v>
      </c>
      <c r="E4255" t="s">
        <v>1841</v>
      </c>
      <c r="F4255">
        <v>2.04</v>
      </c>
      <c r="G4255">
        <v>109.103599</v>
      </c>
      <c r="H4255">
        <v>32.65</v>
      </c>
      <c r="AK4255">
        <v>0.14124999999999999</v>
      </c>
      <c r="AL4255">
        <v>-100</v>
      </c>
    </row>
    <row r="4256" spans="1:38" x14ac:dyDescent="0.25">
      <c r="A4256" t="s">
        <v>0</v>
      </c>
      <c r="B4256" s="1">
        <v>42661</v>
      </c>
      <c r="C4256" s="2">
        <v>0.7561269791666666</v>
      </c>
      <c r="D4256" t="s">
        <v>1338</v>
      </c>
      <c r="E4256" t="s">
        <v>85</v>
      </c>
      <c r="F4256">
        <v>1.92</v>
      </c>
      <c r="AB4256">
        <v>0.1</v>
      </c>
      <c r="AC4256">
        <v>0.12</v>
      </c>
      <c r="AD4256">
        <v>0.104106</v>
      </c>
      <c r="AE4256">
        <v>2.7599999999999999E-4</v>
      </c>
      <c r="AF4256">
        <v>1.2719999999999999E-3</v>
      </c>
      <c r="AG4256">
        <v>-0.54810099999999995</v>
      </c>
      <c r="AH4256">
        <v>-0.54810099999999995</v>
      </c>
      <c r="AI4256">
        <v>-1096</v>
      </c>
      <c r="AJ4256">
        <v>1</v>
      </c>
    </row>
    <row r="4257" spans="1:38" x14ac:dyDescent="0.25">
      <c r="A4257" t="s">
        <v>0</v>
      </c>
      <c r="B4257" s="1">
        <v>42661</v>
      </c>
      <c r="C4257" s="2">
        <v>0.7561269791666666</v>
      </c>
      <c r="D4257" t="s">
        <v>1338</v>
      </c>
      <c r="E4257" t="s">
        <v>49</v>
      </c>
      <c r="F4257">
        <v>1.92</v>
      </c>
      <c r="J4257" t="s">
        <v>1853</v>
      </c>
      <c r="U4257">
        <v>1.92</v>
      </c>
      <c r="V4257">
        <v>2.4630730000000001</v>
      </c>
      <c r="W4257">
        <v>0.100269</v>
      </c>
      <c r="X4257">
        <v>0.12</v>
      </c>
      <c r="Y4257">
        <v>0.115</v>
      </c>
      <c r="Z4257">
        <v>0.10921699999999999</v>
      </c>
      <c r="AA4257">
        <v>1</v>
      </c>
    </row>
    <row r="4258" spans="1:38" x14ac:dyDescent="0.25">
      <c r="A4258" t="s">
        <v>0</v>
      </c>
      <c r="B4258" s="1">
        <v>42661</v>
      </c>
      <c r="C4258" s="2">
        <v>0.7561383796296296</v>
      </c>
      <c r="D4258" t="s">
        <v>1338</v>
      </c>
      <c r="E4258" t="s">
        <v>85</v>
      </c>
      <c r="F4258">
        <v>1.88</v>
      </c>
      <c r="AB4258">
        <v>0.1</v>
      </c>
      <c r="AC4258">
        <v>0.04</v>
      </c>
      <c r="AD4258">
        <v>0.103281</v>
      </c>
      <c r="AE4258">
        <v>-8.25E-4</v>
      </c>
      <c r="AF4258">
        <v>1.2669999999999999E-3</v>
      </c>
      <c r="AG4258">
        <v>0.39842699999999998</v>
      </c>
      <c r="AH4258">
        <v>0.39842699999999998</v>
      </c>
      <c r="AI4258">
        <v>796</v>
      </c>
      <c r="AJ4258">
        <v>1</v>
      </c>
    </row>
    <row r="4259" spans="1:38" x14ac:dyDescent="0.25">
      <c r="A4259" t="s">
        <v>0</v>
      </c>
      <c r="B4259" s="1">
        <v>42661</v>
      </c>
      <c r="C4259" s="2">
        <v>0.7561383796296296</v>
      </c>
      <c r="D4259" t="s">
        <v>1338</v>
      </c>
      <c r="E4259" t="s">
        <v>49</v>
      </c>
      <c r="F4259">
        <v>1.88</v>
      </c>
      <c r="J4259" t="s">
        <v>1854</v>
      </c>
      <c r="U4259">
        <v>1.88</v>
      </c>
      <c r="V4259">
        <v>2.3552629999999999</v>
      </c>
      <c r="W4259">
        <v>0.101869</v>
      </c>
      <c r="X4259">
        <v>0.04</v>
      </c>
      <c r="Y4259">
        <v>0.08</v>
      </c>
      <c r="Z4259">
        <v>0.109292</v>
      </c>
      <c r="AA4259">
        <v>1</v>
      </c>
    </row>
    <row r="4260" spans="1:38" x14ac:dyDescent="0.25">
      <c r="A4260" t="s">
        <v>0</v>
      </c>
      <c r="B4260" s="1">
        <v>42661</v>
      </c>
      <c r="C4260" s="2">
        <v>0.7561508217592593</v>
      </c>
      <c r="D4260" t="s">
        <v>1338</v>
      </c>
      <c r="E4260" t="s">
        <v>85</v>
      </c>
      <c r="F4260">
        <v>1.77</v>
      </c>
      <c r="AB4260">
        <v>0.1</v>
      </c>
      <c r="AC4260">
        <v>0.11</v>
      </c>
      <c r="AD4260">
        <v>0.102716</v>
      </c>
      <c r="AE4260">
        <v>-5.6599999999999999E-4</v>
      </c>
      <c r="AF4260">
        <v>1.2620000000000001E-3</v>
      </c>
      <c r="AG4260">
        <v>0.23661099999999999</v>
      </c>
      <c r="AH4260">
        <v>0.23661099999999999</v>
      </c>
      <c r="AI4260">
        <v>473</v>
      </c>
      <c r="AJ4260">
        <v>1</v>
      </c>
    </row>
    <row r="4261" spans="1:38" x14ac:dyDescent="0.25">
      <c r="A4261" t="s">
        <v>0</v>
      </c>
      <c r="B4261" s="1">
        <v>42661</v>
      </c>
      <c r="C4261" s="2">
        <v>0.7561508217592593</v>
      </c>
      <c r="D4261" t="s">
        <v>1338</v>
      </c>
      <c r="E4261" t="s">
        <v>49</v>
      </c>
      <c r="F4261">
        <v>1.77</v>
      </c>
      <c r="J4261" t="s">
        <v>1855</v>
      </c>
      <c r="U4261">
        <v>1.77</v>
      </c>
      <c r="V4261">
        <v>2.2499259999999999</v>
      </c>
      <c r="W4261">
        <v>0.103274</v>
      </c>
      <c r="X4261">
        <v>0.11</v>
      </c>
      <c r="Y4261">
        <v>7.4999999999999997E-2</v>
      </c>
      <c r="Z4261">
        <v>0.109264</v>
      </c>
      <c r="AA4261">
        <v>1</v>
      </c>
    </row>
    <row r="4262" spans="1:38" x14ac:dyDescent="0.25">
      <c r="A4262" t="s">
        <v>0</v>
      </c>
      <c r="B4262" s="1">
        <v>42661</v>
      </c>
      <c r="C4262" s="2">
        <v>0.75616012731481475</v>
      </c>
      <c r="D4262" t="s">
        <v>1338</v>
      </c>
      <c r="E4262" t="s">
        <v>1856</v>
      </c>
      <c r="F4262">
        <v>1.77</v>
      </c>
      <c r="G4262">
        <v>109.034496</v>
      </c>
      <c r="H4262">
        <v>32.65</v>
      </c>
      <c r="AK4262">
        <v>0.15</v>
      </c>
      <c r="AL4262">
        <v>-100</v>
      </c>
    </row>
    <row r="4263" spans="1:38" x14ac:dyDescent="0.25">
      <c r="A4263" t="s">
        <v>0</v>
      </c>
      <c r="B4263" s="1">
        <v>42661</v>
      </c>
      <c r="C4263" s="2">
        <v>0.75618469907407404</v>
      </c>
      <c r="D4263" t="s">
        <v>1338</v>
      </c>
      <c r="E4263" t="s">
        <v>173</v>
      </c>
    </row>
    <row r="4264" spans="1:38" x14ac:dyDescent="0.25">
      <c r="A4264" t="s">
        <v>0</v>
      </c>
      <c r="B4264" s="1">
        <v>42661</v>
      </c>
      <c r="C4264" s="2">
        <v>0.75616137731481492</v>
      </c>
      <c r="D4264" t="s">
        <v>1338</v>
      </c>
      <c r="E4264" t="s">
        <v>85</v>
      </c>
      <c r="F4264">
        <v>1.68</v>
      </c>
      <c r="AB4264">
        <v>0.1</v>
      </c>
      <c r="AC4264">
        <v>0.09</v>
      </c>
      <c r="AD4264">
        <v>0.10204299999999999</v>
      </c>
      <c r="AE4264">
        <v>-6.7199999999999996E-4</v>
      </c>
      <c r="AF4264">
        <v>1.2589999999999999E-3</v>
      </c>
      <c r="AG4264">
        <v>0.375527</v>
      </c>
      <c r="AH4264">
        <v>0.375527</v>
      </c>
      <c r="AI4264">
        <v>751</v>
      </c>
      <c r="AJ4264">
        <v>1</v>
      </c>
    </row>
    <row r="4265" spans="1:38" x14ac:dyDescent="0.25">
      <c r="A4265" t="s">
        <v>0</v>
      </c>
      <c r="B4265" s="1">
        <v>42661</v>
      </c>
      <c r="C4265" s="2">
        <v>0.75616137731481492</v>
      </c>
      <c r="D4265" t="s">
        <v>1338</v>
      </c>
      <c r="E4265" t="s">
        <v>49</v>
      </c>
      <c r="F4265">
        <v>1.68</v>
      </c>
      <c r="J4265" t="s">
        <v>1857</v>
      </c>
      <c r="U4265">
        <v>1.68</v>
      </c>
      <c r="V4265">
        <v>2.1458189999999999</v>
      </c>
      <c r="W4265">
        <v>0.104611</v>
      </c>
      <c r="X4265">
        <v>0.09</v>
      </c>
      <c r="Y4265">
        <v>0.1</v>
      </c>
      <c r="Z4265">
        <v>0.109182</v>
      </c>
      <c r="AA4265">
        <v>1</v>
      </c>
    </row>
    <row r="4266" spans="1:38" x14ac:dyDescent="0.25">
      <c r="A4266" t="s">
        <v>0</v>
      </c>
      <c r="B4266" s="1">
        <v>42661</v>
      </c>
      <c r="C4266" s="2">
        <v>0.75617218749999993</v>
      </c>
      <c r="D4266" t="s">
        <v>1338</v>
      </c>
      <c r="E4266" t="s">
        <v>85</v>
      </c>
      <c r="F4266">
        <v>1.59</v>
      </c>
      <c r="AB4266">
        <v>0.1</v>
      </c>
      <c r="AC4266">
        <v>0.09</v>
      </c>
      <c r="AD4266">
        <v>0.101295</v>
      </c>
      <c r="AE4266">
        <v>-7.4799999999999997E-4</v>
      </c>
      <c r="AF4266">
        <v>1.2570000000000001E-3</v>
      </c>
      <c r="AG4266">
        <v>0.49637199999999998</v>
      </c>
      <c r="AH4266">
        <v>0.49637199999999998</v>
      </c>
      <c r="AI4266">
        <v>992</v>
      </c>
      <c r="AJ4266">
        <v>1</v>
      </c>
    </row>
    <row r="4267" spans="1:38" x14ac:dyDescent="0.25">
      <c r="A4267" t="s">
        <v>0</v>
      </c>
      <c r="B4267" s="1">
        <v>42661</v>
      </c>
      <c r="C4267" s="2">
        <v>0.75617218749999993</v>
      </c>
      <c r="D4267" t="s">
        <v>1338</v>
      </c>
      <c r="E4267" t="s">
        <v>49</v>
      </c>
      <c r="F4267">
        <v>1.59</v>
      </c>
      <c r="J4267" t="s">
        <v>1858</v>
      </c>
      <c r="U4267">
        <v>1.59</v>
      </c>
      <c r="V4267">
        <v>2.0444360000000001</v>
      </c>
      <c r="W4267">
        <v>0.1053</v>
      </c>
      <c r="X4267">
        <v>0.09</v>
      </c>
      <c r="Y4267">
        <v>0.09</v>
      </c>
      <c r="Z4267">
        <v>0.10903400000000001</v>
      </c>
      <c r="AA4267">
        <v>1</v>
      </c>
    </row>
    <row r="4268" spans="1:38" x14ac:dyDescent="0.25">
      <c r="A4268" t="s">
        <v>0</v>
      </c>
      <c r="B4268" s="1">
        <v>42661</v>
      </c>
      <c r="C4268" s="2">
        <v>0.7561835185185185</v>
      </c>
      <c r="D4268" t="s">
        <v>1338</v>
      </c>
      <c r="E4268" t="s">
        <v>85</v>
      </c>
      <c r="F4268">
        <v>1.49</v>
      </c>
      <c r="AB4268">
        <v>0.1</v>
      </c>
      <c r="AC4268">
        <v>0.1</v>
      </c>
      <c r="AD4268">
        <v>0.10066</v>
      </c>
      <c r="AE4268">
        <v>-6.3500000000000004E-4</v>
      </c>
      <c r="AF4268">
        <v>1.256E-3</v>
      </c>
      <c r="AG4268">
        <v>0.45616200000000001</v>
      </c>
      <c r="AH4268">
        <v>0.45616200000000001</v>
      </c>
      <c r="AI4268">
        <v>912</v>
      </c>
      <c r="AJ4268">
        <v>1</v>
      </c>
    </row>
    <row r="4269" spans="1:38" x14ac:dyDescent="0.25">
      <c r="A4269" t="s">
        <v>0</v>
      </c>
      <c r="B4269" s="1">
        <v>42661</v>
      </c>
      <c r="C4269" s="2">
        <v>0.7561835185185185</v>
      </c>
      <c r="D4269" t="s">
        <v>1338</v>
      </c>
      <c r="E4269" t="s">
        <v>49</v>
      </c>
      <c r="F4269">
        <v>1.49</v>
      </c>
      <c r="J4269" t="s">
        <v>1859</v>
      </c>
      <c r="U4269">
        <v>1.49</v>
      </c>
      <c r="V4269">
        <v>1.9491350000000001</v>
      </c>
      <c r="W4269">
        <v>0.104479</v>
      </c>
      <c r="X4269">
        <v>0.1</v>
      </c>
      <c r="Y4269">
        <v>9.5000000000000001E-2</v>
      </c>
      <c r="Z4269">
        <v>0.108795</v>
      </c>
      <c r="AA4269">
        <v>1</v>
      </c>
    </row>
    <row r="4270" spans="1:38" x14ac:dyDescent="0.25">
      <c r="A4270" t="s">
        <v>0</v>
      </c>
      <c r="B4270" s="1">
        <v>42661</v>
      </c>
      <c r="C4270" s="2">
        <v>0.75618584490740748</v>
      </c>
      <c r="D4270" t="s">
        <v>1338</v>
      </c>
      <c r="E4270" t="s">
        <v>47</v>
      </c>
      <c r="F4270">
        <v>1.49</v>
      </c>
      <c r="P4270" t="s">
        <v>48</v>
      </c>
    </row>
    <row r="4271" spans="1:38" x14ac:dyDescent="0.25">
      <c r="A4271" t="s">
        <v>0</v>
      </c>
      <c r="B4271" s="1">
        <v>42661</v>
      </c>
      <c r="C4271" s="2">
        <v>0.75620400462962956</v>
      </c>
      <c r="D4271" t="s">
        <v>1338</v>
      </c>
      <c r="E4271" t="s">
        <v>68</v>
      </c>
      <c r="F4271">
        <v>1.49</v>
      </c>
      <c r="O4271" t="s">
        <v>69</v>
      </c>
    </row>
    <row r="4272" spans="1:38" x14ac:dyDescent="0.25">
      <c r="A4272" t="s">
        <v>0</v>
      </c>
      <c r="B4272" s="1">
        <v>42661</v>
      </c>
      <c r="C4272" s="2">
        <v>0.75619494212962968</v>
      </c>
      <c r="D4272" t="s">
        <v>1338</v>
      </c>
      <c r="E4272" t="s">
        <v>85</v>
      </c>
      <c r="F4272">
        <v>1.37</v>
      </c>
      <c r="AB4272">
        <v>0.1</v>
      </c>
      <c r="AC4272">
        <v>0.12</v>
      </c>
      <c r="AD4272">
        <v>0.100457</v>
      </c>
      <c r="AE4272">
        <v>-2.03E-4</v>
      </c>
      <c r="AF4272">
        <v>1.255E-3</v>
      </c>
      <c r="AG4272">
        <v>0.127221</v>
      </c>
      <c r="AH4272">
        <v>0.127221</v>
      </c>
      <c r="AI4272">
        <v>254</v>
      </c>
      <c r="AJ4272">
        <v>1</v>
      </c>
    </row>
    <row r="4273" spans="1:38" x14ac:dyDescent="0.25">
      <c r="A4273" t="s">
        <v>0</v>
      </c>
      <c r="B4273" s="1">
        <v>42661</v>
      </c>
      <c r="C4273" s="2">
        <v>0.75619494212962968</v>
      </c>
      <c r="D4273" t="s">
        <v>1338</v>
      </c>
      <c r="E4273" t="s">
        <v>49</v>
      </c>
      <c r="F4273">
        <v>1.37</v>
      </c>
      <c r="J4273" t="s">
        <v>1860</v>
      </c>
      <c r="U4273">
        <v>1.37</v>
      </c>
      <c r="V4273">
        <v>1.8595710000000001</v>
      </c>
      <c r="W4273">
        <v>0.10215100000000001</v>
      </c>
      <c r="X4273">
        <v>0.12</v>
      </c>
      <c r="Y4273">
        <v>0.11</v>
      </c>
      <c r="Z4273">
        <v>0.10846</v>
      </c>
      <c r="AA4273">
        <v>1</v>
      </c>
    </row>
    <row r="4274" spans="1:38" x14ac:dyDescent="0.25">
      <c r="A4274" t="s">
        <v>0</v>
      </c>
      <c r="B4274" s="1">
        <v>42661</v>
      </c>
      <c r="C4274" s="2">
        <v>0.75620523148148155</v>
      </c>
      <c r="D4274" t="s">
        <v>1338</v>
      </c>
      <c r="E4274" t="s">
        <v>47</v>
      </c>
      <c r="F4274">
        <v>1.37</v>
      </c>
      <c r="P4274" t="s">
        <v>1861</v>
      </c>
    </row>
    <row r="4275" spans="1:38" x14ac:dyDescent="0.25">
      <c r="A4275" t="s">
        <v>0</v>
      </c>
      <c r="B4275" s="1">
        <v>42661</v>
      </c>
      <c r="C4275" s="2">
        <v>0.75620523148148155</v>
      </c>
      <c r="D4275" t="s">
        <v>1338</v>
      </c>
      <c r="E4275" t="s">
        <v>47</v>
      </c>
      <c r="F4275">
        <v>1.37</v>
      </c>
      <c r="P4275" t="s">
        <v>51</v>
      </c>
    </row>
    <row r="4276" spans="1:38" x14ac:dyDescent="0.25">
      <c r="A4276" t="s">
        <v>0</v>
      </c>
      <c r="B4276" s="1">
        <v>42661</v>
      </c>
      <c r="C4276" s="2">
        <v>0.75620675925925929</v>
      </c>
      <c r="D4276" t="s">
        <v>1338</v>
      </c>
      <c r="E4276" t="s">
        <v>85</v>
      </c>
      <c r="F4276">
        <v>1.31</v>
      </c>
      <c r="AB4276">
        <v>0.1</v>
      </c>
      <c r="AC4276">
        <v>0.06</v>
      </c>
      <c r="AD4276">
        <v>9.9626999999999993E-2</v>
      </c>
      <c r="AE4276">
        <v>-8.3000000000000001E-4</v>
      </c>
      <c r="AF4276">
        <v>1.256E-3</v>
      </c>
      <c r="AG4276">
        <v>0.69487699999999997</v>
      </c>
      <c r="AH4276">
        <v>0.69487699999999997</v>
      </c>
      <c r="AI4276">
        <v>1389</v>
      </c>
      <c r="AJ4276">
        <v>1</v>
      </c>
    </row>
    <row r="4277" spans="1:38" x14ac:dyDescent="0.25">
      <c r="A4277" t="s">
        <v>0</v>
      </c>
      <c r="B4277" s="1">
        <v>42661</v>
      </c>
      <c r="C4277" s="2">
        <v>0.75620675925925929</v>
      </c>
      <c r="D4277" t="s">
        <v>1338</v>
      </c>
      <c r="E4277" t="s">
        <v>49</v>
      </c>
      <c r="F4277">
        <v>1.31</v>
      </c>
      <c r="J4277" t="s">
        <v>1862</v>
      </c>
      <c r="U4277">
        <v>1.31</v>
      </c>
      <c r="V4277">
        <v>1.770886</v>
      </c>
      <c r="W4277">
        <v>9.9318000000000004E-2</v>
      </c>
      <c r="X4277">
        <v>0.06</v>
      </c>
      <c r="Y4277">
        <v>0.09</v>
      </c>
      <c r="Z4277">
        <v>0.108024</v>
      </c>
      <c r="AA4277">
        <v>1</v>
      </c>
    </row>
    <row r="4278" spans="1:38" x14ac:dyDescent="0.25">
      <c r="A4278" t="s">
        <v>0</v>
      </c>
      <c r="B4278" s="1">
        <v>42661</v>
      </c>
      <c r="C4278" s="2">
        <v>0.75621361111111118</v>
      </c>
      <c r="D4278" t="s">
        <v>1338</v>
      </c>
      <c r="E4278" t="s">
        <v>1863</v>
      </c>
      <c r="F4278">
        <v>1.31</v>
      </c>
      <c r="G4278">
        <v>109.02194799999999</v>
      </c>
      <c r="H4278">
        <v>32.625</v>
      </c>
      <c r="AK4278">
        <v>0.1925</v>
      </c>
      <c r="AL4278">
        <v>-100</v>
      </c>
    </row>
    <row r="4279" spans="1:38" x14ac:dyDescent="0.25">
      <c r="A4279" t="s">
        <v>0</v>
      </c>
      <c r="B4279" s="1">
        <v>42661</v>
      </c>
      <c r="C4279" s="2">
        <v>0.75621951388888886</v>
      </c>
      <c r="D4279" t="s">
        <v>1338</v>
      </c>
      <c r="E4279" t="s">
        <v>1864</v>
      </c>
    </row>
    <row r="4280" spans="1:38" x14ac:dyDescent="0.25">
      <c r="A4280" t="s">
        <v>0</v>
      </c>
      <c r="B4280" s="1">
        <v>42661</v>
      </c>
      <c r="C4280" s="2">
        <v>0.75621741898148143</v>
      </c>
      <c r="D4280" t="s">
        <v>1338</v>
      </c>
      <c r="E4280" t="s">
        <v>85</v>
      </c>
      <c r="F4280">
        <v>1.2</v>
      </c>
      <c r="AB4280">
        <v>0.1</v>
      </c>
      <c r="AC4280">
        <v>0.11</v>
      </c>
      <c r="AD4280">
        <v>9.9116999999999997E-2</v>
      </c>
      <c r="AE4280">
        <v>-5.1000000000000004E-4</v>
      </c>
      <c r="AF4280">
        <v>1.2570000000000001E-3</v>
      </c>
      <c r="AG4280">
        <v>0.47994700000000001</v>
      </c>
      <c r="AH4280">
        <v>0.47994700000000001</v>
      </c>
      <c r="AI4280">
        <v>959</v>
      </c>
      <c r="AJ4280">
        <v>1</v>
      </c>
    </row>
    <row r="4281" spans="1:38" x14ac:dyDescent="0.25">
      <c r="A4281" t="s">
        <v>0</v>
      </c>
      <c r="B4281" s="1">
        <v>42661</v>
      </c>
      <c r="C4281" s="2">
        <v>0.75621741898148143</v>
      </c>
      <c r="D4281" t="s">
        <v>1338</v>
      </c>
      <c r="E4281" t="s">
        <v>49</v>
      </c>
      <c r="F4281">
        <v>1.2</v>
      </c>
      <c r="J4281" t="s">
        <v>1865</v>
      </c>
      <c r="U4281">
        <v>1.2</v>
      </c>
      <c r="V4281">
        <v>1.6790670000000001</v>
      </c>
      <c r="W4281">
        <v>9.6972000000000003E-2</v>
      </c>
      <c r="X4281">
        <v>0.11</v>
      </c>
      <c r="Y4281">
        <v>8.5000000000000006E-2</v>
      </c>
      <c r="Z4281">
        <v>0.107558</v>
      </c>
      <c r="AA4281">
        <v>1</v>
      </c>
    </row>
    <row r="4282" spans="1:38" x14ac:dyDescent="0.25">
      <c r="A4282" t="s">
        <v>0</v>
      </c>
      <c r="B4282" s="1">
        <v>42661</v>
      </c>
      <c r="C4282" s="2">
        <v>0.75622607638888883</v>
      </c>
      <c r="D4282" t="s">
        <v>1338</v>
      </c>
      <c r="E4282" t="s">
        <v>302</v>
      </c>
    </row>
    <row r="4283" spans="1:38" x14ac:dyDescent="0.25">
      <c r="A4283" t="s">
        <v>0</v>
      </c>
      <c r="B4283" s="1">
        <v>42661</v>
      </c>
      <c r="C4283" s="2">
        <v>0.75622201388888888</v>
      </c>
      <c r="D4283" t="s">
        <v>1338</v>
      </c>
      <c r="E4283" t="s">
        <v>177</v>
      </c>
      <c r="J4283" t="s">
        <v>1866</v>
      </c>
    </row>
    <row r="4284" spans="1:38" x14ac:dyDescent="0.25">
      <c r="A4284" t="s">
        <v>0</v>
      </c>
      <c r="B4284" s="1">
        <v>42661</v>
      </c>
      <c r="C4284" s="2">
        <v>0.75622844907407405</v>
      </c>
      <c r="D4284" t="s">
        <v>1338</v>
      </c>
      <c r="E4284" t="s">
        <v>1864</v>
      </c>
    </row>
    <row r="4285" spans="1:38" x14ac:dyDescent="0.25">
      <c r="A4285" t="s">
        <v>0</v>
      </c>
      <c r="B4285" s="1">
        <v>42661</v>
      </c>
      <c r="C4285" s="2">
        <v>0.75622961805555555</v>
      </c>
      <c r="D4285" t="s">
        <v>1338</v>
      </c>
      <c r="E4285" t="s">
        <v>71</v>
      </c>
    </row>
    <row r="4286" spans="1:38" x14ac:dyDescent="0.25">
      <c r="A4286" t="s">
        <v>0</v>
      </c>
      <c r="B4286" s="1">
        <v>42661</v>
      </c>
      <c r="C4286" s="2">
        <v>0.75623106481481484</v>
      </c>
      <c r="D4286" t="s">
        <v>1338</v>
      </c>
      <c r="E4286" t="s">
        <v>1867</v>
      </c>
      <c r="F4286">
        <v>1.2</v>
      </c>
      <c r="G4286">
        <v>109.028273</v>
      </c>
      <c r="H4286">
        <v>32.65</v>
      </c>
      <c r="AK4286">
        <v>0.15</v>
      </c>
      <c r="AL4286">
        <v>-100</v>
      </c>
    </row>
    <row r="4287" spans="1:38" x14ac:dyDescent="0.25">
      <c r="A4287" t="s">
        <v>0</v>
      </c>
      <c r="B4287" s="1">
        <v>42661</v>
      </c>
      <c r="C4287" s="2">
        <v>0.75625527777777768</v>
      </c>
      <c r="D4287" t="s">
        <v>1868</v>
      </c>
      <c r="E4287" t="s">
        <v>73</v>
      </c>
    </row>
    <row r="4288" spans="1:38" x14ac:dyDescent="0.25">
      <c r="A4288" t="s">
        <v>0</v>
      </c>
      <c r="B4288" s="1">
        <v>42661</v>
      </c>
      <c r="C4288" s="2">
        <v>0.75625643518518515</v>
      </c>
      <c r="D4288" t="s">
        <v>1868</v>
      </c>
      <c r="E4288" t="s">
        <v>75</v>
      </c>
    </row>
    <row r="4289" spans="1:38" x14ac:dyDescent="0.25">
      <c r="A4289" t="s">
        <v>0</v>
      </c>
      <c r="B4289" s="1">
        <v>42661</v>
      </c>
      <c r="C4289" s="2">
        <v>0.75625778935185195</v>
      </c>
      <c r="D4289" t="s">
        <v>1868</v>
      </c>
      <c r="E4289" t="s">
        <v>1864</v>
      </c>
    </row>
    <row r="4290" spans="1:38" x14ac:dyDescent="0.25">
      <c r="A4290" t="s">
        <v>0</v>
      </c>
      <c r="B4290" s="1">
        <v>42661</v>
      </c>
      <c r="C4290" s="2">
        <v>0.75627052083333324</v>
      </c>
      <c r="D4290" t="s">
        <v>1868</v>
      </c>
      <c r="E4290" t="s">
        <v>1869</v>
      </c>
    </row>
    <row r="4291" spans="1:38" x14ac:dyDescent="0.25">
      <c r="A4291" t="s">
        <v>0</v>
      </c>
      <c r="B4291" s="1">
        <v>42661</v>
      </c>
      <c r="C4291" s="2">
        <v>0.75627166666666668</v>
      </c>
      <c r="D4291" t="s">
        <v>1868</v>
      </c>
      <c r="E4291" t="s">
        <v>1870</v>
      </c>
    </row>
    <row r="4292" spans="1:38" x14ac:dyDescent="0.25">
      <c r="A4292" t="s">
        <v>0</v>
      </c>
      <c r="B4292" s="1">
        <v>42661</v>
      </c>
      <c r="C4292" s="2">
        <v>0.75629600694444443</v>
      </c>
      <c r="D4292" t="s">
        <v>1868</v>
      </c>
      <c r="E4292" t="s">
        <v>1871</v>
      </c>
    </row>
    <row r="4293" spans="1:38" x14ac:dyDescent="0.25">
      <c r="A4293" t="s">
        <v>0</v>
      </c>
      <c r="B4293" s="1">
        <v>42661</v>
      </c>
      <c r="C4293" s="2">
        <v>0.75753480324074074</v>
      </c>
      <c r="D4293" t="s">
        <v>1868</v>
      </c>
      <c r="E4293" t="s">
        <v>1872</v>
      </c>
    </row>
    <row r="4294" spans="1:38" x14ac:dyDescent="0.25">
      <c r="A4294" t="s">
        <v>0</v>
      </c>
      <c r="B4294" s="1">
        <v>42661</v>
      </c>
      <c r="C4294" s="2">
        <v>0.756230925925926</v>
      </c>
      <c r="D4294" t="s">
        <v>1868</v>
      </c>
      <c r="E4294" t="s">
        <v>177</v>
      </c>
      <c r="J4294" t="s">
        <v>1873</v>
      </c>
    </row>
    <row r="4295" spans="1:38" x14ac:dyDescent="0.25">
      <c r="A4295" t="s">
        <v>0</v>
      </c>
      <c r="B4295" s="1">
        <v>42661</v>
      </c>
      <c r="C4295" s="2">
        <v>0.75753959490740741</v>
      </c>
      <c r="D4295" t="s">
        <v>1868</v>
      </c>
      <c r="E4295" t="s">
        <v>1872</v>
      </c>
    </row>
    <row r="4296" spans="1:38" x14ac:dyDescent="0.25">
      <c r="A4296" t="s">
        <v>0</v>
      </c>
      <c r="B4296" s="1">
        <v>42661</v>
      </c>
      <c r="C4296" s="2">
        <v>0.75625939814814813</v>
      </c>
      <c r="D4296" t="s">
        <v>1868</v>
      </c>
      <c r="E4296" t="s">
        <v>177</v>
      </c>
      <c r="J4296" t="s">
        <v>1873</v>
      </c>
    </row>
    <row r="4297" spans="1:38" x14ac:dyDescent="0.25">
      <c r="A4297" t="s">
        <v>0</v>
      </c>
      <c r="B4297" s="1">
        <v>42661</v>
      </c>
      <c r="C4297" s="2">
        <v>0.75754206018518522</v>
      </c>
      <c r="D4297" t="s">
        <v>1868</v>
      </c>
      <c r="E4297" t="s">
        <v>176</v>
      </c>
    </row>
    <row r="4298" spans="1:38" x14ac:dyDescent="0.25">
      <c r="A4298" t="s">
        <v>0</v>
      </c>
      <c r="B4298" s="1">
        <v>42661</v>
      </c>
      <c r="C4298" s="2">
        <v>0.75627307870370375</v>
      </c>
      <c r="D4298" t="s">
        <v>1868</v>
      </c>
      <c r="E4298" t="s">
        <v>177</v>
      </c>
      <c r="J4298" t="s">
        <v>1874</v>
      </c>
    </row>
    <row r="4299" spans="1:38" x14ac:dyDescent="0.25">
      <c r="A4299" t="s">
        <v>0</v>
      </c>
      <c r="B4299" s="1">
        <v>42661</v>
      </c>
      <c r="C4299" s="2">
        <v>0.75754449074074071</v>
      </c>
      <c r="D4299" t="s">
        <v>1868</v>
      </c>
      <c r="E4299" t="s">
        <v>1872</v>
      </c>
    </row>
    <row r="4300" spans="1:38" x14ac:dyDescent="0.25">
      <c r="A4300" t="s">
        <v>0</v>
      </c>
      <c r="B4300" s="1">
        <v>42661</v>
      </c>
      <c r="C4300" s="2">
        <v>0.75627333333333324</v>
      </c>
      <c r="D4300" t="s">
        <v>1868</v>
      </c>
      <c r="E4300" t="s">
        <v>177</v>
      </c>
      <c r="J4300" t="s">
        <v>1875</v>
      </c>
    </row>
    <row r="4301" spans="1:38" x14ac:dyDescent="0.25">
      <c r="A4301" t="s">
        <v>0</v>
      </c>
      <c r="B4301" s="1">
        <v>42661</v>
      </c>
      <c r="C4301" s="2">
        <v>0.7575493171296297</v>
      </c>
      <c r="D4301" t="s">
        <v>1868</v>
      </c>
      <c r="E4301" t="s">
        <v>1876</v>
      </c>
    </row>
    <row r="4302" spans="1:38" x14ac:dyDescent="0.25">
      <c r="A4302" t="s">
        <v>0</v>
      </c>
      <c r="B4302" s="1">
        <v>42661</v>
      </c>
      <c r="C4302" s="2">
        <v>0.75754565972222221</v>
      </c>
      <c r="D4302" t="s">
        <v>1868</v>
      </c>
      <c r="E4302" t="s">
        <v>177</v>
      </c>
      <c r="J4302" t="s">
        <v>1877</v>
      </c>
    </row>
    <row r="4303" spans="1:38" x14ac:dyDescent="0.25">
      <c r="A4303" t="s">
        <v>0</v>
      </c>
      <c r="B4303" s="1">
        <v>42661</v>
      </c>
      <c r="C4303" s="2">
        <v>0.75755402777777781</v>
      </c>
      <c r="D4303" t="s">
        <v>1868</v>
      </c>
      <c r="E4303" t="s">
        <v>71</v>
      </c>
    </row>
    <row r="4304" spans="1:38" x14ac:dyDescent="0.25">
      <c r="A4304" t="s">
        <v>0</v>
      </c>
      <c r="B4304" s="1">
        <v>42661</v>
      </c>
      <c r="C4304" s="2">
        <v>0.75755518518518528</v>
      </c>
      <c r="D4304" t="s">
        <v>1868</v>
      </c>
      <c r="E4304" t="s">
        <v>81</v>
      </c>
      <c r="F4304">
        <v>1.2</v>
      </c>
      <c r="G4304">
        <v>109.024028</v>
      </c>
      <c r="H4304">
        <v>32.65</v>
      </c>
      <c r="AK4304">
        <v>0.12125</v>
      </c>
      <c r="AL4304">
        <v>-100</v>
      </c>
    </row>
    <row r="4305" spans="1:38" x14ac:dyDescent="0.25">
      <c r="A4305" t="s">
        <v>0</v>
      </c>
      <c r="B4305" s="1">
        <v>42661</v>
      </c>
      <c r="C4305" s="2">
        <v>0.75755660879629627</v>
      </c>
      <c r="D4305" t="s">
        <v>1878</v>
      </c>
      <c r="E4305" t="s">
        <v>73</v>
      </c>
    </row>
    <row r="4306" spans="1:38" x14ac:dyDescent="0.25">
      <c r="A4306" t="s">
        <v>0</v>
      </c>
      <c r="B4306" s="1">
        <v>42661</v>
      </c>
      <c r="C4306" s="2">
        <v>0.75755790509259258</v>
      </c>
      <c r="D4306" t="s">
        <v>1878</v>
      </c>
      <c r="E4306" t="s">
        <v>1879</v>
      </c>
    </row>
    <row r="4307" spans="1:38" x14ac:dyDescent="0.25">
      <c r="A4307" t="s">
        <v>0</v>
      </c>
      <c r="B4307" s="1">
        <v>42661</v>
      </c>
      <c r="C4307" s="2">
        <v>0.75755918981481474</v>
      </c>
      <c r="D4307" t="s">
        <v>1878</v>
      </c>
      <c r="E4307" t="s">
        <v>311</v>
      </c>
      <c r="F4307">
        <v>1.2</v>
      </c>
      <c r="G4307">
        <v>109.024028</v>
      </c>
      <c r="H4307">
        <v>32.65</v>
      </c>
      <c r="AK4307">
        <v>0.12125</v>
      </c>
      <c r="AL4307">
        <v>-100</v>
      </c>
    </row>
    <row r="4308" spans="1:38" x14ac:dyDescent="0.25">
      <c r="A4308" t="s">
        <v>0</v>
      </c>
      <c r="B4308" s="1">
        <v>42661</v>
      </c>
      <c r="C4308" s="2">
        <v>0.75759437500000004</v>
      </c>
      <c r="D4308" t="s">
        <v>1878</v>
      </c>
      <c r="E4308" t="s">
        <v>311</v>
      </c>
      <c r="F4308">
        <v>1.2</v>
      </c>
      <c r="G4308">
        <v>110.291417</v>
      </c>
      <c r="H4308">
        <v>32.375</v>
      </c>
      <c r="AK4308">
        <v>1.6775</v>
      </c>
      <c r="AL4308">
        <v>-100</v>
      </c>
    </row>
    <row r="4309" spans="1:38" x14ac:dyDescent="0.25">
      <c r="A4309" t="s">
        <v>0</v>
      </c>
      <c r="B4309" s="1">
        <v>42661</v>
      </c>
      <c r="C4309" s="2">
        <v>0.75762957175925927</v>
      </c>
      <c r="D4309" t="s">
        <v>1878</v>
      </c>
      <c r="E4309" t="s">
        <v>311</v>
      </c>
      <c r="F4309">
        <v>1.2</v>
      </c>
      <c r="G4309">
        <v>112.69154</v>
      </c>
      <c r="H4309">
        <v>32.375</v>
      </c>
      <c r="AK4309">
        <v>1.6425000000000001</v>
      </c>
      <c r="AL4309">
        <v>-100</v>
      </c>
    </row>
    <row r="4310" spans="1:38" x14ac:dyDescent="0.25">
      <c r="A4310" t="s">
        <v>0</v>
      </c>
      <c r="B4310" s="1">
        <v>42661</v>
      </c>
      <c r="C4310" s="2">
        <v>0.75766474537037043</v>
      </c>
      <c r="D4310" t="s">
        <v>1878</v>
      </c>
      <c r="E4310" t="s">
        <v>311</v>
      </c>
      <c r="F4310">
        <v>1.2</v>
      </c>
      <c r="G4310">
        <v>114.903525</v>
      </c>
      <c r="H4310">
        <v>32.375</v>
      </c>
      <c r="AK4310">
        <v>1.63375</v>
      </c>
      <c r="AL4310">
        <v>-100</v>
      </c>
    </row>
    <row r="4311" spans="1:38" x14ac:dyDescent="0.25">
      <c r="A4311" t="s">
        <v>0</v>
      </c>
      <c r="B4311" s="1">
        <v>42661</v>
      </c>
      <c r="C4311" s="2">
        <v>0.75769994212962966</v>
      </c>
      <c r="D4311" t="s">
        <v>1878</v>
      </c>
      <c r="E4311" t="s">
        <v>311</v>
      </c>
      <c r="F4311">
        <v>1.2</v>
      </c>
      <c r="G4311">
        <v>117.098361</v>
      </c>
      <c r="H4311">
        <v>32.375</v>
      </c>
      <c r="AK4311">
        <v>1.61625</v>
      </c>
      <c r="AL4311">
        <v>-100</v>
      </c>
    </row>
    <row r="4312" spans="1:38" x14ac:dyDescent="0.25">
      <c r="A4312" t="s">
        <v>0</v>
      </c>
      <c r="B4312" s="1">
        <v>42661</v>
      </c>
      <c r="C4312" s="2">
        <v>0.75773512731481485</v>
      </c>
      <c r="D4312" t="s">
        <v>1878</v>
      </c>
      <c r="E4312" t="s">
        <v>311</v>
      </c>
      <c r="F4312">
        <v>1.2</v>
      </c>
      <c r="G4312">
        <v>119.540994</v>
      </c>
      <c r="H4312">
        <v>32.375</v>
      </c>
      <c r="AK4312">
        <v>1.6025</v>
      </c>
      <c r="AL4312">
        <v>-100</v>
      </c>
    </row>
    <row r="4313" spans="1:38" x14ac:dyDescent="0.25">
      <c r="A4313" t="s">
        <v>0</v>
      </c>
      <c r="B4313" s="1">
        <v>42661</v>
      </c>
      <c r="C4313" s="2">
        <v>0.75777032407407408</v>
      </c>
      <c r="D4313" t="s">
        <v>1878</v>
      </c>
      <c r="E4313" t="s">
        <v>311</v>
      </c>
      <c r="F4313">
        <v>1.2</v>
      </c>
      <c r="G4313">
        <v>121.549339</v>
      </c>
      <c r="H4313">
        <v>32.375</v>
      </c>
      <c r="AK4313">
        <v>1.5974999999999999</v>
      </c>
      <c r="AL4313">
        <v>-100</v>
      </c>
    </row>
    <row r="4314" spans="1:38" x14ac:dyDescent="0.25">
      <c r="A4314" t="s">
        <v>0</v>
      </c>
      <c r="B4314" s="1">
        <v>42661</v>
      </c>
      <c r="C4314" s="2">
        <v>0.75780549768518524</v>
      </c>
      <c r="D4314" t="s">
        <v>1878</v>
      </c>
      <c r="E4314" t="s">
        <v>311</v>
      </c>
      <c r="F4314">
        <v>1.2</v>
      </c>
      <c r="G4314">
        <v>123.533931</v>
      </c>
      <c r="H4314">
        <v>32.375</v>
      </c>
      <c r="AK4314">
        <v>1.6212500000000001</v>
      </c>
      <c r="AL4314">
        <v>-100</v>
      </c>
    </row>
    <row r="4315" spans="1:38" x14ac:dyDescent="0.25">
      <c r="A4315" t="s">
        <v>0</v>
      </c>
      <c r="B4315" s="1">
        <v>42661</v>
      </c>
      <c r="C4315" s="2">
        <v>0.75784068287037032</v>
      </c>
      <c r="D4315" t="s">
        <v>1878</v>
      </c>
      <c r="E4315" t="s">
        <v>311</v>
      </c>
      <c r="F4315">
        <v>1.2</v>
      </c>
      <c r="G4315">
        <v>126.02056</v>
      </c>
      <c r="H4315">
        <v>32.375</v>
      </c>
      <c r="AK4315">
        <v>1.6025</v>
      </c>
      <c r="AL4315">
        <v>-100</v>
      </c>
    </row>
    <row r="4316" spans="1:38" x14ac:dyDescent="0.25">
      <c r="A4316" t="s">
        <v>0</v>
      </c>
      <c r="B4316" s="1">
        <v>42661</v>
      </c>
      <c r="C4316" s="2">
        <v>0.75787587962962955</v>
      </c>
      <c r="D4316" t="s">
        <v>1878</v>
      </c>
      <c r="E4316" t="s">
        <v>311</v>
      </c>
      <c r="F4316">
        <v>1.2</v>
      </c>
      <c r="G4316">
        <v>128.13730000000001</v>
      </c>
      <c r="H4316">
        <v>32.375</v>
      </c>
      <c r="AK4316">
        <v>1.5825</v>
      </c>
      <c r="AL4316">
        <v>-100</v>
      </c>
    </row>
    <row r="4317" spans="1:38" x14ac:dyDescent="0.25">
      <c r="A4317" t="s">
        <v>0</v>
      </c>
      <c r="B4317" s="1">
        <v>42661</v>
      </c>
      <c r="C4317" s="2">
        <v>0.75791105324074071</v>
      </c>
      <c r="D4317" t="s">
        <v>1878</v>
      </c>
      <c r="E4317" t="s">
        <v>311</v>
      </c>
      <c r="F4317">
        <v>1.2</v>
      </c>
      <c r="G4317">
        <v>130.34390300000001</v>
      </c>
      <c r="H4317">
        <v>32.375</v>
      </c>
      <c r="AK4317">
        <v>1.5774999999999999</v>
      </c>
      <c r="AL4317">
        <v>-100</v>
      </c>
    </row>
    <row r="4318" spans="1:38" x14ac:dyDescent="0.25">
      <c r="A4318" t="s">
        <v>0</v>
      </c>
      <c r="B4318" s="1">
        <v>42661</v>
      </c>
      <c r="C4318" s="2">
        <v>0.75794624999999993</v>
      </c>
      <c r="D4318" t="s">
        <v>1878</v>
      </c>
      <c r="E4318" t="s">
        <v>311</v>
      </c>
      <c r="F4318">
        <v>1.2</v>
      </c>
      <c r="G4318">
        <v>132.23661999999999</v>
      </c>
      <c r="H4318">
        <v>32.375</v>
      </c>
      <c r="AK4318">
        <v>1.575</v>
      </c>
      <c r="AL4318">
        <v>-100</v>
      </c>
    </row>
    <row r="4319" spans="1:38" x14ac:dyDescent="0.25">
      <c r="A4319" t="s">
        <v>0</v>
      </c>
      <c r="B4319" s="1">
        <v>42661</v>
      </c>
      <c r="C4319" s="2">
        <v>0.75798010416666672</v>
      </c>
      <c r="D4319" t="s">
        <v>1878</v>
      </c>
      <c r="E4319" t="s">
        <v>46</v>
      </c>
      <c r="K4319">
        <v>792.93505900000002</v>
      </c>
      <c r="L4319">
        <v>15.316667000000001</v>
      </c>
      <c r="M4319">
        <v>19.348662999999998</v>
      </c>
      <c r="N4319">
        <v>15.634418999999999</v>
      </c>
    </row>
    <row r="4320" spans="1:38" x14ac:dyDescent="0.25">
      <c r="A4320" t="s">
        <v>0</v>
      </c>
      <c r="B4320" s="1">
        <v>42661</v>
      </c>
      <c r="C4320" s="2">
        <v>0.75798368055555565</v>
      </c>
      <c r="D4320" t="s">
        <v>1878</v>
      </c>
      <c r="E4320" t="s">
        <v>311</v>
      </c>
      <c r="F4320">
        <v>1.2</v>
      </c>
      <c r="G4320">
        <v>134.40733800000001</v>
      </c>
      <c r="H4320">
        <v>32.375</v>
      </c>
      <c r="AK4320">
        <v>1.55375</v>
      </c>
      <c r="AL4320">
        <v>-100</v>
      </c>
    </row>
    <row r="4321" spans="1:38" x14ac:dyDescent="0.25">
      <c r="A4321" t="s">
        <v>0</v>
      </c>
      <c r="B4321" s="1">
        <v>42661</v>
      </c>
      <c r="C4321" s="2">
        <v>0.75801653935185176</v>
      </c>
      <c r="D4321" t="s">
        <v>1878</v>
      </c>
      <c r="E4321" t="s">
        <v>311</v>
      </c>
      <c r="F4321">
        <v>1.2</v>
      </c>
      <c r="G4321">
        <v>136.32775000000001</v>
      </c>
      <c r="H4321">
        <v>32.375</v>
      </c>
      <c r="AK4321">
        <v>1.5674999999999999</v>
      </c>
      <c r="AL4321">
        <v>-100</v>
      </c>
    </row>
    <row r="4322" spans="1:38" x14ac:dyDescent="0.25">
      <c r="A4322" t="s">
        <v>0</v>
      </c>
      <c r="B4322" s="1">
        <v>42661</v>
      </c>
      <c r="C4322" s="2">
        <v>0.75805172453703706</v>
      </c>
      <c r="D4322" t="s">
        <v>1878</v>
      </c>
      <c r="E4322" t="s">
        <v>311</v>
      </c>
      <c r="F4322">
        <v>1.2</v>
      </c>
      <c r="G4322">
        <v>138.46329800000001</v>
      </c>
      <c r="H4322">
        <v>32.375</v>
      </c>
      <c r="AK4322">
        <v>1.56</v>
      </c>
      <c r="AL4322">
        <v>-100</v>
      </c>
    </row>
    <row r="4323" spans="1:38" x14ac:dyDescent="0.25">
      <c r="A4323" t="s">
        <v>0</v>
      </c>
      <c r="B4323" s="1">
        <v>42661</v>
      </c>
      <c r="C4323" s="2">
        <v>0.75808689814814822</v>
      </c>
      <c r="D4323" t="s">
        <v>1878</v>
      </c>
      <c r="E4323" t="s">
        <v>311</v>
      </c>
      <c r="F4323">
        <v>1.2</v>
      </c>
      <c r="G4323">
        <v>140.38925599999999</v>
      </c>
      <c r="H4323">
        <v>32.375</v>
      </c>
      <c r="AK4323">
        <v>1.5662499999999999</v>
      </c>
      <c r="AL4323">
        <v>-100</v>
      </c>
    </row>
    <row r="4324" spans="1:38" x14ac:dyDescent="0.25">
      <c r="A4324" t="s">
        <v>0</v>
      </c>
      <c r="B4324" s="1">
        <v>42661</v>
      </c>
      <c r="C4324" s="2">
        <v>0.75812209490740745</v>
      </c>
      <c r="D4324" t="s">
        <v>1878</v>
      </c>
      <c r="E4324" t="s">
        <v>311</v>
      </c>
      <c r="F4324">
        <v>1.2</v>
      </c>
      <c r="G4324">
        <v>142.550693</v>
      </c>
      <c r="H4324">
        <v>32.375</v>
      </c>
      <c r="AK4324">
        <v>1.55125</v>
      </c>
      <c r="AL4324">
        <v>-100</v>
      </c>
    </row>
    <row r="4325" spans="1:38" x14ac:dyDescent="0.25">
      <c r="A4325" t="s">
        <v>0</v>
      </c>
      <c r="B4325" s="1">
        <v>42661</v>
      </c>
      <c r="C4325" s="2">
        <v>0.75815744212962966</v>
      </c>
      <c r="D4325" t="s">
        <v>1878</v>
      </c>
      <c r="E4325" t="s">
        <v>311</v>
      </c>
      <c r="F4325">
        <v>1.2</v>
      </c>
      <c r="G4325">
        <v>144.70182199999999</v>
      </c>
      <c r="H4325">
        <v>32.375</v>
      </c>
      <c r="AK4325">
        <v>1.54125</v>
      </c>
      <c r="AL4325">
        <v>-100</v>
      </c>
    </row>
    <row r="4326" spans="1:38" x14ac:dyDescent="0.25">
      <c r="A4326" t="s">
        <v>0</v>
      </c>
      <c r="B4326" s="1">
        <v>42661</v>
      </c>
      <c r="C4326" s="2">
        <v>0.75819263888888899</v>
      </c>
      <c r="D4326" t="s">
        <v>1878</v>
      </c>
      <c r="E4326" t="s">
        <v>311</v>
      </c>
      <c r="F4326">
        <v>1.2</v>
      </c>
      <c r="G4326">
        <v>146.57789299999999</v>
      </c>
      <c r="H4326">
        <v>32.375</v>
      </c>
      <c r="AK4326">
        <v>1.52</v>
      </c>
      <c r="AL4326">
        <v>-100</v>
      </c>
    </row>
    <row r="4327" spans="1:38" x14ac:dyDescent="0.25">
      <c r="A4327" t="s">
        <v>0</v>
      </c>
      <c r="B4327" s="1">
        <v>42661</v>
      </c>
      <c r="C4327" s="2">
        <v>0.75822782407407407</v>
      </c>
      <c r="D4327" t="s">
        <v>1878</v>
      </c>
      <c r="E4327" t="s">
        <v>311</v>
      </c>
      <c r="F4327">
        <v>1.2</v>
      </c>
      <c r="G4327">
        <v>148.40992199999999</v>
      </c>
      <c r="H4327">
        <v>32.375</v>
      </c>
      <c r="AK4327">
        <v>1.5325</v>
      </c>
      <c r="AL4327">
        <v>-100</v>
      </c>
    </row>
    <row r="4328" spans="1:38" x14ac:dyDescent="0.25">
      <c r="A4328" t="s">
        <v>0</v>
      </c>
      <c r="B4328" s="1">
        <v>42661</v>
      </c>
      <c r="C4328" s="2">
        <v>0.7582630208333333</v>
      </c>
      <c r="D4328" t="s">
        <v>1878</v>
      </c>
      <c r="E4328" t="s">
        <v>311</v>
      </c>
      <c r="F4328">
        <v>1.2</v>
      </c>
      <c r="G4328">
        <v>150.40596199999999</v>
      </c>
      <c r="H4328">
        <v>32.375</v>
      </c>
      <c r="AK4328">
        <v>1.5125</v>
      </c>
      <c r="AL4328">
        <v>-100</v>
      </c>
    </row>
    <row r="4329" spans="1:38" x14ac:dyDescent="0.25">
      <c r="A4329" t="s">
        <v>0</v>
      </c>
      <c r="B4329" s="1">
        <v>42661</v>
      </c>
      <c r="C4329" s="2">
        <v>0.75829819444444446</v>
      </c>
      <c r="D4329" t="s">
        <v>1878</v>
      </c>
      <c r="E4329" t="s">
        <v>311</v>
      </c>
      <c r="F4329">
        <v>1.2</v>
      </c>
      <c r="G4329">
        <v>152.20920699999999</v>
      </c>
      <c r="H4329">
        <v>32.375</v>
      </c>
      <c r="AK4329">
        <v>1.54</v>
      </c>
      <c r="AL4329">
        <v>-100</v>
      </c>
    </row>
    <row r="4330" spans="1:38" x14ac:dyDescent="0.25">
      <c r="A4330" t="s">
        <v>0</v>
      </c>
      <c r="B4330" s="1">
        <v>42661</v>
      </c>
      <c r="C4330" s="2">
        <v>0.75833336805555562</v>
      </c>
      <c r="D4330" t="s">
        <v>1878</v>
      </c>
      <c r="E4330" t="s">
        <v>311</v>
      </c>
      <c r="F4330">
        <v>1.2</v>
      </c>
      <c r="G4330">
        <v>154.26252400000001</v>
      </c>
      <c r="H4330">
        <v>32.375</v>
      </c>
      <c r="AK4330">
        <v>1.5287500000000001</v>
      </c>
      <c r="AL4330">
        <v>-100</v>
      </c>
    </row>
    <row r="4331" spans="1:38" x14ac:dyDescent="0.25">
      <c r="A4331" t="s">
        <v>0</v>
      </c>
      <c r="B4331" s="1">
        <v>42661</v>
      </c>
      <c r="C4331" s="2">
        <v>0.75836857638888888</v>
      </c>
      <c r="D4331" t="s">
        <v>1878</v>
      </c>
      <c r="E4331" t="s">
        <v>311</v>
      </c>
      <c r="F4331">
        <v>1.2</v>
      </c>
      <c r="G4331">
        <v>156.19157300000001</v>
      </c>
      <c r="H4331">
        <v>32.375</v>
      </c>
      <c r="AK4331">
        <v>1.52</v>
      </c>
      <c r="AL4331">
        <v>-100</v>
      </c>
    </row>
    <row r="4332" spans="1:38" x14ac:dyDescent="0.25">
      <c r="A4332" t="s">
        <v>0</v>
      </c>
      <c r="B4332" s="1">
        <v>42661</v>
      </c>
      <c r="C4332" s="2">
        <v>0.75840374999999993</v>
      </c>
      <c r="D4332" t="s">
        <v>1878</v>
      </c>
      <c r="E4332" t="s">
        <v>311</v>
      </c>
      <c r="F4332">
        <v>1.2</v>
      </c>
      <c r="G4332">
        <v>158.11057199999999</v>
      </c>
      <c r="H4332">
        <v>32.375</v>
      </c>
      <c r="AK4332">
        <v>1.5175000000000001</v>
      </c>
      <c r="AL4332">
        <v>-100</v>
      </c>
    </row>
    <row r="4333" spans="1:38" x14ac:dyDescent="0.25">
      <c r="A4333" t="s">
        <v>0</v>
      </c>
      <c r="B4333" s="1">
        <v>42661</v>
      </c>
      <c r="C4333" s="2">
        <v>0.75843894675925927</v>
      </c>
      <c r="D4333" t="s">
        <v>1878</v>
      </c>
      <c r="E4333" t="s">
        <v>311</v>
      </c>
      <c r="F4333">
        <v>1.2</v>
      </c>
      <c r="G4333">
        <v>159.92366200000001</v>
      </c>
      <c r="H4333">
        <v>32.375</v>
      </c>
      <c r="AK4333">
        <v>1.51</v>
      </c>
      <c r="AL4333">
        <v>-100</v>
      </c>
    </row>
    <row r="4334" spans="1:38" x14ac:dyDescent="0.25">
      <c r="A4334" t="s">
        <v>0</v>
      </c>
      <c r="B4334" s="1">
        <v>42661</v>
      </c>
      <c r="C4334" s="2">
        <v>0.75847413194444446</v>
      </c>
      <c r="D4334" t="s">
        <v>1878</v>
      </c>
      <c r="E4334" t="s">
        <v>311</v>
      </c>
      <c r="F4334">
        <v>1.2</v>
      </c>
      <c r="G4334">
        <v>161.80973499999999</v>
      </c>
      <c r="H4334">
        <v>32.375</v>
      </c>
      <c r="AK4334">
        <v>1.4875</v>
      </c>
      <c r="AL4334">
        <v>-100</v>
      </c>
    </row>
    <row r="4335" spans="1:38" x14ac:dyDescent="0.25">
      <c r="A4335" t="s">
        <v>0</v>
      </c>
      <c r="B4335" s="1">
        <v>42661</v>
      </c>
      <c r="C4335" s="2">
        <v>0.75850931712962966</v>
      </c>
      <c r="D4335" t="s">
        <v>1878</v>
      </c>
      <c r="E4335" t="s">
        <v>311</v>
      </c>
      <c r="F4335">
        <v>1.2</v>
      </c>
      <c r="G4335">
        <v>163.718076</v>
      </c>
      <c r="H4335">
        <v>32.375</v>
      </c>
      <c r="AK4335">
        <v>1.49</v>
      </c>
      <c r="AL4335">
        <v>-100</v>
      </c>
    </row>
    <row r="4336" spans="1:38" x14ac:dyDescent="0.25">
      <c r="A4336" t="s">
        <v>0</v>
      </c>
      <c r="B4336" s="1">
        <v>42661</v>
      </c>
      <c r="C4336" s="2">
        <v>0.75854457175925927</v>
      </c>
      <c r="D4336" t="s">
        <v>1878</v>
      </c>
      <c r="E4336" t="s">
        <v>311</v>
      </c>
      <c r="F4336">
        <v>1.2</v>
      </c>
      <c r="G4336">
        <v>165.475629</v>
      </c>
      <c r="H4336">
        <v>32.375</v>
      </c>
      <c r="AK4336">
        <v>1.51875</v>
      </c>
      <c r="AL4336">
        <v>-100</v>
      </c>
    </row>
    <row r="4337" spans="1:38" x14ac:dyDescent="0.25">
      <c r="A4337" t="s">
        <v>0</v>
      </c>
      <c r="B4337" s="1">
        <v>42661</v>
      </c>
      <c r="C4337" s="2">
        <v>0.75857975694444446</v>
      </c>
      <c r="D4337" t="s">
        <v>1878</v>
      </c>
      <c r="E4337" t="s">
        <v>311</v>
      </c>
      <c r="F4337">
        <v>1.2</v>
      </c>
      <c r="G4337">
        <v>167.19345000000001</v>
      </c>
      <c r="H4337">
        <v>32.375</v>
      </c>
      <c r="AK4337">
        <v>1.5162500000000001</v>
      </c>
      <c r="AL4337">
        <v>-100</v>
      </c>
    </row>
    <row r="4338" spans="1:38" x14ac:dyDescent="0.25">
      <c r="A4338" t="s">
        <v>0</v>
      </c>
      <c r="B4338" s="1">
        <v>42661</v>
      </c>
      <c r="C4338" s="2">
        <v>0.75861495370370369</v>
      </c>
      <c r="D4338" t="s">
        <v>1878</v>
      </c>
      <c r="E4338" t="s">
        <v>311</v>
      </c>
      <c r="F4338">
        <v>1.2</v>
      </c>
      <c r="G4338">
        <v>168.93651199999999</v>
      </c>
      <c r="H4338">
        <v>32.375</v>
      </c>
      <c r="AK4338">
        <v>1.5075000000000001</v>
      </c>
      <c r="AL4338">
        <v>-100</v>
      </c>
    </row>
    <row r="4339" spans="1:38" x14ac:dyDescent="0.25">
      <c r="A4339" t="s">
        <v>0</v>
      </c>
      <c r="B4339" s="1">
        <v>42661</v>
      </c>
      <c r="C4339" s="2">
        <v>0.75865012731481485</v>
      </c>
      <c r="D4339" t="s">
        <v>1878</v>
      </c>
      <c r="E4339" t="s">
        <v>311</v>
      </c>
      <c r="F4339">
        <v>1.2</v>
      </c>
      <c r="G4339">
        <v>170.75325900000001</v>
      </c>
      <c r="H4339">
        <v>32.375</v>
      </c>
      <c r="AK4339">
        <v>1.5</v>
      </c>
      <c r="AL4339">
        <v>-100</v>
      </c>
    </row>
    <row r="4340" spans="1:38" x14ac:dyDescent="0.25">
      <c r="A4340" t="s">
        <v>0</v>
      </c>
      <c r="B4340" s="1">
        <v>42661</v>
      </c>
      <c r="C4340" s="2">
        <v>0.75868399305555556</v>
      </c>
      <c r="D4340" t="s">
        <v>1878</v>
      </c>
      <c r="E4340" t="s">
        <v>46</v>
      </c>
      <c r="K4340">
        <v>776.32250999999997</v>
      </c>
      <c r="L4340">
        <v>15.266667</v>
      </c>
      <c r="M4340">
        <v>19.104523</v>
      </c>
      <c r="N4340">
        <v>15.763120000000001</v>
      </c>
    </row>
    <row r="4341" spans="1:38" x14ac:dyDescent="0.25">
      <c r="A4341" t="s">
        <v>0</v>
      </c>
      <c r="B4341" s="1">
        <v>42661</v>
      </c>
      <c r="C4341" s="2">
        <v>0.75868758101851841</v>
      </c>
      <c r="D4341" t="s">
        <v>1878</v>
      </c>
      <c r="E4341" t="s">
        <v>311</v>
      </c>
      <c r="F4341">
        <v>1.2</v>
      </c>
      <c r="G4341">
        <v>172.55009899999999</v>
      </c>
      <c r="H4341">
        <v>32.375</v>
      </c>
      <c r="AK4341">
        <v>1.4962500000000001</v>
      </c>
      <c r="AL4341">
        <v>-100</v>
      </c>
    </row>
    <row r="4342" spans="1:38" x14ac:dyDescent="0.25">
      <c r="A4342" t="s">
        <v>0</v>
      </c>
      <c r="B4342" s="1">
        <v>42661</v>
      </c>
      <c r="C4342" s="2">
        <v>0.75872041666666667</v>
      </c>
      <c r="D4342" t="s">
        <v>1878</v>
      </c>
      <c r="E4342" t="s">
        <v>311</v>
      </c>
      <c r="F4342">
        <v>1.2</v>
      </c>
      <c r="G4342">
        <v>174.05624599999999</v>
      </c>
      <c r="H4342">
        <v>32.375</v>
      </c>
      <c r="AK4342">
        <v>1.49</v>
      </c>
      <c r="AL4342">
        <v>-100</v>
      </c>
    </row>
    <row r="4343" spans="1:38" x14ac:dyDescent="0.25">
      <c r="A4343" t="s">
        <v>0</v>
      </c>
      <c r="B4343" s="1">
        <v>42661</v>
      </c>
      <c r="C4343" s="2">
        <v>0.75875562500000004</v>
      </c>
      <c r="D4343" t="s">
        <v>1878</v>
      </c>
      <c r="E4343" t="s">
        <v>311</v>
      </c>
      <c r="F4343">
        <v>1.2</v>
      </c>
      <c r="G4343">
        <v>175.600977</v>
      </c>
      <c r="H4343">
        <v>32.375</v>
      </c>
      <c r="AK4343">
        <v>1.47875</v>
      </c>
      <c r="AL4343">
        <v>-100</v>
      </c>
    </row>
    <row r="4344" spans="1:38" x14ac:dyDescent="0.25">
      <c r="A4344" t="s">
        <v>0</v>
      </c>
      <c r="B4344" s="1">
        <v>42661</v>
      </c>
      <c r="C4344" s="2">
        <v>0.75879068287037033</v>
      </c>
      <c r="D4344" t="s">
        <v>1878</v>
      </c>
      <c r="E4344" t="s">
        <v>71</v>
      </c>
    </row>
    <row r="4345" spans="1:38" x14ac:dyDescent="0.25">
      <c r="A4345" t="s">
        <v>0</v>
      </c>
      <c r="B4345" s="1">
        <v>42661</v>
      </c>
      <c r="C4345" s="2">
        <v>0.75879184027777768</v>
      </c>
      <c r="D4345" t="s">
        <v>1878</v>
      </c>
      <c r="E4345" t="s">
        <v>81</v>
      </c>
      <c r="F4345">
        <v>1.2</v>
      </c>
      <c r="G4345">
        <v>177.16202100000001</v>
      </c>
      <c r="H4345">
        <v>32.375</v>
      </c>
      <c r="AK4345">
        <v>1.48</v>
      </c>
      <c r="AL4345">
        <v>-100</v>
      </c>
    </row>
    <row r="4346" spans="1:38" x14ac:dyDescent="0.25">
      <c r="A4346" t="s">
        <v>0</v>
      </c>
      <c r="B4346" s="1">
        <v>42661</v>
      </c>
      <c r="C4346" s="2">
        <v>0.75882371527777781</v>
      </c>
      <c r="D4346" t="s">
        <v>1880</v>
      </c>
      <c r="E4346" t="s">
        <v>73</v>
      </c>
    </row>
    <row r="4347" spans="1:38" x14ac:dyDescent="0.25">
      <c r="A4347" t="s">
        <v>0</v>
      </c>
      <c r="B4347" s="1">
        <v>42661</v>
      </c>
      <c r="C4347" s="2">
        <v>0.75882512731481488</v>
      </c>
      <c r="D4347" t="s">
        <v>1880</v>
      </c>
      <c r="E4347" t="s">
        <v>170</v>
      </c>
    </row>
    <row r="4348" spans="1:38" x14ac:dyDescent="0.25">
      <c r="A4348" t="s">
        <v>0</v>
      </c>
      <c r="B4348" s="1">
        <v>42661</v>
      </c>
      <c r="C4348" s="2">
        <v>0.75882628472222224</v>
      </c>
      <c r="D4348" t="s">
        <v>1880</v>
      </c>
      <c r="E4348" t="s">
        <v>296</v>
      </c>
    </row>
    <row r="4349" spans="1:38" x14ac:dyDescent="0.25">
      <c r="A4349" t="s">
        <v>0</v>
      </c>
      <c r="B4349" s="1">
        <v>42661</v>
      </c>
      <c r="C4349" s="2">
        <v>0.75882746527777778</v>
      </c>
      <c r="D4349" t="s">
        <v>1880</v>
      </c>
      <c r="E4349" t="s">
        <v>177</v>
      </c>
      <c r="J4349" t="s">
        <v>184</v>
      </c>
    </row>
    <row r="4350" spans="1:38" x14ac:dyDescent="0.25">
      <c r="A4350" t="s">
        <v>0</v>
      </c>
      <c r="B4350" s="1">
        <v>42661</v>
      </c>
      <c r="C4350" s="2">
        <v>0.75883101851851853</v>
      </c>
      <c r="D4350" t="s">
        <v>1880</v>
      </c>
      <c r="E4350" t="s">
        <v>81</v>
      </c>
      <c r="F4350">
        <v>1.2</v>
      </c>
      <c r="G4350">
        <v>177.489632</v>
      </c>
      <c r="H4350">
        <v>32.6</v>
      </c>
      <c r="AK4350">
        <v>0.16750000000000001</v>
      </c>
      <c r="AL4350">
        <v>-100</v>
      </c>
    </row>
    <row r="4351" spans="1:38" x14ac:dyDescent="0.25">
      <c r="A4351" t="s">
        <v>0</v>
      </c>
      <c r="B4351" s="1">
        <v>42661</v>
      </c>
      <c r="C4351" s="2">
        <v>0.75885907407407405</v>
      </c>
      <c r="D4351" t="s">
        <v>1880</v>
      </c>
      <c r="E4351" t="s">
        <v>1881</v>
      </c>
    </row>
    <row r="4352" spans="1:38" x14ac:dyDescent="0.25">
      <c r="A4352" t="s">
        <v>0</v>
      </c>
      <c r="B4352" s="1">
        <v>42661</v>
      </c>
      <c r="C4352" s="2">
        <v>0.75886259259259259</v>
      </c>
      <c r="D4352" t="s">
        <v>1880</v>
      </c>
      <c r="E4352" t="s">
        <v>56</v>
      </c>
      <c r="F4352">
        <v>1.2</v>
      </c>
      <c r="G4352">
        <v>177.46551299999999</v>
      </c>
      <c r="H4352">
        <v>32.625</v>
      </c>
      <c r="AK4352">
        <v>0.14000000000000001</v>
      </c>
      <c r="AL4352">
        <v>-100</v>
      </c>
    </row>
    <row r="4353" spans="1:38" x14ac:dyDescent="0.25">
      <c r="A4353" t="s">
        <v>0</v>
      </c>
      <c r="B4353" s="1">
        <v>42661</v>
      </c>
      <c r="C4353" s="2">
        <v>0.75889413194444444</v>
      </c>
      <c r="D4353" t="s">
        <v>1880</v>
      </c>
      <c r="E4353" t="s">
        <v>1882</v>
      </c>
    </row>
    <row r="4354" spans="1:38" x14ac:dyDescent="0.25">
      <c r="A4354" t="s">
        <v>0</v>
      </c>
      <c r="B4354" s="1">
        <v>42661</v>
      </c>
      <c r="C4354" s="2">
        <v>0.7588952893518518</v>
      </c>
      <c r="D4354" t="s">
        <v>1880</v>
      </c>
      <c r="E4354" t="s">
        <v>1883</v>
      </c>
    </row>
    <row r="4355" spans="1:38" x14ac:dyDescent="0.25">
      <c r="A4355" t="s">
        <v>0</v>
      </c>
      <c r="B4355" s="1">
        <v>42661</v>
      </c>
      <c r="C4355" s="2">
        <v>0.75889643518518524</v>
      </c>
      <c r="D4355" t="s">
        <v>1880</v>
      </c>
      <c r="E4355" t="s">
        <v>1884</v>
      </c>
    </row>
    <row r="4356" spans="1:38" x14ac:dyDescent="0.25">
      <c r="A4356" t="s">
        <v>0</v>
      </c>
      <c r="B4356" s="1">
        <v>42661</v>
      </c>
      <c r="C4356" s="2">
        <v>0.75889773148148143</v>
      </c>
      <c r="D4356" t="s">
        <v>1880</v>
      </c>
      <c r="E4356" t="s">
        <v>177</v>
      </c>
      <c r="J4356" t="s">
        <v>1885</v>
      </c>
    </row>
    <row r="4357" spans="1:38" x14ac:dyDescent="0.25">
      <c r="A4357" t="s">
        <v>0</v>
      </c>
      <c r="B4357" s="1">
        <v>42661</v>
      </c>
      <c r="C4357" s="2">
        <v>0.75889987268518511</v>
      </c>
      <c r="D4357" t="s">
        <v>1880</v>
      </c>
      <c r="E4357" t="s">
        <v>177</v>
      </c>
      <c r="J4357" t="s">
        <v>1886</v>
      </c>
    </row>
    <row r="4358" spans="1:38" x14ac:dyDescent="0.25">
      <c r="A4358" t="s">
        <v>0</v>
      </c>
      <c r="B4358" s="1">
        <v>42661</v>
      </c>
      <c r="C4358" s="2">
        <v>0.75890486111111111</v>
      </c>
      <c r="D4358" t="s">
        <v>1880</v>
      </c>
      <c r="E4358" t="s">
        <v>56</v>
      </c>
      <c r="F4358">
        <v>1.2</v>
      </c>
      <c r="G4358">
        <v>177.485331</v>
      </c>
      <c r="H4358">
        <v>32.625</v>
      </c>
      <c r="AK4358">
        <v>0.14124999999999999</v>
      </c>
      <c r="AL4358">
        <v>-100</v>
      </c>
    </row>
    <row r="4359" spans="1:38" x14ac:dyDescent="0.25">
      <c r="A4359" t="s">
        <v>0</v>
      </c>
      <c r="B4359" s="1">
        <v>42661</v>
      </c>
      <c r="C4359" s="2">
        <v>0.75892942129629626</v>
      </c>
      <c r="D4359" t="s">
        <v>1880</v>
      </c>
      <c r="E4359" t="s">
        <v>1882</v>
      </c>
    </row>
    <row r="4360" spans="1:38" x14ac:dyDescent="0.25">
      <c r="A4360" t="s">
        <v>0</v>
      </c>
      <c r="B4360" s="1">
        <v>42661</v>
      </c>
      <c r="C4360" s="2">
        <v>0.75893057870370362</v>
      </c>
      <c r="D4360" t="s">
        <v>1880</v>
      </c>
      <c r="E4360" t="s">
        <v>1884</v>
      </c>
    </row>
    <row r="4361" spans="1:38" x14ac:dyDescent="0.25">
      <c r="A4361" t="s">
        <v>0</v>
      </c>
      <c r="B4361" s="1">
        <v>42661</v>
      </c>
      <c r="C4361" s="2">
        <v>0.75893175925925915</v>
      </c>
      <c r="D4361" t="s">
        <v>1880</v>
      </c>
      <c r="E4361" t="s">
        <v>56</v>
      </c>
      <c r="F4361">
        <v>1.2</v>
      </c>
      <c r="G4361">
        <v>177.485331</v>
      </c>
      <c r="H4361">
        <v>32.625</v>
      </c>
      <c r="AK4361">
        <v>0.14124999999999999</v>
      </c>
      <c r="AL4361">
        <v>-100</v>
      </c>
    </row>
    <row r="4362" spans="1:38" x14ac:dyDescent="0.25">
      <c r="A4362" t="s">
        <v>0</v>
      </c>
      <c r="B4362" s="1">
        <v>42661</v>
      </c>
      <c r="C4362" s="2">
        <v>0.75896446759259251</v>
      </c>
      <c r="D4362" t="s">
        <v>1880</v>
      </c>
      <c r="E4362" t="s">
        <v>1882</v>
      </c>
    </row>
    <row r="4363" spans="1:38" x14ac:dyDescent="0.25">
      <c r="A4363" t="s">
        <v>0</v>
      </c>
      <c r="B4363" s="1">
        <v>42661</v>
      </c>
      <c r="C4363" s="2">
        <v>0.75896561342592594</v>
      </c>
      <c r="D4363" t="s">
        <v>1880</v>
      </c>
      <c r="E4363" t="s">
        <v>1884</v>
      </c>
    </row>
    <row r="4364" spans="1:38" x14ac:dyDescent="0.25">
      <c r="A4364" t="s">
        <v>0</v>
      </c>
      <c r="B4364" s="1">
        <v>42661</v>
      </c>
      <c r="C4364" s="2">
        <v>0.75896912037037045</v>
      </c>
      <c r="D4364" t="s">
        <v>1880</v>
      </c>
      <c r="E4364" t="s">
        <v>56</v>
      </c>
      <c r="F4364">
        <v>1.2</v>
      </c>
      <c r="G4364">
        <v>177.52663999999999</v>
      </c>
      <c r="H4364">
        <v>32.625</v>
      </c>
      <c r="AK4364">
        <v>0.13750000000000001</v>
      </c>
      <c r="AL4364">
        <v>-100</v>
      </c>
    </row>
    <row r="4365" spans="1:38" x14ac:dyDescent="0.25">
      <c r="A4365" t="s">
        <v>0</v>
      </c>
      <c r="B4365" s="1">
        <v>42661</v>
      </c>
      <c r="C4365" s="2">
        <v>0.75899951388888887</v>
      </c>
      <c r="D4365" t="s">
        <v>1880</v>
      </c>
      <c r="E4365" t="s">
        <v>1882</v>
      </c>
    </row>
    <row r="4366" spans="1:38" x14ac:dyDescent="0.25">
      <c r="A4366" t="s">
        <v>0</v>
      </c>
      <c r="B4366" s="1">
        <v>42661</v>
      </c>
      <c r="C4366" s="2">
        <v>0.75900067129629623</v>
      </c>
      <c r="D4366" t="s">
        <v>1880</v>
      </c>
      <c r="E4366" t="s">
        <v>1884</v>
      </c>
    </row>
    <row r="4367" spans="1:38" x14ac:dyDescent="0.25">
      <c r="A4367" t="s">
        <v>0</v>
      </c>
      <c r="B4367" s="1">
        <v>42661</v>
      </c>
      <c r="C4367" s="2">
        <v>0.75899238425925919</v>
      </c>
      <c r="D4367" t="s">
        <v>1880</v>
      </c>
      <c r="E4367" t="s">
        <v>177</v>
      </c>
      <c r="J4367" t="s">
        <v>1887</v>
      </c>
    </row>
    <row r="4368" spans="1:38" x14ac:dyDescent="0.25">
      <c r="A4368" t="s">
        <v>0</v>
      </c>
      <c r="B4368" s="1">
        <v>42661</v>
      </c>
      <c r="C4368" s="2">
        <v>0.75899925925925926</v>
      </c>
      <c r="D4368" t="s">
        <v>1880</v>
      </c>
      <c r="E4368" t="s">
        <v>177</v>
      </c>
      <c r="J4368" t="s">
        <v>1888</v>
      </c>
    </row>
    <row r="4369" spans="1:38" x14ac:dyDescent="0.25">
      <c r="A4369" t="s">
        <v>0</v>
      </c>
      <c r="B4369" s="1">
        <v>42661</v>
      </c>
      <c r="C4369" s="2">
        <v>0.75900658564814816</v>
      </c>
      <c r="D4369" t="s">
        <v>1880</v>
      </c>
      <c r="E4369" t="s">
        <v>177</v>
      </c>
      <c r="J4369" t="s">
        <v>1889</v>
      </c>
    </row>
    <row r="4370" spans="1:38" x14ac:dyDescent="0.25">
      <c r="A4370" t="s">
        <v>0</v>
      </c>
      <c r="B4370" s="1">
        <v>42661</v>
      </c>
      <c r="C4370" s="2">
        <v>0.75901016203703708</v>
      </c>
      <c r="D4370" t="s">
        <v>1880</v>
      </c>
      <c r="E4370" t="s">
        <v>56</v>
      </c>
      <c r="F4370">
        <v>1.2</v>
      </c>
      <c r="G4370">
        <v>177.49740399999999</v>
      </c>
      <c r="H4370">
        <v>32.625</v>
      </c>
      <c r="AK4370">
        <v>0.12375</v>
      </c>
      <c r="AL4370">
        <v>-100</v>
      </c>
    </row>
    <row r="4371" spans="1:38" x14ac:dyDescent="0.25">
      <c r="A4371" t="s">
        <v>0</v>
      </c>
      <c r="B4371" s="1">
        <v>42661</v>
      </c>
      <c r="C4371" s="2">
        <v>0.75903471064814809</v>
      </c>
      <c r="D4371" t="s">
        <v>1880</v>
      </c>
      <c r="E4371" t="s">
        <v>1882</v>
      </c>
    </row>
    <row r="4372" spans="1:38" x14ac:dyDescent="0.25">
      <c r="A4372" t="s">
        <v>0</v>
      </c>
      <c r="B4372" s="1">
        <v>42661</v>
      </c>
      <c r="C4372" s="2">
        <v>0.75903586805555545</v>
      </c>
      <c r="D4372" t="s">
        <v>1880</v>
      </c>
      <c r="E4372" t="s">
        <v>1884</v>
      </c>
    </row>
    <row r="4373" spans="1:38" x14ac:dyDescent="0.25">
      <c r="A4373" t="s">
        <v>0</v>
      </c>
      <c r="B4373" s="1">
        <v>42661</v>
      </c>
      <c r="C4373" s="2">
        <v>0.75901292824074085</v>
      </c>
      <c r="D4373" t="s">
        <v>1880</v>
      </c>
      <c r="E4373" t="s">
        <v>177</v>
      </c>
      <c r="J4373" t="s">
        <v>1890</v>
      </c>
    </row>
    <row r="4374" spans="1:38" x14ac:dyDescent="0.25">
      <c r="A4374" t="s">
        <v>0</v>
      </c>
      <c r="B4374" s="1">
        <v>42661</v>
      </c>
      <c r="C4374" s="2">
        <v>0.75901976851851849</v>
      </c>
      <c r="D4374" t="s">
        <v>1880</v>
      </c>
      <c r="E4374" t="s">
        <v>177</v>
      </c>
      <c r="J4374" t="s">
        <v>1891</v>
      </c>
    </row>
    <row r="4375" spans="1:38" x14ac:dyDescent="0.25">
      <c r="A4375" t="s">
        <v>0</v>
      </c>
      <c r="B4375" s="1">
        <v>42661</v>
      </c>
      <c r="C4375" s="2">
        <v>0.75902672453703701</v>
      </c>
      <c r="D4375" t="s">
        <v>1880</v>
      </c>
      <c r="E4375" t="s">
        <v>177</v>
      </c>
      <c r="J4375" t="s">
        <v>1892</v>
      </c>
    </row>
    <row r="4376" spans="1:38" x14ac:dyDescent="0.25">
      <c r="A4376" t="s">
        <v>0</v>
      </c>
      <c r="B4376" s="1">
        <v>42661</v>
      </c>
      <c r="C4376" s="2">
        <v>0.75903355324074073</v>
      </c>
      <c r="D4376" t="s">
        <v>1880</v>
      </c>
      <c r="E4376" t="s">
        <v>177</v>
      </c>
      <c r="J4376" t="s">
        <v>1893</v>
      </c>
    </row>
    <row r="4377" spans="1:38" x14ac:dyDescent="0.25">
      <c r="A4377" t="s">
        <v>0</v>
      </c>
      <c r="B4377" s="1">
        <v>42661</v>
      </c>
      <c r="C4377" s="2">
        <v>0.7590406481481482</v>
      </c>
      <c r="D4377" t="s">
        <v>1880</v>
      </c>
      <c r="E4377" t="s">
        <v>177</v>
      </c>
      <c r="J4377" t="s">
        <v>1894</v>
      </c>
    </row>
    <row r="4378" spans="1:38" x14ac:dyDescent="0.25">
      <c r="A4378" t="s">
        <v>0</v>
      </c>
      <c r="B4378" s="1">
        <v>42661</v>
      </c>
      <c r="C4378" s="2">
        <v>0.75904541666666658</v>
      </c>
      <c r="D4378" t="s">
        <v>1880</v>
      </c>
      <c r="E4378" t="s">
        <v>56</v>
      </c>
      <c r="F4378">
        <v>1.2</v>
      </c>
      <c r="G4378">
        <v>177.501104</v>
      </c>
      <c r="H4378">
        <v>32.625</v>
      </c>
      <c r="AK4378">
        <v>0.12375</v>
      </c>
      <c r="AL4378">
        <v>-100</v>
      </c>
    </row>
    <row r="4379" spans="1:38" x14ac:dyDescent="0.25">
      <c r="A4379" t="s">
        <v>0</v>
      </c>
      <c r="B4379" s="1">
        <v>42661</v>
      </c>
      <c r="C4379" s="2">
        <v>0.75907000000000002</v>
      </c>
      <c r="D4379" t="s">
        <v>1880</v>
      </c>
      <c r="E4379" t="s">
        <v>1882</v>
      </c>
    </row>
    <row r="4380" spans="1:38" x14ac:dyDescent="0.25">
      <c r="A4380" t="s">
        <v>0</v>
      </c>
      <c r="B4380" s="1">
        <v>42661</v>
      </c>
      <c r="C4380" s="2">
        <v>0.75907114583333335</v>
      </c>
      <c r="D4380" t="s">
        <v>1880</v>
      </c>
      <c r="E4380" t="s">
        <v>1884</v>
      </c>
    </row>
    <row r="4381" spans="1:38" x14ac:dyDescent="0.25">
      <c r="A4381" t="s">
        <v>0</v>
      </c>
      <c r="B4381" s="1">
        <v>42661</v>
      </c>
      <c r="C4381" s="2">
        <v>0.75904767361111114</v>
      </c>
      <c r="D4381" t="s">
        <v>1880</v>
      </c>
      <c r="E4381" t="s">
        <v>177</v>
      </c>
      <c r="J4381" t="s">
        <v>1895</v>
      </c>
    </row>
    <row r="4382" spans="1:38" x14ac:dyDescent="0.25">
      <c r="A4382" t="s">
        <v>0</v>
      </c>
      <c r="B4382" s="1">
        <v>42661</v>
      </c>
      <c r="C4382" s="2">
        <v>0.75905609953703701</v>
      </c>
      <c r="D4382" t="s">
        <v>1880</v>
      </c>
      <c r="E4382" t="s">
        <v>177</v>
      </c>
      <c r="J4382" t="s">
        <v>1896</v>
      </c>
    </row>
    <row r="4383" spans="1:38" x14ac:dyDescent="0.25">
      <c r="A4383" t="s">
        <v>0</v>
      </c>
      <c r="B4383" s="1">
        <v>42661</v>
      </c>
      <c r="C4383" s="2">
        <v>0.75906413194444455</v>
      </c>
      <c r="D4383" t="s">
        <v>1880</v>
      </c>
      <c r="E4383" t="s">
        <v>177</v>
      </c>
      <c r="J4383" t="s">
        <v>1897</v>
      </c>
    </row>
    <row r="4384" spans="1:38" x14ac:dyDescent="0.25">
      <c r="A4384" t="s">
        <v>0</v>
      </c>
      <c r="B4384" s="1">
        <v>42661</v>
      </c>
      <c r="C4384" s="2">
        <v>0.75907230324074071</v>
      </c>
      <c r="D4384" t="s">
        <v>1880</v>
      </c>
      <c r="E4384" t="s">
        <v>177</v>
      </c>
      <c r="J4384" t="s">
        <v>1898</v>
      </c>
    </row>
    <row r="4385" spans="1:38" x14ac:dyDescent="0.25">
      <c r="A4385" t="s">
        <v>0</v>
      </c>
      <c r="B4385" s="1">
        <v>42661</v>
      </c>
      <c r="C4385" s="2">
        <v>0.75907474537037034</v>
      </c>
      <c r="D4385" t="s">
        <v>1880</v>
      </c>
      <c r="E4385" t="s">
        <v>177</v>
      </c>
      <c r="J4385" t="s">
        <v>1899</v>
      </c>
    </row>
    <row r="4386" spans="1:38" x14ac:dyDescent="0.25">
      <c r="A4386" t="s">
        <v>0</v>
      </c>
      <c r="B4386" s="1">
        <v>42661</v>
      </c>
      <c r="C4386" s="2">
        <v>0.75907835648148148</v>
      </c>
      <c r="D4386" t="s">
        <v>1880</v>
      </c>
      <c r="E4386" t="s">
        <v>177</v>
      </c>
      <c r="J4386" t="s">
        <v>54</v>
      </c>
    </row>
    <row r="4387" spans="1:38" x14ac:dyDescent="0.25">
      <c r="A4387" t="s">
        <v>0</v>
      </c>
      <c r="B4387" s="1">
        <v>42661</v>
      </c>
      <c r="C4387" s="2">
        <v>0.75907835648148148</v>
      </c>
      <c r="D4387" t="s">
        <v>1880</v>
      </c>
      <c r="E4387" t="s">
        <v>177</v>
      </c>
      <c r="J4387" t="s">
        <v>1900</v>
      </c>
    </row>
    <row r="4388" spans="1:38" x14ac:dyDescent="0.25">
      <c r="A4388" t="s">
        <v>0</v>
      </c>
      <c r="B4388" s="1">
        <v>42661</v>
      </c>
      <c r="C4388" s="2">
        <v>0.75908314814814826</v>
      </c>
      <c r="D4388" t="s">
        <v>1880</v>
      </c>
      <c r="E4388" t="s">
        <v>56</v>
      </c>
      <c r="F4388">
        <v>1.2</v>
      </c>
      <c r="G4388">
        <v>177.502486</v>
      </c>
      <c r="H4388">
        <v>32.625</v>
      </c>
      <c r="AK4388">
        <v>0.1225</v>
      </c>
      <c r="AL4388">
        <v>-100</v>
      </c>
    </row>
    <row r="4389" spans="1:38" x14ac:dyDescent="0.25">
      <c r="A4389" t="s">
        <v>0</v>
      </c>
      <c r="B4389" s="1">
        <v>42661</v>
      </c>
      <c r="C4389" s="2">
        <v>0.75910538194444444</v>
      </c>
      <c r="D4389" t="s">
        <v>1880</v>
      </c>
      <c r="E4389" t="s">
        <v>1882</v>
      </c>
    </row>
    <row r="4390" spans="1:38" x14ac:dyDescent="0.25">
      <c r="A4390" t="s">
        <v>0</v>
      </c>
      <c r="B4390" s="1">
        <v>42661</v>
      </c>
      <c r="C4390" s="2">
        <v>0.75910653935185179</v>
      </c>
      <c r="D4390" t="s">
        <v>1880</v>
      </c>
      <c r="E4390" t="s">
        <v>1901</v>
      </c>
    </row>
    <row r="4391" spans="1:38" x14ac:dyDescent="0.25">
      <c r="A4391" t="s">
        <v>0</v>
      </c>
      <c r="B4391" s="1">
        <v>42661</v>
      </c>
      <c r="C4391" s="2">
        <v>0.75910769675925927</v>
      </c>
      <c r="D4391" t="s">
        <v>1880</v>
      </c>
      <c r="E4391" t="s">
        <v>56</v>
      </c>
      <c r="F4391">
        <v>1.2</v>
      </c>
      <c r="G4391">
        <v>177.502486</v>
      </c>
      <c r="H4391">
        <v>32.625</v>
      </c>
      <c r="AK4391">
        <v>0.1225</v>
      </c>
      <c r="AL4391">
        <v>-100</v>
      </c>
    </row>
    <row r="4392" spans="1:38" x14ac:dyDescent="0.25">
      <c r="A4392" t="s">
        <v>0</v>
      </c>
      <c r="B4392" s="1">
        <v>42661</v>
      </c>
      <c r="C4392" s="2">
        <v>0.75914042824074068</v>
      </c>
      <c r="D4392" t="s">
        <v>1880</v>
      </c>
      <c r="E4392" t="s">
        <v>1902</v>
      </c>
    </row>
    <row r="4393" spans="1:38" x14ac:dyDescent="0.25">
      <c r="A4393" t="s">
        <v>0</v>
      </c>
      <c r="B4393" s="1">
        <v>42661</v>
      </c>
      <c r="C4393" s="2">
        <v>0.75914158564814815</v>
      </c>
      <c r="D4393" t="s">
        <v>1880</v>
      </c>
      <c r="E4393" t="s">
        <v>1903</v>
      </c>
    </row>
    <row r="4394" spans="1:38" x14ac:dyDescent="0.25">
      <c r="A4394" t="s">
        <v>0</v>
      </c>
      <c r="B4394" s="1">
        <v>42661</v>
      </c>
      <c r="C4394" s="2">
        <v>0.75914273148148148</v>
      </c>
      <c r="D4394" t="s">
        <v>1880</v>
      </c>
      <c r="E4394" t="s">
        <v>1904</v>
      </c>
    </row>
    <row r="4395" spans="1:38" x14ac:dyDescent="0.25">
      <c r="A4395" t="s">
        <v>0</v>
      </c>
      <c r="B4395" s="1">
        <v>42661</v>
      </c>
      <c r="C4395" s="2">
        <v>0.75914392361111105</v>
      </c>
      <c r="D4395" t="s">
        <v>1880</v>
      </c>
      <c r="E4395" t="s">
        <v>177</v>
      </c>
      <c r="J4395" t="s">
        <v>1905</v>
      </c>
    </row>
    <row r="4396" spans="1:38" x14ac:dyDescent="0.25">
      <c r="A4396" t="s">
        <v>0</v>
      </c>
      <c r="B4396" s="1">
        <v>42661</v>
      </c>
      <c r="C4396" s="2">
        <v>0.75914393518518519</v>
      </c>
      <c r="D4396" t="s">
        <v>1880</v>
      </c>
      <c r="E4396" t="s">
        <v>177</v>
      </c>
      <c r="J4396" t="s">
        <v>1906</v>
      </c>
    </row>
    <row r="4397" spans="1:38" x14ac:dyDescent="0.25">
      <c r="A4397" t="s">
        <v>0</v>
      </c>
      <c r="B4397" s="1">
        <v>42661</v>
      </c>
      <c r="C4397" s="2">
        <v>0.75914436342592595</v>
      </c>
      <c r="D4397" t="s">
        <v>1880</v>
      </c>
      <c r="E4397" t="s">
        <v>177</v>
      </c>
      <c r="J4397" t="s">
        <v>1907</v>
      </c>
    </row>
    <row r="4398" spans="1:38" x14ac:dyDescent="0.25">
      <c r="A4398" t="s">
        <v>0</v>
      </c>
      <c r="B4398" s="1">
        <v>42661</v>
      </c>
      <c r="C4398" s="2">
        <v>0.75914494212962957</v>
      </c>
      <c r="D4398" t="s">
        <v>1880</v>
      </c>
      <c r="E4398" t="s">
        <v>177</v>
      </c>
      <c r="J4398" t="s">
        <v>1908</v>
      </c>
    </row>
    <row r="4399" spans="1:38" x14ac:dyDescent="0.25">
      <c r="A4399" t="s">
        <v>0</v>
      </c>
      <c r="B4399" s="1">
        <v>42661</v>
      </c>
      <c r="C4399" s="2">
        <v>0.75914549768518524</v>
      </c>
      <c r="D4399" t="s">
        <v>1880</v>
      </c>
      <c r="E4399" t="s">
        <v>177</v>
      </c>
      <c r="J4399" t="s">
        <v>1909</v>
      </c>
    </row>
    <row r="4400" spans="1:38" x14ac:dyDescent="0.25">
      <c r="A4400" t="s">
        <v>0</v>
      </c>
      <c r="B4400" s="1">
        <v>42661</v>
      </c>
      <c r="C4400" s="2">
        <v>0.75914606481481484</v>
      </c>
      <c r="D4400" t="s">
        <v>1880</v>
      </c>
      <c r="E4400" t="s">
        <v>177</v>
      </c>
      <c r="J4400" t="s">
        <v>1910</v>
      </c>
    </row>
    <row r="4401" spans="1:10" x14ac:dyDescent="0.25">
      <c r="A4401" t="s">
        <v>0</v>
      </c>
      <c r="B4401" s="1">
        <v>42661</v>
      </c>
      <c r="C4401" s="2">
        <v>0.75914748842592594</v>
      </c>
      <c r="D4401" t="s">
        <v>1880</v>
      </c>
      <c r="E4401" t="s">
        <v>177</v>
      </c>
      <c r="J4401" t="s">
        <v>1911</v>
      </c>
    </row>
    <row r="4402" spans="1:10" x14ac:dyDescent="0.25">
      <c r="A4402" t="s">
        <v>0</v>
      </c>
      <c r="B4402" s="1">
        <v>42661</v>
      </c>
      <c r="C4402" s="2">
        <v>0.75914749999999998</v>
      </c>
      <c r="D4402" t="s">
        <v>1880</v>
      </c>
      <c r="E4402" t="s">
        <v>177</v>
      </c>
      <c r="J4402" t="s">
        <v>1912</v>
      </c>
    </row>
    <row r="4403" spans="1:10" x14ac:dyDescent="0.25">
      <c r="A4403" t="s">
        <v>0</v>
      </c>
      <c r="B4403" s="1">
        <v>42661</v>
      </c>
      <c r="C4403" s="2">
        <v>0.7591487384259259</v>
      </c>
      <c r="D4403" t="s">
        <v>1880</v>
      </c>
      <c r="E4403" t="s">
        <v>177</v>
      </c>
      <c r="J4403" t="s">
        <v>1913</v>
      </c>
    </row>
    <row r="4404" spans="1:10" x14ac:dyDescent="0.25">
      <c r="A4404" t="s">
        <v>0</v>
      </c>
      <c r="B4404" s="1">
        <v>42661</v>
      </c>
      <c r="C4404" s="2">
        <v>0.7591487384259259</v>
      </c>
      <c r="D4404" t="s">
        <v>1880</v>
      </c>
      <c r="E4404" t="s">
        <v>177</v>
      </c>
      <c r="J4404" t="s">
        <v>1914</v>
      </c>
    </row>
    <row r="4405" spans="1:10" x14ac:dyDescent="0.25">
      <c r="A4405" t="s">
        <v>0</v>
      </c>
      <c r="B4405" s="1">
        <v>42661</v>
      </c>
      <c r="C4405" s="2">
        <v>0.75914997685185182</v>
      </c>
      <c r="D4405" t="s">
        <v>1880</v>
      </c>
      <c r="E4405" t="s">
        <v>177</v>
      </c>
      <c r="J4405" t="s">
        <v>1915</v>
      </c>
    </row>
    <row r="4406" spans="1:10" x14ac:dyDescent="0.25">
      <c r="A4406" t="s">
        <v>0</v>
      </c>
      <c r="B4406" s="1">
        <v>42661</v>
      </c>
      <c r="C4406" s="2">
        <v>0.75914998842592596</v>
      </c>
      <c r="D4406" t="s">
        <v>1880</v>
      </c>
      <c r="E4406" t="s">
        <v>177</v>
      </c>
      <c r="J4406" t="s">
        <v>1916</v>
      </c>
    </row>
    <row r="4407" spans="1:10" x14ac:dyDescent="0.25">
      <c r="A4407" t="s">
        <v>0</v>
      </c>
      <c r="B4407" s="1">
        <v>42661</v>
      </c>
      <c r="C4407" s="2">
        <v>0.7591512037037037</v>
      </c>
      <c r="D4407" t="s">
        <v>1880</v>
      </c>
      <c r="E4407" t="s">
        <v>177</v>
      </c>
      <c r="J4407" t="s">
        <v>1917</v>
      </c>
    </row>
    <row r="4408" spans="1:10" x14ac:dyDescent="0.25">
      <c r="A4408" t="s">
        <v>0</v>
      </c>
      <c r="B4408" s="1">
        <v>42661</v>
      </c>
      <c r="C4408" s="2">
        <v>0.75915121527777785</v>
      </c>
      <c r="D4408" t="s">
        <v>1880</v>
      </c>
      <c r="E4408" t="s">
        <v>177</v>
      </c>
      <c r="J4408" t="s">
        <v>1918</v>
      </c>
    </row>
    <row r="4409" spans="1:10" x14ac:dyDescent="0.25">
      <c r="A4409" t="s">
        <v>0</v>
      </c>
      <c r="B4409" s="1">
        <v>42661</v>
      </c>
      <c r="C4409" s="2">
        <v>0.75915143518518524</v>
      </c>
      <c r="D4409" t="s">
        <v>1880</v>
      </c>
      <c r="E4409" t="s">
        <v>177</v>
      </c>
      <c r="J4409" t="s">
        <v>1919</v>
      </c>
    </row>
    <row r="4410" spans="1:10" x14ac:dyDescent="0.25">
      <c r="A4410" t="s">
        <v>0</v>
      </c>
      <c r="B4410" s="1">
        <v>42661</v>
      </c>
      <c r="C4410" s="2">
        <v>0.75915200231481483</v>
      </c>
      <c r="D4410" t="s">
        <v>1880</v>
      </c>
      <c r="E4410" t="s">
        <v>177</v>
      </c>
      <c r="J4410" t="s">
        <v>1920</v>
      </c>
    </row>
    <row r="4411" spans="1:10" x14ac:dyDescent="0.25">
      <c r="A4411" t="s">
        <v>0</v>
      </c>
      <c r="B4411" s="1">
        <v>42661</v>
      </c>
      <c r="C4411" s="2">
        <v>0.75915256944444442</v>
      </c>
      <c r="D4411" t="s">
        <v>1880</v>
      </c>
      <c r="E4411" t="s">
        <v>177</v>
      </c>
      <c r="J4411" t="s">
        <v>1921</v>
      </c>
    </row>
    <row r="4412" spans="1:10" x14ac:dyDescent="0.25">
      <c r="A4412" t="s">
        <v>0</v>
      </c>
      <c r="B4412" s="1">
        <v>42661</v>
      </c>
      <c r="C4412" s="2">
        <v>0.75915324074074075</v>
      </c>
      <c r="D4412" t="s">
        <v>1880</v>
      </c>
      <c r="E4412" t="s">
        <v>177</v>
      </c>
      <c r="J4412" t="s">
        <v>1922</v>
      </c>
    </row>
    <row r="4413" spans="1:10" x14ac:dyDescent="0.25">
      <c r="A4413" t="s">
        <v>0</v>
      </c>
      <c r="B4413" s="1">
        <v>42661</v>
      </c>
      <c r="C4413" s="2">
        <v>0.75915478009259252</v>
      </c>
      <c r="D4413" t="s">
        <v>1880</v>
      </c>
      <c r="E4413" t="s">
        <v>177</v>
      </c>
      <c r="J4413" t="s">
        <v>1923</v>
      </c>
    </row>
    <row r="4414" spans="1:10" x14ac:dyDescent="0.25">
      <c r="A4414" t="s">
        <v>0</v>
      </c>
      <c r="B4414" s="1">
        <v>42661</v>
      </c>
      <c r="C4414" s="2">
        <v>0.75915479166666666</v>
      </c>
      <c r="D4414" t="s">
        <v>1880</v>
      </c>
      <c r="E4414" t="s">
        <v>177</v>
      </c>
      <c r="J4414" t="s">
        <v>1924</v>
      </c>
    </row>
    <row r="4415" spans="1:10" x14ac:dyDescent="0.25">
      <c r="A4415" t="s">
        <v>0</v>
      </c>
      <c r="B4415" s="1">
        <v>42661</v>
      </c>
      <c r="C4415" s="2">
        <v>0.75915603009259269</v>
      </c>
      <c r="D4415" t="s">
        <v>1880</v>
      </c>
      <c r="E4415" t="s">
        <v>177</v>
      </c>
      <c r="J4415" t="s">
        <v>1925</v>
      </c>
    </row>
    <row r="4416" spans="1:10" x14ac:dyDescent="0.25">
      <c r="A4416" t="s">
        <v>0</v>
      </c>
      <c r="B4416" s="1">
        <v>42661</v>
      </c>
      <c r="C4416" s="2">
        <v>0.75915604166666661</v>
      </c>
      <c r="D4416" t="s">
        <v>1880</v>
      </c>
      <c r="E4416" t="s">
        <v>177</v>
      </c>
      <c r="J4416" t="s">
        <v>1926</v>
      </c>
    </row>
    <row r="4417" spans="1:38" x14ac:dyDescent="0.25">
      <c r="A4417" t="s">
        <v>0</v>
      </c>
      <c r="B4417" s="1">
        <v>42661</v>
      </c>
      <c r="C4417" s="2">
        <v>0.7591572685185185</v>
      </c>
      <c r="D4417" t="s">
        <v>1880</v>
      </c>
      <c r="E4417" t="s">
        <v>177</v>
      </c>
      <c r="J4417" t="s">
        <v>1927</v>
      </c>
    </row>
    <row r="4418" spans="1:38" x14ac:dyDescent="0.25">
      <c r="A4418" t="s">
        <v>0</v>
      </c>
      <c r="B4418" s="1">
        <v>42661</v>
      </c>
      <c r="C4418" s="2">
        <v>0.75915728009259265</v>
      </c>
      <c r="D4418" t="s">
        <v>1880</v>
      </c>
      <c r="E4418" t="s">
        <v>177</v>
      </c>
      <c r="J4418" t="s">
        <v>1928</v>
      </c>
    </row>
    <row r="4419" spans="1:38" x14ac:dyDescent="0.25">
      <c r="A4419" t="s">
        <v>0</v>
      </c>
      <c r="B4419" s="1">
        <v>42661</v>
      </c>
      <c r="C4419" s="2">
        <v>0.75915850694444442</v>
      </c>
      <c r="D4419" t="s">
        <v>1880</v>
      </c>
      <c r="E4419" t="s">
        <v>177</v>
      </c>
      <c r="J4419" t="s">
        <v>1929</v>
      </c>
    </row>
    <row r="4420" spans="1:38" x14ac:dyDescent="0.25">
      <c r="A4420" t="s">
        <v>0</v>
      </c>
      <c r="B4420" s="1">
        <v>42661</v>
      </c>
      <c r="C4420" s="2">
        <v>0.75915850694444442</v>
      </c>
      <c r="D4420" t="s">
        <v>1880</v>
      </c>
      <c r="E4420" t="s">
        <v>177</v>
      </c>
      <c r="J4420" t="s">
        <v>1930</v>
      </c>
    </row>
    <row r="4421" spans="1:38" x14ac:dyDescent="0.25">
      <c r="A4421" t="s">
        <v>0</v>
      </c>
      <c r="B4421" s="1">
        <v>42661</v>
      </c>
      <c r="C4421" s="2">
        <v>0.75915851851851857</v>
      </c>
      <c r="D4421" t="s">
        <v>1880</v>
      </c>
      <c r="E4421" t="s">
        <v>177</v>
      </c>
      <c r="J4421" t="s">
        <v>1931</v>
      </c>
    </row>
    <row r="4422" spans="1:38" x14ac:dyDescent="0.25">
      <c r="A4422" t="s">
        <v>0</v>
      </c>
      <c r="B4422" s="1">
        <v>42661</v>
      </c>
      <c r="C4422" s="2">
        <v>0.7591597337962962</v>
      </c>
      <c r="D4422" t="s">
        <v>1880</v>
      </c>
      <c r="E4422" t="s">
        <v>177</v>
      </c>
      <c r="J4422" t="s">
        <v>1932</v>
      </c>
    </row>
    <row r="4423" spans="1:38" x14ac:dyDescent="0.25">
      <c r="A4423" t="s">
        <v>0</v>
      </c>
      <c r="B4423" s="1">
        <v>42661</v>
      </c>
      <c r="C4423" s="2">
        <v>0.75918519675925922</v>
      </c>
      <c r="D4423" t="s">
        <v>1880</v>
      </c>
      <c r="E4423" t="s">
        <v>56</v>
      </c>
      <c r="F4423">
        <v>1.2</v>
      </c>
      <c r="G4423">
        <v>177.505878</v>
      </c>
      <c r="H4423">
        <v>32.625</v>
      </c>
      <c r="AK4423">
        <v>0.1225</v>
      </c>
      <c r="AL4423">
        <v>-100</v>
      </c>
    </row>
    <row r="4424" spans="1:38" x14ac:dyDescent="0.25">
      <c r="A4424" t="s">
        <v>0</v>
      </c>
      <c r="B4424" s="1">
        <v>42661</v>
      </c>
      <c r="C4424" s="2">
        <v>0.75918646990740735</v>
      </c>
      <c r="D4424" t="s">
        <v>1880</v>
      </c>
      <c r="E4424" t="s">
        <v>1902</v>
      </c>
    </row>
    <row r="4425" spans="1:38" x14ac:dyDescent="0.25">
      <c r="A4425" t="s">
        <v>0</v>
      </c>
      <c r="B4425" s="1">
        <v>42661</v>
      </c>
      <c r="C4425" s="2">
        <v>0.75918762731481471</v>
      </c>
      <c r="D4425" t="s">
        <v>1880</v>
      </c>
      <c r="E4425" t="s">
        <v>1933</v>
      </c>
    </row>
    <row r="4426" spans="1:38" x14ac:dyDescent="0.25">
      <c r="A4426" t="s">
        <v>0</v>
      </c>
      <c r="B4426" s="1">
        <v>42661</v>
      </c>
      <c r="C4426" s="2">
        <v>0.75918878472222229</v>
      </c>
      <c r="D4426" t="s">
        <v>1880</v>
      </c>
      <c r="E4426" t="s">
        <v>56</v>
      </c>
      <c r="F4426">
        <v>1.2</v>
      </c>
      <c r="G4426">
        <v>177.505878</v>
      </c>
      <c r="H4426">
        <v>32.625</v>
      </c>
      <c r="AK4426">
        <v>0.1225</v>
      </c>
      <c r="AL4426">
        <v>-100</v>
      </c>
    </row>
    <row r="4427" spans="1:38" x14ac:dyDescent="0.25">
      <c r="A4427" t="s">
        <v>0</v>
      </c>
      <c r="B4427" s="1">
        <v>42661</v>
      </c>
      <c r="C4427" s="2">
        <v>0.75922149305555553</v>
      </c>
      <c r="D4427" t="s">
        <v>1880</v>
      </c>
      <c r="E4427" t="s">
        <v>1934</v>
      </c>
    </row>
    <row r="4428" spans="1:38" x14ac:dyDescent="0.25">
      <c r="A4428" t="s">
        <v>0</v>
      </c>
      <c r="B4428" s="1">
        <v>42661</v>
      </c>
      <c r="C4428" s="2">
        <v>0.75922267361111118</v>
      </c>
      <c r="D4428" t="s">
        <v>1880</v>
      </c>
      <c r="E4428" t="s">
        <v>1935</v>
      </c>
    </row>
    <row r="4429" spans="1:38" x14ac:dyDescent="0.25">
      <c r="A4429" t="s">
        <v>0</v>
      </c>
      <c r="B4429" s="1">
        <v>42661</v>
      </c>
      <c r="C4429" s="2">
        <v>0.75922383101851854</v>
      </c>
      <c r="D4429" t="s">
        <v>1880</v>
      </c>
      <c r="E4429" t="s">
        <v>1936</v>
      </c>
    </row>
    <row r="4430" spans="1:38" x14ac:dyDescent="0.25">
      <c r="A4430" t="s">
        <v>0</v>
      </c>
      <c r="B4430" s="1">
        <v>42661</v>
      </c>
      <c r="C4430" s="2">
        <v>0.7592250231481481</v>
      </c>
      <c r="D4430" t="s">
        <v>1880</v>
      </c>
      <c r="E4430" t="s">
        <v>177</v>
      </c>
      <c r="J4430" t="s">
        <v>1937</v>
      </c>
    </row>
    <row r="4431" spans="1:38" x14ac:dyDescent="0.25">
      <c r="A4431" t="s">
        <v>0</v>
      </c>
      <c r="B4431" s="1">
        <v>42661</v>
      </c>
      <c r="C4431" s="2">
        <v>0.75922503472222225</v>
      </c>
      <c r="D4431" t="s">
        <v>1880</v>
      </c>
      <c r="E4431" t="s">
        <v>177</v>
      </c>
      <c r="J4431">
        <v>0</v>
      </c>
    </row>
    <row r="4432" spans="1:38" x14ac:dyDescent="0.25">
      <c r="A4432" t="s">
        <v>0</v>
      </c>
      <c r="B4432" s="1">
        <v>42661</v>
      </c>
      <c r="C4432" s="2">
        <v>0.75922503472222225</v>
      </c>
      <c r="D4432" t="s">
        <v>1880</v>
      </c>
      <c r="E4432" t="s">
        <v>177</v>
      </c>
      <c r="J4432" t="s">
        <v>1938</v>
      </c>
    </row>
    <row r="4433" spans="1:10" x14ac:dyDescent="0.25">
      <c r="A4433" t="s">
        <v>0</v>
      </c>
      <c r="B4433" s="1">
        <v>42661</v>
      </c>
      <c r="C4433" s="2">
        <v>0.75922528935185196</v>
      </c>
      <c r="D4433" t="s">
        <v>1880</v>
      </c>
      <c r="E4433" t="s">
        <v>177</v>
      </c>
      <c r="J4433" t="s">
        <v>1939</v>
      </c>
    </row>
    <row r="4434" spans="1:10" x14ac:dyDescent="0.25">
      <c r="A4434" t="s">
        <v>0</v>
      </c>
      <c r="B4434" s="1">
        <v>42661</v>
      </c>
      <c r="C4434" s="2">
        <v>0.7592255902777777</v>
      </c>
      <c r="D4434" t="s">
        <v>1880</v>
      </c>
      <c r="E4434" t="s">
        <v>177</v>
      </c>
      <c r="J4434" t="s">
        <v>1940</v>
      </c>
    </row>
    <row r="4435" spans="1:10" x14ac:dyDescent="0.25">
      <c r="A4435" t="s">
        <v>0</v>
      </c>
      <c r="B4435" s="1">
        <v>42661</v>
      </c>
      <c r="C4435" s="2">
        <v>0.75922587962962973</v>
      </c>
      <c r="D4435" t="s">
        <v>1880</v>
      </c>
      <c r="E4435" t="s">
        <v>177</v>
      </c>
      <c r="J4435" t="s">
        <v>1941</v>
      </c>
    </row>
    <row r="4436" spans="1:10" x14ac:dyDescent="0.25">
      <c r="A4436" t="s">
        <v>0</v>
      </c>
      <c r="B4436" s="1">
        <v>42661</v>
      </c>
      <c r="C4436" s="2">
        <v>0.7592262847222222</v>
      </c>
      <c r="D4436" t="s">
        <v>1880</v>
      </c>
      <c r="E4436" t="s">
        <v>177</v>
      </c>
      <c r="J4436" t="s">
        <v>1942</v>
      </c>
    </row>
    <row r="4437" spans="1:10" x14ac:dyDescent="0.25">
      <c r="A4437" t="s">
        <v>0</v>
      </c>
      <c r="B4437" s="1">
        <v>42661</v>
      </c>
      <c r="C4437" s="2">
        <v>0.75922657407407401</v>
      </c>
      <c r="D4437" t="s">
        <v>1880</v>
      </c>
      <c r="E4437" t="s">
        <v>177</v>
      </c>
      <c r="J4437" t="s">
        <v>1943</v>
      </c>
    </row>
    <row r="4438" spans="1:10" x14ac:dyDescent="0.25">
      <c r="A4438" t="s">
        <v>0</v>
      </c>
      <c r="B4438" s="1">
        <v>42661</v>
      </c>
      <c r="C4438" s="2">
        <v>0.75922688657407411</v>
      </c>
      <c r="D4438" t="s">
        <v>1880</v>
      </c>
      <c r="E4438" t="s">
        <v>177</v>
      </c>
      <c r="J4438" t="s">
        <v>1944</v>
      </c>
    </row>
    <row r="4439" spans="1:10" x14ac:dyDescent="0.25">
      <c r="A4439" t="s">
        <v>0</v>
      </c>
      <c r="B4439" s="1">
        <v>42661</v>
      </c>
      <c r="C4439" s="2">
        <v>0.75922717592592592</v>
      </c>
      <c r="D4439" t="s">
        <v>1880</v>
      </c>
      <c r="E4439" t="s">
        <v>177</v>
      </c>
      <c r="J4439" t="s">
        <v>1945</v>
      </c>
    </row>
    <row r="4440" spans="1:10" x14ac:dyDescent="0.25">
      <c r="A4440" t="s">
        <v>0</v>
      </c>
      <c r="B4440" s="1">
        <v>42661</v>
      </c>
      <c r="C4440" s="2">
        <v>0.759228587962963</v>
      </c>
      <c r="D4440" t="s">
        <v>1880</v>
      </c>
      <c r="E4440" t="s">
        <v>177</v>
      </c>
      <c r="J4440" t="s">
        <v>1946</v>
      </c>
    </row>
    <row r="4441" spans="1:10" x14ac:dyDescent="0.25">
      <c r="A4441" t="s">
        <v>0</v>
      </c>
      <c r="B4441" s="1">
        <v>42661</v>
      </c>
      <c r="C4441" s="2">
        <v>0.759228587962963</v>
      </c>
      <c r="D4441" t="s">
        <v>1880</v>
      </c>
      <c r="E4441" t="s">
        <v>177</v>
      </c>
      <c r="J4441" t="s">
        <v>1947</v>
      </c>
    </row>
    <row r="4442" spans="1:10" x14ac:dyDescent="0.25">
      <c r="A4442" t="s">
        <v>0</v>
      </c>
      <c r="B4442" s="1">
        <v>42661</v>
      </c>
      <c r="C4442" s="2">
        <v>0.75922859953703703</v>
      </c>
      <c r="D4442" t="s">
        <v>1880</v>
      </c>
      <c r="E4442" t="s">
        <v>177</v>
      </c>
      <c r="J4442" t="s">
        <v>1948</v>
      </c>
    </row>
    <row r="4443" spans="1:10" x14ac:dyDescent="0.25">
      <c r="A4443" t="s">
        <v>0</v>
      </c>
      <c r="B4443" s="1">
        <v>42661</v>
      </c>
      <c r="C4443" s="2">
        <v>0.75922859953703703</v>
      </c>
      <c r="D4443" t="s">
        <v>1880</v>
      </c>
      <c r="E4443" t="s">
        <v>177</v>
      </c>
      <c r="J4443" t="s">
        <v>1949</v>
      </c>
    </row>
    <row r="4444" spans="1:10" x14ac:dyDescent="0.25">
      <c r="A4444" t="s">
        <v>0</v>
      </c>
      <c r="B4444" s="1">
        <v>42661</v>
      </c>
      <c r="C4444" s="2">
        <v>0.75922980324074063</v>
      </c>
      <c r="D4444" t="s">
        <v>1880</v>
      </c>
      <c r="E4444" t="s">
        <v>177</v>
      </c>
      <c r="J4444" t="s">
        <v>1950</v>
      </c>
    </row>
    <row r="4445" spans="1:10" x14ac:dyDescent="0.25">
      <c r="A4445" t="s">
        <v>0</v>
      </c>
      <c r="B4445" s="1">
        <v>42661</v>
      </c>
      <c r="C4445" s="2">
        <v>0.75922981481481477</v>
      </c>
      <c r="D4445" t="s">
        <v>1880</v>
      </c>
      <c r="E4445" t="s">
        <v>177</v>
      </c>
      <c r="J4445" t="s">
        <v>1951</v>
      </c>
    </row>
    <row r="4446" spans="1:10" x14ac:dyDescent="0.25">
      <c r="A4446" t="s">
        <v>0</v>
      </c>
      <c r="B4446" s="1">
        <v>42661</v>
      </c>
      <c r="C4446" s="2">
        <v>0.75922981481481477</v>
      </c>
      <c r="D4446" t="s">
        <v>1880</v>
      </c>
      <c r="E4446" t="s">
        <v>177</v>
      </c>
      <c r="J4446" t="s">
        <v>1952</v>
      </c>
    </row>
    <row r="4447" spans="1:10" x14ac:dyDescent="0.25">
      <c r="A4447" t="s">
        <v>0</v>
      </c>
      <c r="B4447" s="1">
        <v>42661</v>
      </c>
      <c r="C4447" s="2">
        <v>0.75922982638888892</v>
      </c>
      <c r="D4447" t="s">
        <v>1880</v>
      </c>
      <c r="E4447" t="s">
        <v>177</v>
      </c>
      <c r="J4447" t="s">
        <v>1953</v>
      </c>
    </row>
    <row r="4448" spans="1:10" x14ac:dyDescent="0.25">
      <c r="A4448" t="s">
        <v>0</v>
      </c>
      <c r="B4448" s="1">
        <v>42661</v>
      </c>
      <c r="C4448" s="2">
        <v>0.75923105324074081</v>
      </c>
      <c r="D4448" t="s">
        <v>1880</v>
      </c>
      <c r="E4448" t="s">
        <v>177</v>
      </c>
      <c r="J4448" t="s">
        <v>1954</v>
      </c>
    </row>
    <row r="4449" spans="1:38" x14ac:dyDescent="0.25">
      <c r="A4449" t="s">
        <v>0</v>
      </c>
      <c r="B4449" s="1">
        <v>42661</v>
      </c>
      <c r="C4449" s="2">
        <v>0.75923106481481473</v>
      </c>
      <c r="D4449" t="s">
        <v>1880</v>
      </c>
      <c r="E4449" t="s">
        <v>177</v>
      </c>
      <c r="J4449" t="s">
        <v>1955</v>
      </c>
    </row>
    <row r="4450" spans="1:38" x14ac:dyDescent="0.25">
      <c r="A4450" t="s">
        <v>0</v>
      </c>
      <c r="B4450" s="1">
        <v>42661</v>
      </c>
      <c r="C4450" s="2">
        <v>0.75923106481481473</v>
      </c>
      <c r="D4450" t="s">
        <v>1880</v>
      </c>
      <c r="E4450" t="s">
        <v>177</v>
      </c>
      <c r="J4450" t="s">
        <v>1956</v>
      </c>
    </row>
    <row r="4451" spans="1:38" x14ac:dyDescent="0.25">
      <c r="A4451" t="s">
        <v>0</v>
      </c>
      <c r="B4451" s="1">
        <v>42661</v>
      </c>
      <c r="C4451" s="2">
        <v>0.75923106481481473</v>
      </c>
      <c r="D4451" t="s">
        <v>1880</v>
      </c>
      <c r="E4451" t="s">
        <v>177</v>
      </c>
      <c r="J4451" t="s">
        <v>1957</v>
      </c>
    </row>
    <row r="4452" spans="1:38" x14ac:dyDescent="0.25">
      <c r="A4452" t="s">
        <v>0</v>
      </c>
      <c r="B4452" s="1">
        <v>42661</v>
      </c>
      <c r="C4452" s="2">
        <v>0.75923229166666673</v>
      </c>
      <c r="D4452" t="s">
        <v>1880</v>
      </c>
      <c r="E4452" t="s">
        <v>177</v>
      </c>
      <c r="J4452" t="s">
        <v>1958</v>
      </c>
    </row>
    <row r="4453" spans="1:38" x14ac:dyDescent="0.25">
      <c r="A4453" t="s">
        <v>0</v>
      </c>
      <c r="B4453" s="1">
        <v>42661</v>
      </c>
      <c r="C4453" s="2">
        <v>0.75923229166666673</v>
      </c>
      <c r="D4453" t="s">
        <v>1880</v>
      </c>
      <c r="E4453" t="s">
        <v>177</v>
      </c>
      <c r="J4453" t="s">
        <v>1959</v>
      </c>
    </row>
    <row r="4454" spans="1:38" x14ac:dyDescent="0.25">
      <c r="A4454" t="s">
        <v>0</v>
      </c>
      <c r="B4454" s="1">
        <v>42661</v>
      </c>
      <c r="C4454" s="2">
        <v>0.75923230324074076</v>
      </c>
      <c r="D4454" t="s">
        <v>1880</v>
      </c>
      <c r="E4454" t="s">
        <v>177</v>
      </c>
      <c r="J4454" t="s">
        <v>1960</v>
      </c>
    </row>
    <row r="4455" spans="1:38" x14ac:dyDescent="0.25">
      <c r="A4455" t="s">
        <v>0</v>
      </c>
      <c r="B4455" s="1">
        <v>42661</v>
      </c>
      <c r="C4455" s="2">
        <v>0.75923230324074076</v>
      </c>
      <c r="D4455" t="s">
        <v>1880</v>
      </c>
      <c r="E4455" t="s">
        <v>177</v>
      </c>
      <c r="J4455" t="s">
        <v>1961</v>
      </c>
    </row>
    <row r="4456" spans="1:38" x14ac:dyDescent="0.25">
      <c r="A4456" t="s">
        <v>0</v>
      </c>
      <c r="B4456" s="1">
        <v>42661</v>
      </c>
      <c r="C4456" s="2">
        <v>0.75923350694444436</v>
      </c>
      <c r="D4456" t="s">
        <v>1880</v>
      </c>
      <c r="E4456" t="s">
        <v>177</v>
      </c>
      <c r="J4456" t="s">
        <v>1962</v>
      </c>
    </row>
    <row r="4457" spans="1:38" x14ac:dyDescent="0.25">
      <c r="A4457" t="s">
        <v>0</v>
      </c>
      <c r="B4457" s="1">
        <v>42661</v>
      </c>
      <c r="C4457" s="2">
        <v>0.7592335185185185</v>
      </c>
      <c r="D4457" t="s">
        <v>1880</v>
      </c>
      <c r="E4457" t="s">
        <v>177</v>
      </c>
      <c r="J4457" t="s">
        <v>1932</v>
      </c>
    </row>
    <row r="4458" spans="1:38" x14ac:dyDescent="0.25">
      <c r="A4458" t="s">
        <v>0</v>
      </c>
      <c r="B4458" s="1">
        <v>42661</v>
      </c>
      <c r="C4458" s="2">
        <v>0.75926370370370366</v>
      </c>
      <c r="D4458" t="s">
        <v>1880</v>
      </c>
      <c r="E4458" t="s">
        <v>56</v>
      </c>
      <c r="F4458">
        <v>1.2</v>
      </c>
      <c r="G4458">
        <v>177.50876299999999</v>
      </c>
      <c r="H4458">
        <v>32.625</v>
      </c>
      <c r="AK4458">
        <v>0.1225</v>
      </c>
      <c r="AL4458">
        <v>-100</v>
      </c>
    </row>
    <row r="4459" spans="1:38" x14ac:dyDescent="0.25">
      <c r="A4459" t="s">
        <v>0</v>
      </c>
      <c r="B4459" s="1">
        <v>42661</v>
      </c>
      <c r="C4459" s="2">
        <v>0.75926497685185179</v>
      </c>
      <c r="D4459" t="s">
        <v>1880</v>
      </c>
      <c r="E4459" t="s">
        <v>1934</v>
      </c>
    </row>
    <row r="4460" spans="1:38" x14ac:dyDescent="0.25">
      <c r="A4460" t="s">
        <v>0</v>
      </c>
      <c r="B4460" s="1">
        <v>42661</v>
      </c>
      <c r="C4460" s="2">
        <v>0.75926613425925915</v>
      </c>
      <c r="D4460" t="s">
        <v>1880</v>
      </c>
      <c r="E4460" t="s">
        <v>1963</v>
      </c>
    </row>
    <row r="4461" spans="1:38" x14ac:dyDescent="0.25">
      <c r="A4461" t="s">
        <v>0</v>
      </c>
      <c r="B4461" s="1">
        <v>42661</v>
      </c>
      <c r="C4461" s="2">
        <v>0.75926729166666673</v>
      </c>
      <c r="D4461" t="s">
        <v>1880</v>
      </c>
      <c r="E4461" t="s">
        <v>56</v>
      </c>
      <c r="F4461">
        <v>1.2</v>
      </c>
      <c r="G4461">
        <v>177.50876299999999</v>
      </c>
      <c r="H4461">
        <v>32.625</v>
      </c>
      <c r="AK4461">
        <v>0.1225</v>
      </c>
      <c r="AL4461">
        <v>-100</v>
      </c>
    </row>
    <row r="4462" spans="1:38" x14ac:dyDescent="0.25">
      <c r="A4462" t="s">
        <v>0</v>
      </c>
      <c r="B4462" s="1">
        <v>42661</v>
      </c>
      <c r="C4462" s="2">
        <v>0.75931158564814816</v>
      </c>
      <c r="D4462" t="s">
        <v>1880</v>
      </c>
      <c r="E4462" t="s">
        <v>301</v>
      </c>
    </row>
    <row r="4463" spans="1:38" x14ac:dyDescent="0.25">
      <c r="A4463" t="s">
        <v>0</v>
      </c>
      <c r="B4463" s="1">
        <v>42661</v>
      </c>
      <c r="C4463" s="2">
        <v>0.75930017361111102</v>
      </c>
      <c r="D4463" t="s">
        <v>1880</v>
      </c>
      <c r="E4463" t="s">
        <v>177</v>
      </c>
      <c r="J4463" t="s">
        <v>184</v>
      </c>
    </row>
    <row r="4464" spans="1:38" x14ac:dyDescent="0.25">
      <c r="A4464" t="s">
        <v>0</v>
      </c>
      <c r="B4464" s="1">
        <v>42661</v>
      </c>
      <c r="C4464" s="2">
        <v>0.7593163078703703</v>
      </c>
      <c r="D4464" t="s">
        <v>1880</v>
      </c>
      <c r="E4464" t="s">
        <v>71</v>
      </c>
    </row>
    <row r="4465" spans="1:38" x14ac:dyDescent="0.25">
      <c r="A4465" t="s">
        <v>0</v>
      </c>
      <c r="B4465" s="1">
        <v>42661</v>
      </c>
      <c r="C4465" s="2">
        <v>0.75931746527777777</v>
      </c>
      <c r="D4465" t="s">
        <v>1880</v>
      </c>
      <c r="E4465" t="s">
        <v>56</v>
      </c>
      <c r="F4465">
        <v>1.2</v>
      </c>
      <c r="G4465">
        <v>177.50922499999999</v>
      </c>
      <c r="H4465">
        <v>32.625</v>
      </c>
      <c r="AK4465">
        <v>0.12375</v>
      </c>
      <c r="AL4465">
        <v>-100</v>
      </c>
    </row>
    <row r="4466" spans="1:38" x14ac:dyDescent="0.25">
      <c r="A4466" t="s">
        <v>0</v>
      </c>
      <c r="B4466" s="1">
        <v>42661</v>
      </c>
      <c r="C4466" s="2">
        <v>0.75933523148148152</v>
      </c>
      <c r="D4466" t="s">
        <v>42</v>
      </c>
      <c r="E4466" t="s">
        <v>73</v>
      </c>
    </row>
    <row r="4467" spans="1:38" x14ac:dyDescent="0.25">
      <c r="A4467" t="s">
        <v>0</v>
      </c>
      <c r="B4467" s="1">
        <v>42661</v>
      </c>
      <c r="C4467" s="2">
        <v>0.75933638888888888</v>
      </c>
      <c r="D4467" t="s">
        <v>42</v>
      </c>
      <c r="E4467" t="s">
        <v>170</v>
      </c>
    </row>
    <row r="4468" spans="1:38" x14ac:dyDescent="0.25">
      <c r="A4468" t="s">
        <v>0</v>
      </c>
      <c r="B4468" s="1">
        <v>42661</v>
      </c>
      <c r="C4468" s="2">
        <v>0.75934348379629624</v>
      </c>
      <c r="D4468" t="s">
        <v>42</v>
      </c>
      <c r="E4468" t="s">
        <v>1964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2"/>
  <sheetViews>
    <sheetView workbookViewId="0">
      <selection activeCell="J6" sqref="J6"/>
    </sheetView>
  </sheetViews>
  <sheetFormatPr defaultRowHeight="15" x14ac:dyDescent="0.25"/>
  <cols>
    <col min="1" max="1" width="11.7109375" style="2" bestFit="1" customWidth="1"/>
    <col min="2" max="2" width="22.5703125" bestFit="1" customWidth="1"/>
    <col min="3" max="3" width="8.7109375" bestFit="1" customWidth="1"/>
    <col min="4" max="4" width="10" bestFit="1" customWidth="1"/>
    <col min="5" max="5" width="12" bestFit="1" customWidth="1"/>
    <col min="6" max="6" width="12" customWidth="1"/>
    <col min="7" max="7" width="11.7109375" bestFit="1" customWidth="1"/>
    <col min="8" max="8" width="11.5703125" style="5" bestFit="1" customWidth="1"/>
    <col min="9" max="9" width="15" style="5" bestFit="1" customWidth="1"/>
  </cols>
  <sheetData>
    <row r="1" spans="1:9" x14ac:dyDescent="0.25">
      <c r="A1" s="2" t="s">
        <v>2</v>
      </c>
      <c r="B1" t="s">
        <v>3</v>
      </c>
      <c r="C1" t="s">
        <v>7</v>
      </c>
      <c r="D1" t="s">
        <v>36</v>
      </c>
      <c r="E1" t="s">
        <v>1965</v>
      </c>
      <c r="F1" t="s">
        <v>1967</v>
      </c>
      <c r="G1" t="s">
        <v>1966</v>
      </c>
      <c r="H1" s="5" t="s">
        <v>1968</v>
      </c>
      <c r="I1" s="5" t="s">
        <v>1969</v>
      </c>
    </row>
    <row r="2" spans="1:9" x14ac:dyDescent="0.25">
      <c r="A2" s="2">
        <v>0.71998540509259257</v>
      </c>
      <c r="B2" t="s">
        <v>42</v>
      </c>
      <c r="C2">
        <v>32.75</v>
      </c>
      <c r="D2">
        <v>0.14374999999999999</v>
      </c>
      <c r="E2">
        <f t="shared" ref="E2:E18" si="0">IF(ISBLANK(D2 ),TRIM(""), +C2*D2)</f>
        <v>4.7078124999999993</v>
      </c>
      <c r="F2">
        <v>0</v>
      </c>
      <c r="G2">
        <v>0</v>
      </c>
      <c r="H2" s="5">
        <v>0</v>
      </c>
    </row>
    <row r="3" spans="1:9" x14ac:dyDescent="0.25">
      <c r="A3" s="2">
        <v>0.71998667824074081</v>
      </c>
      <c r="B3" t="s">
        <v>42</v>
      </c>
      <c r="C3">
        <v>32.75</v>
      </c>
      <c r="D3">
        <v>0.14374999999999999</v>
      </c>
      <c r="E3">
        <f t="shared" si="0"/>
        <v>4.7078124999999993</v>
      </c>
      <c r="F3" s="3">
        <f>+(A3-A2)*24*3600</f>
        <v>0.11000000000791488</v>
      </c>
      <c r="G3" s="4">
        <f>+E3*F3</f>
        <v>0.51785937503726165</v>
      </c>
      <c r="H3" s="5">
        <f>+G3+H2</f>
        <v>0.51785937503726165</v>
      </c>
    </row>
    <row r="4" spans="1:9" x14ac:dyDescent="0.25">
      <c r="A4" s="2">
        <v>0.72003028935185187</v>
      </c>
      <c r="B4" t="s">
        <v>42</v>
      </c>
      <c r="C4">
        <v>32.75</v>
      </c>
      <c r="D4">
        <v>0.1275</v>
      </c>
      <c r="E4">
        <f t="shared" si="0"/>
        <v>4.1756250000000001</v>
      </c>
      <c r="F4" s="3">
        <f t="shared" ref="F4:F67" si="1">+(A4-A3)*24*3600</f>
        <v>3.767999999995908</v>
      </c>
      <c r="G4" s="4">
        <f t="shared" ref="G4:G67" si="2">+E4*F4</f>
        <v>15.733754999982914</v>
      </c>
      <c r="H4" s="5">
        <f t="shared" ref="H4:H67" si="3">+G4+H3</f>
        <v>16.251614375020175</v>
      </c>
    </row>
    <row r="5" spans="1:9" x14ac:dyDescent="0.25">
      <c r="A5" s="2">
        <v>0.72006089120370376</v>
      </c>
      <c r="B5" t="s">
        <v>42</v>
      </c>
      <c r="C5">
        <v>32.75</v>
      </c>
      <c r="D5">
        <v>0.13</v>
      </c>
      <c r="E5">
        <f t="shared" si="0"/>
        <v>4.2575000000000003</v>
      </c>
      <c r="F5" s="3">
        <f t="shared" si="1"/>
        <v>2.6440000000029329</v>
      </c>
      <c r="G5" s="4">
        <f t="shared" si="2"/>
        <v>11.256830000012487</v>
      </c>
      <c r="H5" s="5">
        <f t="shared" si="3"/>
        <v>27.50844437503266</v>
      </c>
    </row>
    <row r="6" spans="1:9" x14ac:dyDescent="0.25">
      <c r="A6" s="2">
        <v>0.72011135416666672</v>
      </c>
      <c r="B6" t="s">
        <v>42</v>
      </c>
      <c r="C6">
        <v>32.75</v>
      </c>
      <c r="D6">
        <v>0.13</v>
      </c>
      <c r="E6">
        <f t="shared" si="0"/>
        <v>4.2575000000000003</v>
      </c>
      <c r="F6" s="3">
        <f t="shared" si="1"/>
        <v>4.3599999999997863</v>
      </c>
      <c r="G6" s="4">
        <f t="shared" si="2"/>
        <v>18.56269999999909</v>
      </c>
      <c r="H6" s="5">
        <f t="shared" si="3"/>
        <v>46.07114437503175</v>
      </c>
    </row>
    <row r="7" spans="1:9" x14ac:dyDescent="0.25">
      <c r="A7" s="2">
        <v>0.72012917824074074</v>
      </c>
      <c r="B7" t="s">
        <v>42</v>
      </c>
      <c r="C7">
        <v>32.75</v>
      </c>
      <c r="D7">
        <v>0.13</v>
      </c>
      <c r="E7">
        <f t="shared" si="0"/>
        <v>4.2575000000000003</v>
      </c>
      <c r="F7" s="3">
        <f t="shared" si="1"/>
        <v>1.5399999999957004</v>
      </c>
      <c r="G7" s="4">
        <f t="shared" si="2"/>
        <v>6.5565499999816943</v>
      </c>
      <c r="H7" s="5">
        <f t="shared" si="3"/>
        <v>52.627694375013448</v>
      </c>
    </row>
    <row r="8" spans="1:9" x14ac:dyDescent="0.25">
      <c r="A8" s="2">
        <v>0.72016673611111104</v>
      </c>
      <c r="B8" t="s">
        <v>42</v>
      </c>
      <c r="C8">
        <v>32.75</v>
      </c>
      <c r="D8">
        <v>0.1525</v>
      </c>
      <c r="E8">
        <f t="shared" si="0"/>
        <v>4.9943749999999998</v>
      </c>
      <c r="F8" s="3">
        <f t="shared" si="1"/>
        <v>3.2449999999936807</v>
      </c>
      <c r="G8" s="4">
        <f t="shared" si="2"/>
        <v>16.206746874968438</v>
      </c>
      <c r="H8" s="5">
        <f t="shared" si="3"/>
        <v>68.834441249981893</v>
      </c>
    </row>
    <row r="9" spans="1:9" x14ac:dyDescent="0.25">
      <c r="A9" s="2">
        <v>0.72020912037037033</v>
      </c>
      <c r="B9" t="s">
        <v>42</v>
      </c>
      <c r="C9">
        <v>32.725000000000001</v>
      </c>
      <c r="D9">
        <v>0.1525</v>
      </c>
      <c r="E9">
        <f t="shared" si="0"/>
        <v>4.9905625000000002</v>
      </c>
      <c r="F9" s="3">
        <f t="shared" si="1"/>
        <v>3.6620000000024078</v>
      </c>
      <c r="G9" s="4">
        <f t="shared" si="2"/>
        <v>18.275439875012015</v>
      </c>
      <c r="H9" s="5">
        <f t="shared" si="3"/>
        <v>87.109881124993905</v>
      </c>
    </row>
    <row r="10" spans="1:9" x14ac:dyDescent="0.25">
      <c r="A10" s="2">
        <v>0.72023502314814813</v>
      </c>
      <c r="B10" t="s">
        <v>42</v>
      </c>
      <c r="C10">
        <v>32.725000000000001</v>
      </c>
      <c r="D10">
        <v>0.1525</v>
      </c>
      <c r="E10">
        <f t="shared" si="0"/>
        <v>4.9905625000000002</v>
      </c>
      <c r="F10" s="3">
        <f t="shared" si="1"/>
        <v>2.2380000000026712</v>
      </c>
      <c r="G10" s="4">
        <f t="shared" si="2"/>
        <v>11.168878875013331</v>
      </c>
      <c r="H10" s="5">
        <f t="shared" si="3"/>
        <v>98.278760000007239</v>
      </c>
    </row>
    <row r="11" spans="1:9" x14ac:dyDescent="0.25">
      <c r="A11" s="2">
        <v>0.7202726620370371</v>
      </c>
      <c r="B11" t="s">
        <v>42</v>
      </c>
      <c r="C11">
        <v>32.75</v>
      </c>
      <c r="D11">
        <v>0.13125000000000001</v>
      </c>
      <c r="E11">
        <f t="shared" si="0"/>
        <v>4.2984375000000004</v>
      </c>
      <c r="F11" s="3">
        <f t="shared" si="1"/>
        <v>3.252000000006916</v>
      </c>
      <c r="G11" s="4">
        <f t="shared" si="2"/>
        <v>13.97851875002973</v>
      </c>
      <c r="H11" s="5">
        <f t="shared" si="3"/>
        <v>112.25727875003697</v>
      </c>
    </row>
    <row r="12" spans="1:9" x14ac:dyDescent="0.25">
      <c r="A12" s="2">
        <v>0.72031390046296295</v>
      </c>
      <c r="B12" t="s">
        <v>42</v>
      </c>
      <c r="C12">
        <v>32.75</v>
      </c>
      <c r="D12">
        <v>0.15625</v>
      </c>
      <c r="E12">
        <f t="shared" si="0"/>
        <v>5.1171875</v>
      </c>
      <c r="F12" s="3">
        <f t="shared" si="1"/>
        <v>3.5629999999933659</v>
      </c>
      <c r="G12" s="4">
        <f t="shared" si="2"/>
        <v>18.232539062466053</v>
      </c>
      <c r="H12" s="5">
        <f t="shared" si="3"/>
        <v>130.48981781250302</v>
      </c>
    </row>
    <row r="13" spans="1:9" x14ac:dyDescent="0.25">
      <c r="A13" s="2">
        <v>0.72034097222222215</v>
      </c>
      <c r="B13" t="s">
        <v>42</v>
      </c>
      <c r="C13">
        <v>32.75</v>
      </c>
      <c r="D13">
        <v>0.15625</v>
      </c>
      <c r="E13">
        <f t="shared" si="0"/>
        <v>5.1171875</v>
      </c>
      <c r="F13" s="3">
        <f t="shared" si="1"/>
        <v>2.3389999999949396</v>
      </c>
      <c r="G13" s="4">
        <f t="shared" si="2"/>
        <v>11.969101562474105</v>
      </c>
      <c r="H13" s="5">
        <f t="shared" si="3"/>
        <v>142.45891937497711</v>
      </c>
    </row>
    <row r="14" spans="1:9" x14ac:dyDescent="0.25">
      <c r="A14" s="2">
        <v>0.72038920138888896</v>
      </c>
      <c r="B14" t="s">
        <v>42</v>
      </c>
      <c r="C14">
        <v>32.75</v>
      </c>
      <c r="D14">
        <v>0.13</v>
      </c>
      <c r="E14">
        <f t="shared" si="0"/>
        <v>4.2575000000000003</v>
      </c>
      <c r="F14" s="3">
        <f t="shared" si="1"/>
        <v>4.1670000000117113</v>
      </c>
      <c r="G14" s="4">
        <f t="shared" si="2"/>
        <v>17.741002500049863</v>
      </c>
      <c r="H14" s="5">
        <f t="shared" si="3"/>
        <v>160.19992187502697</v>
      </c>
    </row>
    <row r="15" spans="1:9" x14ac:dyDescent="0.25">
      <c r="A15" s="2">
        <v>0.72041159722222226</v>
      </c>
      <c r="B15" t="s">
        <v>42</v>
      </c>
      <c r="C15">
        <v>32.75</v>
      </c>
      <c r="D15">
        <v>0.13</v>
      </c>
      <c r="E15">
        <f t="shared" si="0"/>
        <v>4.2575000000000003</v>
      </c>
      <c r="F15" s="3">
        <f t="shared" si="1"/>
        <v>1.934999999997089</v>
      </c>
      <c r="G15" s="4">
        <f t="shared" si="2"/>
        <v>8.2382624999876075</v>
      </c>
      <c r="H15" s="5">
        <f t="shared" si="3"/>
        <v>168.43818437501457</v>
      </c>
    </row>
    <row r="16" spans="1:9" x14ac:dyDescent="0.25">
      <c r="A16" s="2">
        <v>0.72044923611111111</v>
      </c>
      <c r="B16" t="s">
        <v>42</v>
      </c>
      <c r="C16">
        <v>32.75</v>
      </c>
      <c r="D16">
        <v>0.1525</v>
      </c>
      <c r="E16">
        <f t="shared" si="0"/>
        <v>4.9943749999999998</v>
      </c>
      <c r="F16" s="3">
        <f t="shared" si="1"/>
        <v>3.2519999999973237</v>
      </c>
      <c r="G16" s="4">
        <f t="shared" si="2"/>
        <v>16.241707499986632</v>
      </c>
      <c r="H16" s="5">
        <f t="shared" si="3"/>
        <v>184.6798918750012</v>
      </c>
    </row>
    <row r="17" spans="1:9" x14ac:dyDescent="0.25">
      <c r="A17" s="2">
        <v>0.72048809027777772</v>
      </c>
      <c r="B17" t="s">
        <v>42</v>
      </c>
      <c r="C17">
        <v>32.75</v>
      </c>
      <c r="D17">
        <v>0.12875</v>
      </c>
      <c r="E17">
        <f t="shared" si="0"/>
        <v>4.2165625000000002</v>
      </c>
      <c r="F17" s="3">
        <f t="shared" si="1"/>
        <v>3.3569999999944145</v>
      </c>
      <c r="G17" s="4">
        <f t="shared" si="2"/>
        <v>14.155000312476449</v>
      </c>
      <c r="H17" s="5">
        <f t="shared" si="3"/>
        <v>198.83489218747766</v>
      </c>
    </row>
    <row r="18" spans="1:9" x14ac:dyDescent="0.25">
      <c r="A18" s="2">
        <v>0.72051750000000003</v>
      </c>
      <c r="B18" t="s">
        <v>42</v>
      </c>
      <c r="C18">
        <v>32.75</v>
      </c>
      <c r="D18">
        <v>0.12875</v>
      </c>
      <c r="E18">
        <f t="shared" si="0"/>
        <v>4.2165625000000002</v>
      </c>
      <c r="F18" s="3">
        <f t="shared" si="1"/>
        <v>2.5410000000082533</v>
      </c>
      <c r="G18" s="4">
        <f t="shared" si="2"/>
        <v>10.714285312534802</v>
      </c>
      <c r="H18" s="5">
        <f t="shared" si="3"/>
        <v>209.54917750001246</v>
      </c>
    </row>
    <row r="19" spans="1:9" x14ac:dyDescent="0.25">
      <c r="A19" s="2">
        <v>0.72055857638888898</v>
      </c>
      <c r="B19" t="s">
        <v>42</v>
      </c>
      <c r="C19">
        <v>32.725000000000001</v>
      </c>
      <c r="D19">
        <v>0.12875</v>
      </c>
      <c r="E19">
        <f t="shared" ref="E19:E43" si="4">IF(ISBLANK(D19 ),TRIM(""), +C19*D19)</f>
        <v>4.2133437499999999</v>
      </c>
      <c r="F19" s="3">
        <f t="shared" si="1"/>
        <v>3.5490000000052646</v>
      </c>
      <c r="G19" s="4">
        <f t="shared" si="2"/>
        <v>14.953156968772181</v>
      </c>
      <c r="H19" s="5">
        <f t="shared" si="3"/>
        <v>224.50233446878465</v>
      </c>
    </row>
    <row r="20" spans="1:9" x14ac:dyDescent="0.25">
      <c r="A20" s="2">
        <v>0.72060000000000002</v>
      </c>
      <c r="B20" t="s">
        <v>42</v>
      </c>
      <c r="C20">
        <v>32.75</v>
      </c>
      <c r="D20">
        <v>0.14499999999999999</v>
      </c>
      <c r="E20">
        <f t="shared" si="4"/>
        <v>4.7487499999999994</v>
      </c>
      <c r="F20" s="3">
        <f t="shared" si="1"/>
        <v>3.5789999999934707</v>
      </c>
      <c r="G20" s="4">
        <f t="shared" si="2"/>
        <v>16.995776249968991</v>
      </c>
      <c r="H20" s="5">
        <f t="shared" si="3"/>
        <v>241.49811071875365</v>
      </c>
      <c r="I20" s="5">
        <f>SUM(G2:G20)</f>
        <v>241.49811071875365</v>
      </c>
    </row>
    <row r="21" spans="1:9" x14ac:dyDescent="0.25">
      <c r="A21" s="2">
        <v>0.72065468750000006</v>
      </c>
      <c r="B21" t="s">
        <v>72</v>
      </c>
      <c r="C21">
        <v>32.65</v>
      </c>
      <c r="D21">
        <v>0.53125</v>
      </c>
      <c r="E21">
        <f t="shared" si="4"/>
        <v>17.345312499999999</v>
      </c>
      <c r="F21" s="3">
        <f t="shared" si="1"/>
        <v>4.7250000000033765</v>
      </c>
      <c r="G21" s="4">
        <f t="shared" si="2"/>
        <v>81.956601562558561</v>
      </c>
      <c r="H21" s="5">
        <f t="shared" si="3"/>
        <v>323.4547122813122</v>
      </c>
    </row>
    <row r="22" spans="1:9" x14ac:dyDescent="0.25">
      <c r="A22" s="2">
        <v>0.72065712962962969</v>
      </c>
      <c r="B22" t="s">
        <v>72</v>
      </c>
      <c r="C22">
        <v>32.65</v>
      </c>
      <c r="D22">
        <v>0.53125</v>
      </c>
      <c r="E22">
        <f t="shared" si="4"/>
        <v>17.345312499999999</v>
      </c>
      <c r="F22" s="3">
        <f t="shared" si="1"/>
        <v>0.21100000000018326</v>
      </c>
      <c r="G22" s="4">
        <f t="shared" si="2"/>
        <v>3.6598609375031783</v>
      </c>
      <c r="H22" s="5">
        <f t="shared" si="3"/>
        <v>327.11457321881539</v>
      </c>
    </row>
    <row r="23" spans="1:9" x14ac:dyDescent="0.25">
      <c r="A23" s="2">
        <v>0.72070339120370364</v>
      </c>
      <c r="B23" t="s">
        <v>72</v>
      </c>
      <c r="C23">
        <v>32.65</v>
      </c>
      <c r="D23">
        <v>0.50749999999999995</v>
      </c>
      <c r="E23">
        <f t="shared" si="4"/>
        <v>16.569874999999996</v>
      </c>
      <c r="F23" s="3">
        <f t="shared" si="1"/>
        <v>3.9969999999890149</v>
      </c>
      <c r="G23" s="4">
        <f t="shared" si="2"/>
        <v>66.229790374817966</v>
      </c>
      <c r="H23" s="5">
        <f t="shared" si="3"/>
        <v>393.34436359363337</v>
      </c>
    </row>
    <row r="24" spans="1:9" x14ac:dyDescent="0.25">
      <c r="A24" s="2">
        <v>0.72073174768518522</v>
      </c>
      <c r="B24" t="s">
        <v>72</v>
      </c>
      <c r="C24">
        <v>32.65</v>
      </c>
      <c r="D24">
        <v>0.48625000000000002</v>
      </c>
      <c r="E24">
        <f t="shared" si="4"/>
        <v>15.8760625</v>
      </c>
      <c r="F24" s="3">
        <f t="shared" si="1"/>
        <v>2.4500000000088562</v>
      </c>
      <c r="G24" s="4">
        <f t="shared" si="2"/>
        <v>38.8963531251406</v>
      </c>
      <c r="H24" s="5">
        <f t="shared" si="3"/>
        <v>432.24071671877397</v>
      </c>
    </row>
    <row r="25" spans="1:9" x14ac:dyDescent="0.25">
      <c r="A25" s="2">
        <v>0.72076711805555549</v>
      </c>
      <c r="B25" t="s">
        <v>72</v>
      </c>
      <c r="C25">
        <v>32.65</v>
      </c>
      <c r="D25">
        <v>0.49</v>
      </c>
      <c r="E25">
        <f t="shared" si="4"/>
        <v>15.998499999999998</v>
      </c>
      <c r="F25" s="3">
        <f t="shared" si="1"/>
        <v>3.0559999999912435</v>
      </c>
      <c r="G25" s="4">
        <f t="shared" si="2"/>
        <v>48.891415999859902</v>
      </c>
      <c r="H25" s="5">
        <f t="shared" si="3"/>
        <v>481.1321327186339</v>
      </c>
    </row>
    <row r="26" spans="1:9" x14ac:dyDescent="0.25">
      <c r="A26" s="2">
        <v>0.72080248842592587</v>
      </c>
      <c r="B26" t="s">
        <v>72</v>
      </c>
      <c r="C26">
        <v>32.65</v>
      </c>
      <c r="D26">
        <v>0.49625000000000002</v>
      </c>
      <c r="E26">
        <f t="shared" si="4"/>
        <v>16.202562499999999</v>
      </c>
      <c r="F26" s="3">
        <f t="shared" si="1"/>
        <v>3.0560000000008358</v>
      </c>
      <c r="G26" s="4">
        <f t="shared" si="2"/>
        <v>49.515031000013536</v>
      </c>
      <c r="H26" s="5">
        <f t="shared" si="3"/>
        <v>530.64716371864745</v>
      </c>
    </row>
    <row r="27" spans="1:9" x14ac:dyDescent="0.25">
      <c r="A27" s="2">
        <v>0.72083785879629625</v>
      </c>
      <c r="B27" t="s">
        <v>72</v>
      </c>
      <c r="C27">
        <v>32.65</v>
      </c>
      <c r="D27">
        <v>0.48625000000000002</v>
      </c>
      <c r="E27">
        <f t="shared" si="4"/>
        <v>15.8760625</v>
      </c>
      <c r="F27" s="3">
        <f t="shared" si="1"/>
        <v>3.0560000000008358</v>
      </c>
      <c r="G27" s="4">
        <f t="shared" si="2"/>
        <v>48.517247000013271</v>
      </c>
      <c r="H27" s="5">
        <f t="shared" si="3"/>
        <v>579.16441071866075</v>
      </c>
    </row>
    <row r="28" spans="1:9" x14ac:dyDescent="0.25">
      <c r="A28" s="2">
        <v>0.72087320601851845</v>
      </c>
      <c r="B28" t="s">
        <v>72</v>
      </c>
      <c r="C28">
        <v>32.65</v>
      </c>
      <c r="D28">
        <v>0.50624999999999998</v>
      </c>
      <c r="E28">
        <f t="shared" si="4"/>
        <v>16.529062499999998</v>
      </c>
      <c r="F28" s="3">
        <f t="shared" si="1"/>
        <v>3.0539999999984246</v>
      </c>
      <c r="G28" s="4">
        <f t="shared" si="2"/>
        <v>50.479756874973958</v>
      </c>
      <c r="H28" s="5">
        <f t="shared" si="3"/>
        <v>629.64416759363473</v>
      </c>
    </row>
    <row r="29" spans="1:9" x14ac:dyDescent="0.25">
      <c r="A29" s="2">
        <v>0.72090857638888883</v>
      </c>
      <c r="B29" t="s">
        <v>72</v>
      </c>
      <c r="C29">
        <v>32.65</v>
      </c>
      <c r="D29">
        <v>0.52249999999999996</v>
      </c>
      <c r="E29">
        <f t="shared" si="4"/>
        <v>17.059624999999997</v>
      </c>
      <c r="F29" s="3">
        <f t="shared" si="1"/>
        <v>3.0560000000008358</v>
      </c>
      <c r="G29" s="4">
        <f t="shared" si="2"/>
        <v>52.134214000014246</v>
      </c>
      <c r="H29" s="5">
        <f t="shared" si="3"/>
        <v>681.77838159364899</v>
      </c>
    </row>
    <row r="30" spans="1:9" x14ac:dyDescent="0.25">
      <c r="A30" s="2">
        <v>0.72094394675925921</v>
      </c>
      <c r="B30" t="s">
        <v>72</v>
      </c>
      <c r="C30">
        <v>32.65</v>
      </c>
      <c r="D30">
        <v>0.49875000000000003</v>
      </c>
      <c r="E30">
        <f t="shared" si="4"/>
        <v>16.284187500000002</v>
      </c>
      <c r="F30" s="3">
        <f t="shared" si="1"/>
        <v>3.0560000000008358</v>
      </c>
      <c r="G30" s="4">
        <f t="shared" si="2"/>
        <v>49.764477000013613</v>
      </c>
      <c r="H30" s="5">
        <f t="shared" si="3"/>
        <v>731.54285859366257</v>
      </c>
    </row>
    <row r="31" spans="1:9" x14ac:dyDescent="0.25">
      <c r="A31" s="2">
        <v>0.72097931712962959</v>
      </c>
      <c r="B31" t="s">
        <v>72</v>
      </c>
      <c r="C31">
        <v>32.65</v>
      </c>
      <c r="D31">
        <v>0.495</v>
      </c>
      <c r="E31">
        <f t="shared" si="4"/>
        <v>16.161749999999998</v>
      </c>
      <c r="F31" s="3">
        <f t="shared" si="1"/>
        <v>3.0560000000008358</v>
      </c>
      <c r="G31" s="4">
        <f t="shared" si="2"/>
        <v>49.390308000013505</v>
      </c>
      <c r="H31" s="5">
        <f t="shared" si="3"/>
        <v>780.93316659367611</v>
      </c>
    </row>
    <row r="32" spans="1:9" x14ac:dyDescent="0.25">
      <c r="A32" s="2">
        <v>0.72101466435185191</v>
      </c>
      <c r="B32" t="s">
        <v>72</v>
      </c>
      <c r="C32">
        <v>32.65</v>
      </c>
      <c r="D32">
        <v>0.52500000000000002</v>
      </c>
      <c r="E32">
        <f t="shared" si="4"/>
        <v>17.141249999999999</v>
      </c>
      <c r="F32" s="3">
        <f t="shared" si="1"/>
        <v>3.054000000008017</v>
      </c>
      <c r="G32" s="4">
        <f t="shared" si="2"/>
        <v>52.349377500137422</v>
      </c>
      <c r="H32" s="5">
        <f t="shared" si="3"/>
        <v>833.2825440938135</v>
      </c>
    </row>
    <row r="33" spans="1:8" x14ac:dyDescent="0.25">
      <c r="A33" s="2">
        <v>0.72105004629629621</v>
      </c>
      <c r="B33" t="s">
        <v>72</v>
      </c>
      <c r="C33">
        <v>32.65</v>
      </c>
      <c r="D33">
        <v>0.50875000000000004</v>
      </c>
      <c r="E33">
        <f t="shared" si="4"/>
        <v>16.610687500000001</v>
      </c>
      <c r="F33" s="3">
        <f t="shared" si="1"/>
        <v>3.0569999999876529</v>
      </c>
      <c r="G33" s="4">
        <f t="shared" si="2"/>
        <v>50.77887168729491</v>
      </c>
      <c r="H33" s="5">
        <f t="shared" si="3"/>
        <v>884.06141578110839</v>
      </c>
    </row>
    <row r="34" spans="1:8" x14ac:dyDescent="0.25">
      <c r="A34" s="2">
        <v>0.72108542824074073</v>
      </c>
      <c r="B34" t="s">
        <v>72</v>
      </c>
      <c r="C34">
        <v>32.65</v>
      </c>
      <c r="D34">
        <v>0.51875000000000004</v>
      </c>
      <c r="E34">
        <f t="shared" si="4"/>
        <v>16.9371875</v>
      </c>
      <c r="F34" s="3">
        <f t="shared" si="1"/>
        <v>3.0570000000068376</v>
      </c>
      <c r="G34" s="4">
        <f t="shared" si="2"/>
        <v>51.776982187615808</v>
      </c>
      <c r="H34" s="5">
        <f t="shared" si="3"/>
        <v>935.83839796872417</v>
      </c>
    </row>
    <row r="35" spans="1:8" x14ac:dyDescent="0.25">
      <c r="A35" s="2">
        <v>0.72112081018518515</v>
      </c>
      <c r="B35" t="s">
        <v>72</v>
      </c>
      <c r="C35">
        <v>32.65</v>
      </c>
      <c r="D35">
        <v>0.49249999999999999</v>
      </c>
      <c r="E35">
        <f t="shared" si="4"/>
        <v>16.080124999999999</v>
      </c>
      <c r="F35" s="3">
        <f t="shared" si="1"/>
        <v>3.0569999999972453</v>
      </c>
      <c r="G35" s="4">
        <f t="shared" si="2"/>
        <v>49.156942124955698</v>
      </c>
      <c r="H35" s="5">
        <f t="shared" si="3"/>
        <v>984.99534009367983</v>
      </c>
    </row>
    <row r="36" spans="1:8" x14ac:dyDescent="0.25">
      <c r="A36" s="2">
        <v>0.72115616898148149</v>
      </c>
      <c r="B36" t="s">
        <v>72</v>
      </c>
      <c r="C36">
        <v>32.65</v>
      </c>
      <c r="D36">
        <v>0.48749999999999999</v>
      </c>
      <c r="E36">
        <f t="shared" si="4"/>
        <v>15.916874999999999</v>
      </c>
      <c r="F36" s="3">
        <f t="shared" si="1"/>
        <v>3.0550000000044264</v>
      </c>
      <c r="G36" s="4">
        <f t="shared" si="2"/>
        <v>48.626053125070449</v>
      </c>
      <c r="H36" s="5">
        <f t="shared" si="3"/>
        <v>1033.6213932187502</v>
      </c>
    </row>
    <row r="37" spans="1:8" x14ac:dyDescent="0.25">
      <c r="A37" s="2">
        <v>0.72119155092592591</v>
      </c>
      <c r="B37" t="s">
        <v>72</v>
      </c>
      <c r="C37">
        <v>32.65</v>
      </c>
      <c r="D37">
        <v>0.48</v>
      </c>
      <c r="E37">
        <f t="shared" si="4"/>
        <v>15.671999999999999</v>
      </c>
      <c r="F37" s="3">
        <f t="shared" si="1"/>
        <v>3.0569999999972453</v>
      </c>
      <c r="G37" s="4">
        <f t="shared" si="2"/>
        <v>47.909303999956826</v>
      </c>
      <c r="H37" s="5">
        <f t="shared" si="3"/>
        <v>1081.530697218707</v>
      </c>
    </row>
    <row r="38" spans="1:8" x14ac:dyDescent="0.25">
      <c r="A38" s="2">
        <v>0.72122694444444446</v>
      </c>
      <c r="B38" t="s">
        <v>72</v>
      </c>
      <c r="C38">
        <v>32.65</v>
      </c>
      <c r="D38">
        <v>0.49125000000000002</v>
      </c>
      <c r="E38">
        <f t="shared" si="4"/>
        <v>16.039312500000001</v>
      </c>
      <c r="F38" s="3">
        <f t="shared" si="1"/>
        <v>3.058000000003247</v>
      </c>
      <c r="G38" s="4">
        <f t="shared" si="2"/>
        <v>49.048217625052082</v>
      </c>
      <c r="H38" s="5">
        <f t="shared" si="3"/>
        <v>1130.5789148437591</v>
      </c>
    </row>
    <row r="39" spans="1:8" x14ac:dyDescent="0.25">
      <c r="A39" s="2">
        <v>0.72126231481481484</v>
      </c>
      <c r="B39" t="s">
        <v>72</v>
      </c>
      <c r="C39">
        <v>32.65</v>
      </c>
      <c r="D39">
        <v>0.48875000000000002</v>
      </c>
      <c r="E39">
        <f t="shared" si="4"/>
        <v>15.9576875</v>
      </c>
      <c r="F39" s="3">
        <f t="shared" si="1"/>
        <v>3.0560000000008358</v>
      </c>
      <c r="G39" s="4">
        <f t="shared" si="2"/>
        <v>48.766693000013341</v>
      </c>
      <c r="H39" s="5">
        <f t="shared" si="3"/>
        <v>1179.3456078437725</v>
      </c>
    </row>
    <row r="40" spans="1:8" x14ac:dyDescent="0.25">
      <c r="A40" s="2">
        <v>0.72129773148148146</v>
      </c>
      <c r="B40" t="s">
        <v>72</v>
      </c>
      <c r="C40">
        <v>32.65</v>
      </c>
      <c r="D40">
        <v>0.48875000000000002</v>
      </c>
      <c r="E40">
        <f t="shared" si="4"/>
        <v>15.9576875</v>
      </c>
      <c r="F40" s="3">
        <f t="shared" si="1"/>
        <v>3.0599999999960659</v>
      </c>
      <c r="G40" s="4">
        <f t="shared" si="2"/>
        <v>48.830523749937221</v>
      </c>
      <c r="H40" s="5">
        <f t="shared" si="3"/>
        <v>1228.1761315937097</v>
      </c>
    </row>
    <row r="41" spans="1:8" x14ac:dyDescent="0.25">
      <c r="A41" s="2">
        <v>0.72133543981481474</v>
      </c>
      <c r="B41" t="s">
        <v>72</v>
      </c>
      <c r="C41">
        <v>32.65</v>
      </c>
      <c r="D41">
        <v>0.47625000000000001</v>
      </c>
      <c r="E41">
        <f t="shared" si="4"/>
        <v>15.5495625</v>
      </c>
      <c r="F41" s="3">
        <f t="shared" si="1"/>
        <v>3.2579999999949649</v>
      </c>
      <c r="G41" s="4">
        <f t="shared" si="2"/>
        <v>50.660474624921711</v>
      </c>
      <c r="H41" s="5">
        <f t="shared" si="3"/>
        <v>1278.8366062186315</v>
      </c>
    </row>
    <row r="42" spans="1:8" x14ac:dyDescent="0.25">
      <c r="A42" s="2">
        <v>0.72136848379629637</v>
      </c>
      <c r="B42" t="s">
        <v>72</v>
      </c>
      <c r="C42">
        <v>32.65</v>
      </c>
      <c r="D42">
        <v>0.48125000000000001</v>
      </c>
      <c r="E42">
        <f t="shared" si="4"/>
        <v>15.7128125</v>
      </c>
      <c r="F42" s="3">
        <f t="shared" si="1"/>
        <v>2.8550000000127085</v>
      </c>
      <c r="G42" s="4">
        <f t="shared" si="2"/>
        <v>44.860079687699688</v>
      </c>
      <c r="H42" s="5">
        <f t="shared" si="3"/>
        <v>1323.6966859063311</v>
      </c>
    </row>
    <row r="43" spans="1:8" x14ac:dyDescent="0.25">
      <c r="A43" s="2">
        <v>0.72140385416666664</v>
      </c>
      <c r="B43" t="s">
        <v>72</v>
      </c>
      <c r="C43">
        <v>32.65</v>
      </c>
      <c r="D43">
        <v>0.49125000000000002</v>
      </c>
      <c r="E43">
        <f t="shared" si="4"/>
        <v>16.039312500000001</v>
      </c>
      <c r="F43" s="3">
        <f t="shared" si="1"/>
        <v>3.0559999999912435</v>
      </c>
      <c r="G43" s="4">
        <f t="shared" si="2"/>
        <v>49.016138999859557</v>
      </c>
      <c r="H43" s="5">
        <f t="shared" si="3"/>
        <v>1372.7128249061907</v>
      </c>
    </row>
    <row r="44" spans="1:8" x14ac:dyDescent="0.25">
      <c r="A44" s="2">
        <v>0.72143924768518508</v>
      </c>
      <c r="B44" t="s">
        <v>72</v>
      </c>
      <c r="C44">
        <v>32.65</v>
      </c>
      <c r="D44">
        <v>0.48249999999999998</v>
      </c>
      <c r="E44">
        <f t="shared" ref="E44:E74" si="5">IF(ISBLANK(D44 ),TRIM(""), +C44*D44)</f>
        <v>15.753625</v>
      </c>
      <c r="F44" s="3">
        <f t="shared" si="1"/>
        <v>3.0579999999936547</v>
      </c>
      <c r="G44" s="4">
        <f t="shared" si="2"/>
        <v>48.174585249900034</v>
      </c>
      <c r="H44" s="5">
        <f t="shared" si="3"/>
        <v>1420.8874101560907</v>
      </c>
    </row>
    <row r="45" spans="1:8" x14ac:dyDescent="0.25">
      <c r="A45" s="2">
        <v>0.72147466435185192</v>
      </c>
      <c r="B45" t="s">
        <v>72</v>
      </c>
      <c r="C45">
        <v>32.65</v>
      </c>
      <c r="D45">
        <v>0.47499999999999998</v>
      </c>
      <c r="E45">
        <f t="shared" si="5"/>
        <v>15.508749999999999</v>
      </c>
      <c r="F45" s="3">
        <f t="shared" si="1"/>
        <v>3.0600000000152505</v>
      </c>
      <c r="G45" s="4">
        <f t="shared" si="2"/>
        <v>47.456775000236512</v>
      </c>
      <c r="H45" s="5">
        <f t="shared" si="3"/>
        <v>1468.3441851563273</v>
      </c>
    </row>
    <row r="46" spans="1:8" x14ac:dyDescent="0.25">
      <c r="A46" s="2">
        <v>0.72151009259259258</v>
      </c>
      <c r="B46" t="s">
        <v>72</v>
      </c>
      <c r="C46">
        <v>32.65</v>
      </c>
      <c r="D46">
        <v>0.5</v>
      </c>
      <c r="E46">
        <f t="shared" si="5"/>
        <v>16.324999999999999</v>
      </c>
      <c r="F46" s="3">
        <f t="shared" si="1"/>
        <v>3.0609999999924753</v>
      </c>
      <c r="G46" s="4">
        <f t="shared" si="2"/>
        <v>49.970824999877159</v>
      </c>
      <c r="H46" s="5">
        <f t="shared" si="3"/>
        <v>1518.3150101562044</v>
      </c>
    </row>
    <row r="47" spans="1:8" x14ac:dyDescent="0.25">
      <c r="A47" s="2">
        <v>0.72154546296296296</v>
      </c>
      <c r="B47" t="s">
        <v>72</v>
      </c>
      <c r="C47">
        <v>32.65</v>
      </c>
      <c r="D47">
        <v>0.48125000000000001</v>
      </c>
      <c r="E47">
        <f t="shared" si="5"/>
        <v>15.7128125</v>
      </c>
      <c r="F47" s="3">
        <f t="shared" si="1"/>
        <v>3.0560000000008358</v>
      </c>
      <c r="G47" s="4">
        <f t="shared" si="2"/>
        <v>48.018355000013131</v>
      </c>
      <c r="H47" s="5">
        <f t="shared" si="3"/>
        <v>1566.3333651562175</v>
      </c>
    </row>
    <row r="48" spans="1:8" x14ac:dyDescent="0.25">
      <c r="A48" s="2">
        <v>0.72158217592592599</v>
      </c>
      <c r="B48" t="s">
        <v>72</v>
      </c>
      <c r="C48">
        <v>32.65</v>
      </c>
      <c r="D48">
        <v>0.48125000000000001</v>
      </c>
      <c r="E48">
        <f t="shared" si="5"/>
        <v>15.7128125</v>
      </c>
      <c r="F48" s="3">
        <f t="shared" si="1"/>
        <v>3.1720000000063919</v>
      </c>
      <c r="G48" s="4">
        <f t="shared" si="2"/>
        <v>49.841041250100439</v>
      </c>
      <c r="H48" s="5">
        <f t="shared" si="3"/>
        <v>1616.174406406318</v>
      </c>
    </row>
    <row r="49" spans="1:8" x14ac:dyDescent="0.25">
      <c r="A49" s="2">
        <v>0.72161636574074073</v>
      </c>
      <c r="B49" t="s">
        <v>72</v>
      </c>
      <c r="C49">
        <v>32.65</v>
      </c>
      <c r="D49">
        <v>0.5</v>
      </c>
      <c r="E49">
        <f t="shared" si="5"/>
        <v>16.324999999999999</v>
      </c>
      <c r="F49" s="3">
        <f t="shared" si="1"/>
        <v>2.9539999999929734</v>
      </c>
      <c r="G49" s="4">
        <f t="shared" si="2"/>
        <v>48.224049999885288</v>
      </c>
      <c r="H49" s="5">
        <f t="shared" si="3"/>
        <v>1664.3984564062032</v>
      </c>
    </row>
    <row r="50" spans="1:8" x14ac:dyDescent="0.25">
      <c r="A50" s="2">
        <v>0.72165166666666669</v>
      </c>
      <c r="B50" t="s">
        <v>72</v>
      </c>
      <c r="C50">
        <v>32.65</v>
      </c>
      <c r="D50">
        <v>0.49</v>
      </c>
      <c r="E50">
        <f t="shared" si="5"/>
        <v>15.998499999999998</v>
      </c>
      <c r="F50" s="3">
        <f t="shared" si="1"/>
        <v>3.0500000000031946</v>
      </c>
      <c r="G50" s="4">
        <f t="shared" si="2"/>
        <v>48.795425000051104</v>
      </c>
      <c r="H50" s="5">
        <f t="shared" si="3"/>
        <v>1713.1938814062544</v>
      </c>
    </row>
    <row r="51" spans="1:8" x14ac:dyDescent="0.25">
      <c r="A51" s="2">
        <v>0.7216870138888889</v>
      </c>
      <c r="B51" t="s">
        <v>72</v>
      </c>
      <c r="C51">
        <v>32.65</v>
      </c>
      <c r="D51">
        <v>0.48</v>
      </c>
      <c r="E51">
        <f t="shared" si="5"/>
        <v>15.671999999999999</v>
      </c>
      <c r="F51" s="3">
        <f t="shared" si="1"/>
        <v>3.0539999999984246</v>
      </c>
      <c r="G51" s="4">
        <f t="shared" si="2"/>
        <v>47.862287999975308</v>
      </c>
      <c r="H51" s="5">
        <f t="shared" si="3"/>
        <v>1761.0561694062296</v>
      </c>
    </row>
    <row r="52" spans="1:8" x14ac:dyDescent="0.25">
      <c r="A52" s="2">
        <v>0.72172238425925928</v>
      </c>
      <c r="B52" t="s">
        <v>72</v>
      </c>
      <c r="C52">
        <v>32.65</v>
      </c>
      <c r="D52">
        <v>0.48625000000000002</v>
      </c>
      <c r="E52">
        <f t="shared" si="5"/>
        <v>15.8760625</v>
      </c>
      <c r="F52" s="3">
        <f t="shared" si="1"/>
        <v>3.0560000000008358</v>
      </c>
      <c r="G52" s="4">
        <f t="shared" si="2"/>
        <v>48.517247000013271</v>
      </c>
      <c r="H52" s="5">
        <f t="shared" si="3"/>
        <v>1809.5734164062428</v>
      </c>
    </row>
    <row r="53" spans="1:8" x14ac:dyDescent="0.25">
      <c r="A53" s="2">
        <v>0.72175773148148148</v>
      </c>
      <c r="B53" t="s">
        <v>72</v>
      </c>
      <c r="C53">
        <v>32.65</v>
      </c>
      <c r="D53">
        <v>0.48499999999999999</v>
      </c>
      <c r="E53">
        <f t="shared" si="5"/>
        <v>15.835249999999998</v>
      </c>
      <c r="F53" s="3">
        <f t="shared" si="1"/>
        <v>3.0539999999984246</v>
      </c>
      <c r="G53" s="4">
        <f t="shared" si="2"/>
        <v>48.36085349997505</v>
      </c>
      <c r="H53" s="5">
        <f t="shared" si="3"/>
        <v>1857.9342699062179</v>
      </c>
    </row>
    <row r="54" spans="1:8" x14ac:dyDescent="0.25">
      <c r="A54" s="2">
        <v>0.72179307870370379</v>
      </c>
      <c r="B54" t="s">
        <v>72</v>
      </c>
      <c r="C54">
        <v>32.65</v>
      </c>
      <c r="D54">
        <v>0.47875000000000001</v>
      </c>
      <c r="E54">
        <f t="shared" si="5"/>
        <v>15.631187499999999</v>
      </c>
      <c r="F54" s="3">
        <f t="shared" si="1"/>
        <v>3.054000000008017</v>
      </c>
      <c r="G54" s="4">
        <f t="shared" si="2"/>
        <v>47.737646625125315</v>
      </c>
      <c r="H54" s="5">
        <f t="shared" si="3"/>
        <v>1905.6719165313432</v>
      </c>
    </row>
    <row r="55" spans="1:8" x14ac:dyDescent="0.25">
      <c r="A55" s="2">
        <v>0.72182837962962954</v>
      </c>
      <c r="B55" t="s">
        <v>72</v>
      </c>
      <c r="C55">
        <v>32.65</v>
      </c>
      <c r="D55">
        <v>0.49125000000000002</v>
      </c>
      <c r="E55">
        <f t="shared" si="5"/>
        <v>16.039312500000001</v>
      </c>
      <c r="F55" s="3">
        <f t="shared" si="1"/>
        <v>3.0499999999840099</v>
      </c>
      <c r="G55" s="4">
        <f t="shared" si="2"/>
        <v>48.919903124743534</v>
      </c>
      <c r="H55" s="5">
        <f t="shared" si="3"/>
        <v>1954.5918196560867</v>
      </c>
    </row>
    <row r="56" spans="1:8" x14ac:dyDescent="0.25">
      <c r="A56" s="2">
        <v>0.72186366898148158</v>
      </c>
      <c r="B56" t="s">
        <v>72</v>
      </c>
      <c r="C56">
        <v>32.65</v>
      </c>
      <c r="D56">
        <v>0.48499999999999999</v>
      </c>
      <c r="E56">
        <f t="shared" si="5"/>
        <v>15.835249999999998</v>
      </c>
      <c r="F56" s="3">
        <f t="shared" si="1"/>
        <v>3.0490000000163775</v>
      </c>
      <c r="G56" s="4">
        <f t="shared" si="2"/>
        <v>48.281677250259335</v>
      </c>
      <c r="H56" s="5">
        <f t="shared" si="3"/>
        <v>2002.873496906346</v>
      </c>
    </row>
    <row r="57" spans="1:8" x14ac:dyDescent="0.25">
      <c r="A57" s="2">
        <v>0.72189901620370367</v>
      </c>
      <c r="B57" t="s">
        <v>72</v>
      </c>
      <c r="C57">
        <v>32.65</v>
      </c>
      <c r="D57">
        <v>0.47375</v>
      </c>
      <c r="E57">
        <f t="shared" si="5"/>
        <v>15.4679375</v>
      </c>
      <c r="F57" s="3">
        <f t="shared" si="1"/>
        <v>3.0539999999888323</v>
      </c>
      <c r="G57" s="4">
        <f t="shared" si="2"/>
        <v>47.239081124827258</v>
      </c>
      <c r="H57" s="5">
        <f t="shared" si="3"/>
        <v>2050.1125780311731</v>
      </c>
    </row>
    <row r="58" spans="1:8" x14ac:dyDescent="0.25">
      <c r="A58" s="2">
        <v>0.72193431712962963</v>
      </c>
      <c r="B58" t="s">
        <v>72</v>
      </c>
      <c r="C58">
        <v>32.65</v>
      </c>
      <c r="D58">
        <v>0.49125000000000002</v>
      </c>
      <c r="E58">
        <f t="shared" si="5"/>
        <v>16.039312500000001</v>
      </c>
      <c r="F58" s="3">
        <f t="shared" si="1"/>
        <v>3.0500000000031946</v>
      </c>
      <c r="G58" s="4">
        <f t="shared" si="2"/>
        <v>48.919903125051242</v>
      </c>
      <c r="H58" s="5">
        <f t="shared" si="3"/>
        <v>2099.0324811562245</v>
      </c>
    </row>
    <row r="59" spans="1:8" x14ac:dyDescent="0.25">
      <c r="A59" s="2">
        <v>0.72196975694444443</v>
      </c>
      <c r="B59" t="s">
        <v>72</v>
      </c>
      <c r="C59">
        <v>32.65</v>
      </c>
      <c r="D59">
        <v>0.47625000000000001</v>
      </c>
      <c r="E59">
        <f t="shared" si="5"/>
        <v>15.5495625</v>
      </c>
      <c r="F59" s="3">
        <f t="shared" si="1"/>
        <v>3.0619999999984771</v>
      </c>
      <c r="G59" s="4">
        <f t="shared" si="2"/>
        <v>47.612760374976318</v>
      </c>
      <c r="H59" s="5">
        <f t="shared" si="3"/>
        <v>2146.645241531201</v>
      </c>
    </row>
    <row r="60" spans="1:8" x14ac:dyDescent="0.25">
      <c r="A60" s="2">
        <v>0.72200515046296287</v>
      </c>
      <c r="B60" t="s">
        <v>72</v>
      </c>
      <c r="C60">
        <v>32.65</v>
      </c>
      <c r="D60">
        <v>0.47625000000000001</v>
      </c>
      <c r="E60">
        <f t="shared" si="5"/>
        <v>15.5495625</v>
      </c>
      <c r="F60" s="3">
        <f t="shared" si="1"/>
        <v>3.0579999999936547</v>
      </c>
      <c r="G60" s="4">
        <f t="shared" si="2"/>
        <v>47.550562124901333</v>
      </c>
      <c r="H60" s="5">
        <f t="shared" si="3"/>
        <v>2194.1958036561023</v>
      </c>
    </row>
    <row r="61" spans="1:8" x14ac:dyDescent="0.25">
      <c r="A61" s="2">
        <v>0.72204280092592599</v>
      </c>
      <c r="B61" t="s">
        <v>72</v>
      </c>
      <c r="C61">
        <v>32.65</v>
      </c>
      <c r="D61">
        <v>0.50749999999999995</v>
      </c>
      <c r="E61">
        <f t="shared" si="5"/>
        <v>16.569874999999996</v>
      </c>
      <c r="F61" s="3">
        <f t="shared" si="1"/>
        <v>3.2530000000129178</v>
      </c>
      <c r="G61" s="4">
        <f t="shared" si="2"/>
        <v>53.901803375214037</v>
      </c>
      <c r="H61" s="5">
        <f t="shared" si="3"/>
        <v>2248.0976070313163</v>
      </c>
    </row>
    <row r="62" spans="1:8" x14ac:dyDescent="0.25">
      <c r="A62" s="2">
        <v>0.72207584490740739</v>
      </c>
      <c r="B62" t="s">
        <v>72</v>
      </c>
      <c r="C62">
        <v>32.65</v>
      </c>
      <c r="D62">
        <v>0.47875000000000001</v>
      </c>
      <c r="E62">
        <f t="shared" si="5"/>
        <v>15.631187499999999</v>
      </c>
      <c r="F62" s="3">
        <f t="shared" si="1"/>
        <v>2.8549999999935238</v>
      </c>
      <c r="G62" s="4">
        <f t="shared" si="2"/>
        <v>44.627040312398769</v>
      </c>
      <c r="H62" s="5">
        <f t="shared" si="3"/>
        <v>2292.7246473437149</v>
      </c>
    </row>
    <row r="63" spans="1:8" x14ac:dyDescent="0.25">
      <c r="A63" s="2">
        <v>0.72211123842592595</v>
      </c>
      <c r="B63" t="s">
        <v>72</v>
      </c>
      <c r="C63">
        <v>32.65</v>
      </c>
      <c r="D63">
        <v>0.48249999999999998</v>
      </c>
      <c r="E63">
        <f t="shared" si="5"/>
        <v>15.753625</v>
      </c>
      <c r="F63" s="3">
        <f t="shared" si="1"/>
        <v>3.058000000003247</v>
      </c>
      <c r="G63" s="4">
        <f t="shared" si="2"/>
        <v>48.174585250051152</v>
      </c>
      <c r="H63" s="5">
        <f t="shared" si="3"/>
        <v>2340.8992325937661</v>
      </c>
    </row>
    <row r="64" spans="1:8" x14ac:dyDescent="0.25">
      <c r="A64" s="2">
        <v>0.7221465972222223</v>
      </c>
      <c r="B64" t="s">
        <v>72</v>
      </c>
      <c r="C64">
        <v>32.65</v>
      </c>
      <c r="D64">
        <v>0.48499999999999999</v>
      </c>
      <c r="E64">
        <f t="shared" si="5"/>
        <v>15.835249999999998</v>
      </c>
      <c r="F64" s="3">
        <f t="shared" si="1"/>
        <v>3.0550000000044264</v>
      </c>
      <c r="G64" s="4">
        <f t="shared" si="2"/>
        <v>48.376688750070088</v>
      </c>
      <c r="H64" s="5">
        <f t="shared" si="3"/>
        <v>2389.2759213438362</v>
      </c>
    </row>
    <row r="65" spans="1:8" x14ac:dyDescent="0.25">
      <c r="A65" s="2">
        <v>0.72218195601851853</v>
      </c>
      <c r="B65" t="s">
        <v>72</v>
      </c>
      <c r="C65">
        <v>32.65</v>
      </c>
      <c r="D65">
        <v>0.48125000000000001</v>
      </c>
      <c r="E65">
        <f t="shared" si="5"/>
        <v>15.7128125</v>
      </c>
      <c r="F65" s="3">
        <f t="shared" si="1"/>
        <v>3.0549999999948341</v>
      </c>
      <c r="G65" s="4">
        <f t="shared" si="2"/>
        <v>48.002642187418829</v>
      </c>
      <c r="H65" s="5">
        <f t="shared" si="3"/>
        <v>2437.2785635312553</v>
      </c>
    </row>
    <row r="66" spans="1:8" x14ac:dyDescent="0.25">
      <c r="A66" s="2">
        <v>0.72221731481481477</v>
      </c>
      <c r="B66" t="s">
        <v>72</v>
      </c>
      <c r="C66">
        <v>32.65</v>
      </c>
      <c r="D66">
        <v>0.48625000000000002</v>
      </c>
      <c r="E66">
        <f t="shared" si="5"/>
        <v>15.8760625</v>
      </c>
      <c r="F66" s="3">
        <f t="shared" si="1"/>
        <v>3.0549999999948341</v>
      </c>
      <c r="G66" s="4">
        <f t="shared" si="2"/>
        <v>48.501370937417981</v>
      </c>
      <c r="H66" s="5">
        <f t="shared" si="3"/>
        <v>2485.7799344686732</v>
      </c>
    </row>
    <row r="67" spans="1:8" x14ac:dyDescent="0.25">
      <c r="A67" s="2">
        <v>0.72225269675925929</v>
      </c>
      <c r="B67" t="s">
        <v>72</v>
      </c>
      <c r="C67">
        <v>32.65</v>
      </c>
      <c r="D67">
        <v>0.49</v>
      </c>
      <c r="E67">
        <f t="shared" si="5"/>
        <v>15.998499999999998</v>
      </c>
      <c r="F67" s="3">
        <f t="shared" si="1"/>
        <v>3.0570000000068376</v>
      </c>
      <c r="G67" s="4">
        <f t="shared" si="2"/>
        <v>48.907414500109383</v>
      </c>
      <c r="H67" s="5">
        <f t="shared" si="3"/>
        <v>2534.6873489687828</v>
      </c>
    </row>
    <row r="68" spans="1:8" x14ac:dyDescent="0.25">
      <c r="A68" s="2">
        <v>0.72228803240740735</v>
      </c>
      <c r="B68" t="s">
        <v>72</v>
      </c>
      <c r="C68">
        <v>32.65</v>
      </c>
      <c r="D68">
        <v>0.47749999999999998</v>
      </c>
      <c r="E68">
        <f t="shared" si="5"/>
        <v>15.590374999999998</v>
      </c>
      <c r="F68" s="3">
        <f t="shared" ref="F68:F131" si="6">+(A68-A67)*24*3600</f>
        <v>3.0529999999924229</v>
      </c>
      <c r="G68" s="4">
        <f t="shared" ref="G68:G131" si="7">+E68*F68</f>
        <v>47.597414874881864</v>
      </c>
      <c r="H68" s="5">
        <f t="shared" ref="H68:H131" si="8">+G68+H67</f>
        <v>2582.2847638436647</v>
      </c>
    </row>
    <row r="69" spans="1:8" x14ac:dyDescent="0.25">
      <c r="A69" s="2">
        <v>0.72232333333333332</v>
      </c>
      <c r="B69" t="s">
        <v>72</v>
      </c>
      <c r="C69">
        <v>32.65</v>
      </c>
      <c r="D69">
        <v>0.47499999999999998</v>
      </c>
      <c r="E69">
        <f t="shared" si="5"/>
        <v>15.508749999999999</v>
      </c>
      <c r="F69" s="3">
        <f t="shared" si="6"/>
        <v>3.0500000000031946</v>
      </c>
      <c r="G69" s="4">
        <f t="shared" si="7"/>
        <v>47.301687500049539</v>
      </c>
      <c r="H69" s="5">
        <f t="shared" si="8"/>
        <v>2629.5864513437141</v>
      </c>
    </row>
    <row r="70" spans="1:8" x14ac:dyDescent="0.25">
      <c r="A70" s="2">
        <v>0.7223587037037037</v>
      </c>
      <c r="B70" t="s">
        <v>72</v>
      </c>
      <c r="C70">
        <v>32.65</v>
      </c>
      <c r="D70">
        <v>0.48625000000000002</v>
      </c>
      <c r="E70">
        <f t="shared" si="5"/>
        <v>15.8760625</v>
      </c>
      <c r="F70" s="3">
        <f t="shared" si="6"/>
        <v>3.0560000000008358</v>
      </c>
      <c r="G70" s="4">
        <f t="shared" si="7"/>
        <v>48.517247000013271</v>
      </c>
      <c r="H70" s="5">
        <f t="shared" si="8"/>
        <v>2678.1036983437275</v>
      </c>
    </row>
    <row r="71" spans="1:8" x14ac:dyDescent="0.25">
      <c r="A71" s="2">
        <v>0.72239401620370369</v>
      </c>
      <c r="B71" t="s">
        <v>72</v>
      </c>
      <c r="C71">
        <v>32.65</v>
      </c>
      <c r="D71">
        <v>0.47749999999999998</v>
      </c>
      <c r="E71">
        <f t="shared" si="5"/>
        <v>15.590374999999998</v>
      </c>
      <c r="F71" s="3">
        <f t="shared" si="6"/>
        <v>3.050999999999604</v>
      </c>
      <c r="G71" s="4">
        <f t="shared" si="7"/>
        <v>47.566234124993819</v>
      </c>
      <c r="H71" s="5">
        <f t="shared" si="8"/>
        <v>2725.6699324687215</v>
      </c>
    </row>
    <row r="72" spans="1:8" x14ac:dyDescent="0.25">
      <c r="A72" s="2">
        <v>0.7224317013888889</v>
      </c>
      <c r="B72" t="s">
        <v>72</v>
      </c>
      <c r="C72">
        <v>32.65</v>
      </c>
      <c r="D72">
        <v>0.49875000000000003</v>
      </c>
      <c r="E72">
        <f t="shared" si="5"/>
        <v>16.284187500000002</v>
      </c>
      <c r="F72" s="3">
        <f t="shared" si="6"/>
        <v>3.2560000000021461</v>
      </c>
      <c r="G72" s="4">
        <f t="shared" si="7"/>
        <v>53.021314500034954</v>
      </c>
      <c r="H72" s="5">
        <f t="shared" si="8"/>
        <v>2778.6912469687563</v>
      </c>
    </row>
    <row r="73" spans="1:8" x14ac:dyDescent="0.25">
      <c r="A73" s="2">
        <v>0.72246239583333338</v>
      </c>
      <c r="B73" t="s">
        <v>72</v>
      </c>
      <c r="C73">
        <v>32.65</v>
      </c>
      <c r="D73">
        <v>0.49875000000000003</v>
      </c>
      <c r="E73">
        <f t="shared" si="5"/>
        <v>16.284187500000002</v>
      </c>
      <c r="F73" s="3">
        <f t="shared" si="6"/>
        <v>2.6520000000029853</v>
      </c>
      <c r="G73" s="4">
        <f t="shared" si="7"/>
        <v>43.185665250048615</v>
      </c>
      <c r="H73" s="5">
        <f t="shared" si="8"/>
        <v>2821.876912218805</v>
      </c>
    </row>
    <row r="74" spans="1:8" x14ac:dyDescent="0.25">
      <c r="A74" s="2">
        <v>0.72250251157407408</v>
      </c>
      <c r="B74" t="s">
        <v>72</v>
      </c>
      <c r="C74">
        <v>32.65</v>
      </c>
      <c r="D74">
        <v>0.48625000000000002</v>
      </c>
      <c r="E74">
        <f t="shared" si="5"/>
        <v>15.8760625</v>
      </c>
      <c r="F74" s="3">
        <f t="shared" si="6"/>
        <v>3.4659999999963276</v>
      </c>
      <c r="G74" s="4">
        <f t="shared" si="7"/>
        <v>55.026432624941698</v>
      </c>
      <c r="H74" s="5">
        <f t="shared" si="8"/>
        <v>2876.9033448437467</v>
      </c>
    </row>
    <row r="75" spans="1:8" x14ac:dyDescent="0.25">
      <c r="A75" s="2">
        <v>0.72253555555555549</v>
      </c>
      <c r="B75" t="s">
        <v>72</v>
      </c>
      <c r="C75">
        <v>32.65</v>
      </c>
      <c r="D75">
        <v>0.49125000000000002</v>
      </c>
      <c r="E75">
        <f t="shared" ref="E75:E100" si="9">IF(ISBLANK(D75 ),TRIM(""), +C75*D75)</f>
        <v>16.039312500000001</v>
      </c>
      <c r="F75" s="3">
        <f t="shared" si="6"/>
        <v>2.8549999999935238</v>
      </c>
      <c r="G75" s="4">
        <f t="shared" si="7"/>
        <v>45.792237187396132</v>
      </c>
      <c r="H75" s="5">
        <f t="shared" si="8"/>
        <v>2922.6955820311427</v>
      </c>
    </row>
    <row r="76" spans="1:8" x14ac:dyDescent="0.25">
      <c r="A76" s="2">
        <v>0.72257090277777769</v>
      </c>
      <c r="B76" t="s">
        <v>72</v>
      </c>
      <c r="C76">
        <v>32.65</v>
      </c>
      <c r="D76">
        <v>0.47249999999999998</v>
      </c>
      <c r="E76">
        <f t="shared" si="9"/>
        <v>15.427124999999998</v>
      </c>
      <c r="F76" s="3">
        <f t="shared" si="6"/>
        <v>3.0539999999984246</v>
      </c>
      <c r="G76" s="4">
        <f t="shared" si="7"/>
        <v>47.114439749975695</v>
      </c>
      <c r="H76" s="5">
        <f t="shared" si="8"/>
        <v>2969.8100217811184</v>
      </c>
    </row>
    <row r="77" spans="1:8" x14ac:dyDescent="0.25">
      <c r="A77" s="2">
        <v>0.72260626157407415</v>
      </c>
      <c r="B77" t="s">
        <v>72</v>
      </c>
      <c r="C77">
        <v>32.65</v>
      </c>
      <c r="D77">
        <v>0.48749999999999999</v>
      </c>
      <c r="E77">
        <f t="shared" si="9"/>
        <v>15.916874999999999</v>
      </c>
      <c r="F77" s="3">
        <f t="shared" si="6"/>
        <v>3.0550000000140187</v>
      </c>
      <c r="G77" s="4">
        <f t="shared" si="7"/>
        <v>48.62605312522313</v>
      </c>
      <c r="H77" s="5">
        <f t="shared" si="8"/>
        <v>3018.4360749063417</v>
      </c>
    </row>
    <row r="78" spans="1:8" x14ac:dyDescent="0.25">
      <c r="A78" s="2">
        <v>0.72264163194444453</v>
      </c>
      <c r="B78" t="s">
        <v>72</v>
      </c>
      <c r="C78">
        <v>32.65</v>
      </c>
      <c r="D78">
        <v>0.5</v>
      </c>
      <c r="E78">
        <f t="shared" si="9"/>
        <v>16.324999999999999</v>
      </c>
      <c r="F78" s="3">
        <f t="shared" si="6"/>
        <v>3.0560000000008358</v>
      </c>
      <c r="G78" s="4">
        <f t="shared" si="7"/>
        <v>49.889200000013645</v>
      </c>
      <c r="H78" s="5">
        <f t="shared" si="8"/>
        <v>3068.3252749063554</v>
      </c>
    </row>
    <row r="79" spans="1:8" x14ac:dyDescent="0.25">
      <c r="A79" s="2">
        <v>0.72267699074074077</v>
      </c>
      <c r="B79" t="s">
        <v>72</v>
      </c>
      <c r="C79">
        <v>32.65</v>
      </c>
      <c r="D79">
        <v>0.49249999999999999</v>
      </c>
      <c r="E79">
        <f t="shared" si="9"/>
        <v>16.080124999999999</v>
      </c>
      <c r="F79" s="3">
        <f t="shared" si="6"/>
        <v>3.0549999999948341</v>
      </c>
      <c r="G79" s="4">
        <f t="shared" si="7"/>
        <v>49.124781874916927</v>
      </c>
      <c r="H79" s="5">
        <f t="shared" si="8"/>
        <v>3117.4500567812725</v>
      </c>
    </row>
    <row r="80" spans="1:8" x14ac:dyDescent="0.25">
      <c r="A80" s="2">
        <v>0.7227160416666667</v>
      </c>
      <c r="B80" t="s">
        <v>72</v>
      </c>
      <c r="C80">
        <v>32.65</v>
      </c>
      <c r="D80">
        <v>0.50124999999999997</v>
      </c>
      <c r="E80">
        <f t="shared" si="9"/>
        <v>16.365812499999997</v>
      </c>
      <c r="F80" s="3">
        <f t="shared" si="6"/>
        <v>3.374000000000521</v>
      </c>
      <c r="G80" s="4">
        <f t="shared" si="7"/>
        <v>55.218251375008514</v>
      </c>
      <c r="H80" s="5">
        <f t="shared" si="8"/>
        <v>3172.668308156281</v>
      </c>
    </row>
    <row r="81" spans="1:9" x14ac:dyDescent="0.25">
      <c r="A81" s="2">
        <v>0.72274907407407418</v>
      </c>
      <c r="B81" t="s">
        <v>72</v>
      </c>
      <c r="C81">
        <v>32.725000000000001</v>
      </c>
      <c r="D81">
        <v>0.15125</v>
      </c>
      <c r="E81">
        <f t="shared" si="9"/>
        <v>4.9496562500000003</v>
      </c>
      <c r="F81" s="3">
        <f t="shared" si="6"/>
        <v>2.8540000000067067</v>
      </c>
      <c r="G81" s="4">
        <f t="shared" si="7"/>
        <v>14.126318937533197</v>
      </c>
      <c r="H81" s="5">
        <f t="shared" si="8"/>
        <v>3186.7946270938141</v>
      </c>
      <c r="I81" s="5">
        <f>SUM(G21:G81)</f>
        <v>2945.29651637506</v>
      </c>
    </row>
    <row r="82" spans="1:9" x14ac:dyDescent="0.25">
      <c r="A82" s="2">
        <v>0.72278555555555546</v>
      </c>
      <c r="B82" t="s">
        <v>82</v>
      </c>
      <c r="C82">
        <v>32.700000000000003</v>
      </c>
      <c r="D82">
        <v>0.19125</v>
      </c>
      <c r="E82">
        <f t="shared" si="9"/>
        <v>6.2538750000000007</v>
      </c>
      <c r="F82" s="3">
        <f t="shared" si="6"/>
        <v>3.1519999999822801</v>
      </c>
      <c r="G82" s="4">
        <f t="shared" si="7"/>
        <v>19.712213999889183</v>
      </c>
      <c r="H82" s="5">
        <f t="shared" si="8"/>
        <v>3206.5068410937033</v>
      </c>
    </row>
    <row r="83" spans="1:9" x14ac:dyDescent="0.25">
      <c r="A83" s="2">
        <v>0.72281849537037035</v>
      </c>
      <c r="B83" t="s">
        <v>82</v>
      </c>
      <c r="C83">
        <v>32.725000000000001</v>
      </c>
      <c r="D83">
        <v>0.18</v>
      </c>
      <c r="E83">
        <f t="shared" si="9"/>
        <v>5.8905000000000003</v>
      </c>
      <c r="F83" s="3">
        <f t="shared" si="6"/>
        <v>2.8460000000066543</v>
      </c>
      <c r="G83" s="4">
        <f t="shared" si="7"/>
        <v>16.764363000039197</v>
      </c>
      <c r="H83" s="5">
        <f t="shared" si="8"/>
        <v>3223.2712040937427</v>
      </c>
    </row>
    <row r="84" spans="1:9" x14ac:dyDescent="0.25">
      <c r="A84" s="2">
        <v>0.72285372685185179</v>
      </c>
      <c r="B84" t="s">
        <v>82</v>
      </c>
      <c r="C84">
        <v>32.725000000000001</v>
      </c>
      <c r="D84">
        <v>0.16250000000000001</v>
      </c>
      <c r="E84">
        <f t="shared" si="9"/>
        <v>5.3178125000000005</v>
      </c>
      <c r="F84" s="3">
        <f t="shared" si="6"/>
        <v>3.043999999995961</v>
      </c>
      <c r="G84" s="4">
        <f t="shared" si="7"/>
        <v>16.187421249978524</v>
      </c>
      <c r="H84" s="5">
        <f t="shared" si="8"/>
        <v>3239.458625343721</v>
      </c>
    </row>
    <row r="85" spans="1:9" x14ac:dyDescent="0.25">
      <c r="A85" s="2">
        <v>0.72288896990740747</v>
      </c>
      <c r="B85" t="s">
        <v>82</v>
      </c>
      <c r="C85">
        <v>32.725000000000001</v>
      </c>
      <c r="D85">
        <v>0.16875000000000001</v>
      </c>
      <c r="E85">
        <f t="shared" si="9"/>
        <v>5.522343750000001</v>
      </c>
      <c r="F85" s="3">
        <f t="shared" si="6"/>
        <v>3.0450000000115551</v>
      </c>
      <c r="G85" s="4">
        <f t="shared" si="7"/>
        <v>16.815536718813814</v>
      </c>
      <c r="H85" s="5">
        <f t="shared" si="8"/>
        <v>3256.2741620625347</v>
      </c>
    </row>
    <row r="86" spans="1:9" x14ac:dyDescent="0.25">
      <c r="A86" s="2">
        <v>0.72292418981481488</v>
      </c>
      <c r="B86" t="s">
        <v>82</v>
      </c>
      <c r="C86">
        <v>32.725000000000001</v>
      </c>
      <c r="D86">
        <v>0.16375000000000001</v>
      </c>
      <c r="E86">
        <f t="shared" si="9"/>
        <v>5.3587187500000004</v>
      </c>
      <c r="F86" s="3">
        <f t="shared" si="6"/>
        <v>3.0429999999995516</v>
      </c>
      <c r="G86" s="4">
        <f t="shared" si="7"/>
        <v>16.306581156247599</v>
      </c>
      <c r="H86" s="5">
        <f t="shared" si="8"/>
        <v>3272.5807432187821</v>
      </c>
    </row>
    <row r="87" spans="1:9" x14ac:dyDescent="0.25">
      <c r="A87" s="2">
        <v>0.72295944444444438</v>
      </c>
      <c r="B87" t="s">
        <v>82</v>
      </c>
      <c r="C87">
        <v>32.725000000000001</v>
      </c>
      <c r="D87">
        <v>0.19625000000000001</v>
      </c>
      <c r="E87">
        <f t="shared" si="9"/>
        <v>6.4222812500000002</v>
      </c>
      <c r="F87" s="3">
        <f t="shared" si="6"/>
        <v>3.0459999999887799</v>
      </c>
      <c r="G87" s="4">
        <f t="shared" si="7"/>
        <v>19.562268687427942</v>
      </c>
      <c r="H87" s="5">
        <f t="shared" si="8"/>
        <v>3292.1430119062102</v>
      </c>
    </row>
    <row r="88" spans="1:9" x14ac:dyDescent="0.25">
      <c r="A88" s="2">
        <v>0.7229946990740741</v>
      </c>
      <c r="B88" t="s">
        <v>82</v>
      </c>
      <c r="C88">
        <v>32.725000000000001</v>
      </c>
      <c r="D88">
        <v>0.17624999999999999</v>
      </c>
      <c r="E88">
        <f t="shared" si="9"/>
        <v>5.7677812499999996</v>
      </c>
      <c r="F88" s="3">
        <f t="shared" si="6"/>
        <v>3.0460000000079646</v>
      </c>
      <c r="G88" s="4">
        <f t="shared" si="7"/>
        <v>17.568661687545937</v>
      </c>
      <c r="H88" s="5">
        <f t="shared" si="8"/>
        <v>3309.7116735937561</v>
      </c>
    </row>
    <row r="89" spans="1:9" x14ac:dyDescent="0.25">
      <c r="A89" s="2">
        <v>0.72302997685185189</v>
      </c>
      <c r="B89" t="s">
        <v>82</v>
      </c>
      <c r="C89">
        <v>32.725000000000001</v>
      </c>
      <c r="D89">
        <v>0.16625000000000001</v>
      </c>
      <c r="E89">
        <f t="shared" si="9"/>
        <v>5.4405312500000003</v>
      </c>
      <c r="F89" s="3">
        <f t="shared" si="6"/>
        <v>3.0480000000007834</v>
      </c>
      <c r="G89" s="4">
        <f t="shared" si="7"/>
        <v>16.582739250004263</v>
      </c>
      <c r="H89" s="5">
        <f t="shared" si="8"/>
        <v>3326.2944128437603</v>
      </c>
    </row>
    <row r="90" spans="1:9" x14ac:dyDescent="0.25">
      <c r="A90" s="2">
        <v>0.72306519675925929</v>
      </c>
      <c r="B90" t="s">
        <v>82</v>
      </c>
      <c r="C90">
        <v>32.725000000000001</v>
      </c>
      <c r="D90">
        <v>0.16250000000000001</v>
      </c>
      <c r="E90">
        <f t="shared" si="9"/>
        <v>5.3178125000000005</v>
      </c>
      <c r="F90" s="3">
        <f t="shared" si="6"/>
        <v>3.0429999999995516</v>
      </c>
      <c r="G90" s="4">
        <f t="shared" si="7"/>
        <v>16.182103437497616</v>
      </c>
      <c r="H90" s="5">
        <f t="shared" si="8"/>
        <v>3342.4765162812578</v>
      </c>
    </row>
    <row r="91" spans="1:9" x14ac:dyDescent="0.25">
      <c r="A91" s="2">
        <v>0.72310047453703696</v>
      </c>
      <c r="B91" t="s">
        <v>82</v>
      </c>
      <c r="C91">
        <v>32.725000000000001</v>
      </c>
      <c r="D91">
        <v>0.17125000000000001</v>
      </c>
      <c r="E91">
        <f t="shared" si="9"/>
        <v>5.6041562500000008</v>
      </c>
      <c r="F91" s="3">
        <f t="shared" si="6"/>
        <v>3.0479999999911911</v>
      </c>
      <c r="G91" s="4">
        <f t="shared" si="7"/>
        <v>17.081468249950635</v>
      </c>
      <c r="H91" s="5">
        <f t="shared" si="8"/>
        <v>3359.5579845312086</v>
      </c>
    </row>
    <row r="92" spans="1:9" x14ac:dyDescent="0.25">
      <c r="A92" s="2">
        <v>0.72313571759259254</v>
      </c>
      <c r="B92" t="s">
        <v>82</v>
      </c>
      <c r="C92">
        <v>32.725000000000001</v>
      </c>
      <c r="D92">
        <v>0.16500000000000001</v>
      </c>
      <c r="E92">
        <f t="shared" si="9"/>
        <v>5.3996250000000003</v>
      </c>
      <c r="F92" s="3">
        <f t="shared" si="6"/>
        <v>3.0450000000019628</v>
      </c>
      <c r="G92" s="4">
        <f t="shared" si="7"/>
        <v>16.441858125010601</v>
      </c>
      <c r="H92" s="5">
        <f t="shared" si="8"/>
        <v>3375.9998426562192</v>
      </c>
    </row>
    <row r="93" spans="1:9" x14ac:dyDescent="0.25">
      <c r="A93" s="2">
        <v>0.72317098379629619</v>
      </c>
      <c r="B93" t="s">
        <v>82</v>
      </c>
      <c r="C93">
        <v>32.725000000000001</v>
      </c>
      <c r="D93">
        <v>0.16500000000000001</v>
      </c>
      <c r="E93">
        <f t="shared" si="9"/>
        <v>5.3996250000000003</v>
      </c>
      <c r="F93" s="3">
        <f t="shared" si="6"/>
        <v>3.0469999999947817</v>
      </c>
      <c r="G93" s="4">
        <f t="shared" si="7"/>
        <v>16.452657374971825</v>
      </c>
      <c r="H93" s="5">
        <f t="shared" si="8"/>
        <v>3392.452500031191</v>
      </c>
    </row>
    <row r="94" spans="1:9" x14ac:dyDescent="0.25">
      <c r="A94" s="2">
        <v>0.72320621527777773</v>
      </c>
      <c r="B94" t="s">
        <v>82</v>
      </c>
      <c r="C94">
        <v>32.725000000000001</v>
      </c>
      <c r="D94">
        <v>0.16250000000000001</v>
      </c>
      <c r="E94">
        <f t="shared" si="9"/>
        <v>5.3178125000000005</v>
      </c>
      <c r="F94" s="3">
        <f t="shared" si="6"/>
        <v>3.0440000000055534</v>
      </c>
      <c r="G94" s="4">
        <f t="shared" si="7"/>
        <v>16.187421250029534</v>
      </c>
      <c r="H94" s="5">
        <f t="shared" si="8"/>
        <v>3408.6399212812207</v>
      </c>
    </row>
    <row r="95" spans="1:9" x14ac:dyDescent="0.25">
      <c r="A95" s="2">
        <v>0.72324146990740745</v>
      </c>
      <c r="B95" t="s">
        <v>82</v>
      </c>
      <c r="C95">
        <v>32.725000000000001</v>
      </c>
      <c r="D95">
        <v>0.16250000000000001</v>
      </c>
      <c r="E95">
        <f t="shared" si="9"/>
        <v>5.3178125000000005</v>
      </c>
      <c r="F95" s="3">
        <f t="shared" si="6"/>
        <v>3.0460000000079646</v>
      </c>
      <c r="G95" s="4">
        <f t="shared" si="7"/>
        <v>16.198056875042354</v>
      </c>
      <c r="H95" s="5">
        <f t="shared" si="8"/>
        <v>3424.837978156263</v>
      </c>
    </row>
    <row r="96" spans="1:9" x14ac:dyDescent="0.25">
      <c r="A96" s="2">
        <v>0.72327675925925927</v>
      </c>
      <c r="B96" t="s">
        <v>82</v>
      </c>
      <c r="C96">
        <v>32.725000000000001</v>
      </c>
      <c r="D96">
        <v>0.16625000000000001</v>
      </c>
      <c r="E96">
        <f t="shared" si="9"/>
        <v>5.4405312500000003</v>
      </c>
      <c r="F96" s="3">
        <f t="shared" si="6"/>
        <v>3.0489999999971928</v>
      </c>
      <c r="G96" s="4">
        <f t="shared" si="7"/>
        <v>16.588179781234729</v>
      </c>
      <c r="H96" s="5">
        <f t="shared" si="8"/>
        <v>3441.4261579374979</v>
      </c>
    </row>
    <row r="97" spans="1:9" x14ac:dyDescent="0.25">
      <c r="A97" s="2">
        <v>0.72331202546296292</v>
      </c>
      <c r="B97" t="s">
        <v>82</v>
      </c>
      <c r="C97">
        <v>32.725000000000001</v>
      </c>
      <c r="D97">
        <v>0.16625000000000001</v>
      </c>
      <c r="E97">
        <f t="shared" si="9"/>
        <v>5.4405312500000003</v>
      </c>
      <c r="F97" s="3">
        <f t="shared" si="6"/>
        <v>3.0469999999947817</v>
      </c>
      <c r="G97" s="4">
        <f t="shared" si="7"/>
        <v>16.577298718721611</v>
      </c>
      <c r="H97" s="5">
        <f t="shared" si="8"/>
        <v>3458.0034566562194</v>
      </c>
    </row>
    <row r="98" spans="1:9" x14ac:dyDescent="0.25">
      <c r="A98" s="2">
        <v>0.72334844907407403</v>
      </c>
      <c r="B98" t="s">
        <v>82</v>
      </c>
      <c r="C98">
        <v>32.725000000000001</v>
      </c>
      <c r="D98">
        <v>0.16875000000000001</v>
      </c>
      <c r="E98">
        <f t="shared" si="9"/>
        <v>5.522343750000001</v>
      </c>
      <c r="F98" s="3">
        <f t="shared" si="6"/>
        <v>3.1470000000002329</v>
      </c>
      <c r="G98" s="4">
        <f t="shared" si="7"/>
        <v>17.378815781251291</v>
      </c>
      <c r="H98" s="5">
        <f t="shared" si="8"/>
        <v>3475.3822724374709</v>
      </c>
      <c r="I98" s="5">
        <f>SUM(G82:G98)</f>
        <v>288.58764534365673</v>
      </c>
    </row>
    <row r="99" spans="1:9" x14ac:dyDescent="0.25">
      <c r="A99" s="2">
        <v>0.72338932870370376</v>
      </c>
      <c r="B99" t="s">
        <v>84</v>
      </c>
      <c r="C99">
        <v>32.725000000000001</v>
      </c>
      <c r="D99">
        <v>0.1925</v>
      </c>
      <c r="E99">
        <f t="shared" si="9"/>
        <v>6.2995625000000004</v>
      </c>
      <c r="F99" s="3">
        <f t="shared" si="6"/>
        <v>3.5320000000087504</v>
      </c>
      <c r="G99" s="4">
        <f t="shared" si="7"/>
        <v>22.250054750055124</v>
      </c>
      <c r="H99" s="5">
        <f t="shared" si="8"/>
        <v>3497.6323271875258</v>
      </c>
    </row>
    <row r="100" spans="1:9" x14ac:dyDescent="0.25">
      <c r="A100" s="2">
        <v>0.72341856481481492</v>
      </c>
      <c r="B100" t="s">
        <v>84</v>
      </c>
      <c r="C100">
        <v>32.725000000000001</v>
      </c>
      <c r="D100">
        <v>0.16625000000000001</v>
      </c>
      <c r="E100">
        <f t="shared" si="9"/>
        <v>5.4405312500000003</v>
      </c>
      <c r="F100" s="3">
        <f t="shared" si="6"/>
        <v>2.5260000000045579</v>
      </c>
      <c r="G100" s="4">
        <f t="shared" si="7"/>
        <v>13.742781937524798</v>
      </c>
      <c r="H100" s="5">
        <f t="shared" si="8"/>
        <v>3511.3751091250506</v>
      </c>
    </row>
    <row r="101" spans="1:9" x14ac:dyDescent="0.25">
      <c r="A101" s="2">
        <v>0.72345410879629624</v>
      </c>
      <c r="B101" t="s">
        <v>84</v>
      </c>
      <c r="C101">
        <v>32.65</v>
      </c>
      <c r="D101">
        <v>0.74750000000000005</v>
      </c>
      <c r="E101">
        <f t="shared" ref="E101:E121" si="10">IF(ISBLANK(D101 ),TRIM(""), +C101*D101)</f>
        <v>24.405875000000002</v>
      </c>
      <c r="F101" s="3">
        <f t="shared" si="6"/>
        <v>3.0709999999853466</v>
      </c>
      <c r="G101" s="4">
        <f t="shared" si="7"/>
        <v>74.950442124642379</v>
      </c>
      <c r="H101" s="5">
        <f t="shared" si="8"/>
        <v>3586.325551249693</v>
      </c>
    </row>
    <row r="102" spans="1:9" x14ac:dyDescent="0.25">
      <c r="A102" s="2">
        <v>0.72348965277777777</v>
      </c>
      <c r="B102" t="s">
        <v>84</v>
      </c>
      <c r="C102">
        <v>32.5</v>
      </c>
      <c r="D102">
        <v>1.30375</v>
      </c>
      <c r="E102">
        <f t="shared" si="10"/>
        <v>42.371874999999996</v>
      </c>
      <c r="F102" s="3">
        <f t="shared" si="6"/>
        <v>3.0710000000045312</v>
      </c>
      <c r="G102" s="4">
        <f t="shared" si="7"/>
        <v>130.12402812519198</v>
      </c>
      <c r="H102" s="5">
        <f t="shared" si="8"/>
        <v>3716.4495793748852</v>
      </c>
    </row>
    <row r="103" spans="1:9" x14ac:dyDescent="0.25">
      <c r="A103" s="2">
        <v>0.7235279745370371</v>
      </c>
      <c r="B103" t="s">
        <v>84</v>
      </c>
      <c r="C103">
        <v>32.674999999999997</v>
      </c>
      <c r="D103">
        <v>0.24</v>
      </c>
      <c r="E103">
        <f t="shared" si="10"/>
        <v>7.8419999999999987</v>
      </c>
      <c r="F103" s="3">
        <f t="shared" si="6"/>
        <v>3.3110000000061035</v>
      </c>
      <c r="G103" s="4">
        <f t="shared" si="7"/>
        <v>25.964862000047859</v>
      </c>
      <c r="H103" s="5">
        <f t="shared" si="8"/>
        <v>3742.4144413749332</v>
      </c>
    </row>
    <row r="104" spans="1:9" x14ac:dyDescent="0.25">
      <c r="A104" s="2">
        <v>0.7235572222222223</v>
      </c>
      <c r="B104" t="s">
        <v>84</v>
      </c>
      <c r="C104">
        <v>32.674999999999997</v>
      </c>
      <c r="D104">
        <v>0.38124999999999998</v>
      </c>
      <c r="E104">
        <f t="shared" si="10"/>
        <v>12.457343749999998</v>
      </c>
      <c r="F104" s="3">
        <f t="shared" si="6"/>
        <v>2.5270000000009674</v>
      </c>
      <c r="G104" s="4">
        <f t="shared" si="7"/>
        <v>31.479707656262047</v>
      </c>
      <c r="H104" s="5">
        <f t="shared" si="8"/>
        <v>3773.8941490311954</v>
      </c>
    </row>
    <row r="105" spans="1:9" x14ac:dyDescent="0.25">
      <c r="A105" s="2">
        <v>0.72359778935185182</v>
      </c>
      <c r="B105" t="s">
        <v>84</v>
      </c>
      <c r="C105">
        <v>32.65</v>
      </c>
      <c r="D105">
        <v>0.47625000000000001</v>
      </c>
      <c r="E105">
        <f t="shared" si="10"/>
        <v>15.5495625</v>
      </c>
      <c r="F105" s="3">
        <f t="shared" si="6"/>
        <v>3.5049999999905879</v>
      </c>
      <c r="G105" s="4">
        <f t="shared" si="7"/>
        <v>54.501216562353648</v>
      </c>
      <c r="H105" s="5">
        <f t="shared" si="8"/>
        <v>3828.3953655935493</v>
      </c>
    </row>
    <row r="106" spans="1:9" x14ac:dyDescent="0.25">
      <c r="A106" s="2">
        <v>0.72362703703703701</v>
      </c>
      <c r="B106" t="s">
        <v>84</v>
      </c>
      <c r="C106">
        <v>32.700000000000003</v>
      </c>
      <c r="D106">
        <v>0.28625</v>
      </c>
      <c r="E106">
        <f t="shared" si="10"/>
        <v>9.3603750000000012</v>
      </c>
      <c r="F106" s="3">
        <f t="shared" si="6"/>
        <v>2.5270000000009674</v>
      </c>
      <c r="G106" s="4">
        <f t="shared" si="7"/>
        <v>23.653667625009057</v>
      </c>
      <c r="H106" s="5">
        <f t="shared" si="8"/>
        <v>3852.0490332185582</v>
      </c>
    </row>
    <row r="107" spans="1:9" x14ac:dyDescent="0.25">
      <c r="A107" s="2">
        <v>0.72366762731481471</v>
      </c>
      <c r="B107" t="s">
        <v>84</v>
      </c>
      <c r="C107">
        <v>32.725000000000001</v>
      </c>
      <c r="D107">
        <v>0.15375</v>
      </c>
      <c r="E107">
        <f t="shared" si="10"/>
        <v>5.0314687500000002</v>
      </c>
      <c r="F107" s="3">
        <f t="shared" si="6"/>
        <v>3.5069999999929991</v>
      </c>
      <c r="G107" s="4">
        <f t="shared" si="7"/>
        <v>17.645360906214776</v>
      </c>
      <c r="H107" s="5">
        <f t="shared" si="8"/>
        <v>3869.6943941247728</v>
      </c>
    </row>
    <row r="108" spans="1:9" x14ac:dyDescent="0.25">
      <c r="A108" s="2">
        <v>0.72369686342592587</v>
      </c>
      <c r="B108" t="s">
        <v>84</v>
      </c>
      <c r="C108">
        <v>32.674999999999997</v>
      </c>
      <c r="D108">
        <v>0.39</v>
      </c>
      <c r="E108">
        <f t="shared" si="10"/>
        <v>12.74325</v>
      </c>
      <c r="F108" s="3">
        <f t="shared" si="6"/>
        <v>2.5260000000045579</v>
      </c>
      <c r="G108" s="4">
        <f t="shared" si="7"/>
        <v>32.189449500058082</v>
      </c>
      <c r="H108" s="5">
        <f t="shared" si="8"/>
        <v>3901.8838436248307</v>
      </c>
    </row>
    <row r="109" spans="1:9" x14ac:dyDescent="0.25">
      <c r="A109" s="2">
        <v>0.72373747685185175</v>
      </c>
      <c r="B109" t="s">
        <v>84</v>
      </c>
      <c r="C109">
        <v>32.6</v>
      </c>
      <c r="D109">
        <v>0.8175</v>
      </c>
      <c r="E109">
        <f t="shared" si="10"/>
        <v>26.650500000000001</v>
      </c>
      <c r="F109" s="3">
        <f t="shared" si="6"/>
        <v>3.5089999999954102</v>
      </c>
      <c r="G109" s="4">
        <f t="shared" si="7"/>
        <v>93.516604499877687</v>
      </c>
      <c r="H109" s="5">
        <f t="shared" si="8"/>
        <v>3995.4004481247084</v>
      </c>
    </row>
    <row r="110" spans="1:9" x14ac:dyDescent="0.25">
      <c r="A110" s="2">
        <v>0.72376672453703705</v>
      </c>
      <c r="B110" t="s">
        <v>84</v>
      </c>
      <c r="C110">
        <v>32.549999999999997</v>
      </c>
      <c r="D110">
        <v>1.0075000000000001</v>
      </c>
      <c r="E110">
        <f t="shared" si="10"/>
        <v>32.794125000000001</v>
      </c>
      <c r="F110" s="3">
        <f t="shared" si="6"/>
        <v>2.5270000000105597</v>
      </c>
      <c r="G110" s="4">
        <f t="shared" si="7"/>
        <v>82.870753875346296</v>
      </c>
      <c r="H110" s="5">
        <f t="shared" si="8"/>
        <v>4078.2712020000549</v>
      </c>
    </row>
    <row r="111" spans="1:9" x14ac:dyDescent="0.25">
      <c r="A111" s="2">
        <v>0.72380732638888878</v>
      </c>
      <c r="B111" t="s">
        <v>84</v>
      </c>
      <c r="C111">
        <v>32.524999999999999</v>
      </c>
      <c r="D111">
        <v>1.1187499999999999</v>
      </c>
      <c r="E111">
        <f t="shared" si="10"/>
        <v>36.387343749999992</v>
      </c>
      <c r="F111" s="3">
        <f t="shared" si="6"/>
        <v>3.5079999999894085</v>
      </c>
      <c r="G111" s="4">
        <f t="shared" si="7"/>
        <v>127.64680187461458</v>
      </c>
      <c r="H111" s="5">
        <f t="shared" si="8"/>
        <v>4205.9180038746699</v>
      </c>
    </row>
    <row r="112" spans="1:9" x14ac:dyDescent="0.25">
      <c r="A112" s="2">
        <v>0.72383657407407409</v>
      </c>
      <c r="B112" t="s">
        <v>84</v>
      </c>
      <c r="C112">
        <v>32.549999999999997</v>
      </c>
      <c r="D112">
        <v>1.0725</v>
      </c>
      <c r="E112">
        <f t="shared" si="10"/>
        <v>34.909875</v>
      </c>
      <c r="F112" s="3">
        <f t="shared" si="6"/>
        <v>2.5270000000105597</v>
      </c>
      <c r="G112" s="4">
        <f t="shared" si="7"/>
        <v>88.21725412536864</v>
      </c>
      <c r="H112" s="5">
        <f t="shared" si="8"/>
        <v>4294.1352580000384</v>
      </c>
    </row>
    <row r="113" spans="1:8" x14ac:dyDescent="0.25">
      <c r="A113" s="2">
        <v>0.72387718749999996</v>
      </c>
      <c r="B113" t="s">
        <v>84</v>
      </c>
      <c r="C113">
        <v>32.6</v>
      </c>
      <c r="D113">
        <v>0.66125</v>
      </c>
      <c r="E113">
        <f t="shared" si="10"/>
        <v>21.556750000000001</v>
      </c>
      <c r="F113" s="3">
        <f t="shared" si="6"/>
        <v>3.5089999999954102</v>
      </c>
      <c r="G113" s="4">
        <f t="shared" si="7"/>
        <v>75.642635749901061</v>
      </c>
      <c r="H113" s="5">
        <f t="shared" si="8"/>
        <v>4369.7778937499397</v>
      </c>
    </row>
    <row r="114" spans="1:8" x14ac:dyDescent="0.25">
      <c r="A114" s="2">
        <v>0.7239064467592593</v>
      </c>
      <c r="B114" t="s">
        <v>84</v>
      </c>
      <c r="C114">
        <v>32.65</v>
      </c>
      <c r="D114">
        <v>0.50749999999999995</v>
      </c>
      <c r="E114">
        <f t="shared" si="10"/>
        <v>16.569874999999996</v>
      </c>
      <c r="F114" s="3">
        <f t="shared" si="6"/>
        <v>2.5280000000069691</v>
      </c>
      <c r="G114" s="4">
        <f t="shared" si="7"/>
        <v>41.88864400011547</v>
      </c>
      <c r="H114" s="5">
        <f t="shared" si="8"/>
        <v>4411.6665377500549</v>
      </c>
    </row>
    <row r="115" spans="1:8" x14ac:dyDescent="0.25">
      <c r="A115" s="2">
        <v>0.72394701388888894</v>
      </c>
      <c r="B115" t="s">
        <v>84</v>
      </c>
      <c r="C115">
        <v>32.700000000000003</v>
      </c>
      <c r="D115">
        <v>0.20499999999999999</v>
      </c>
      <c r="E115">
        <f t="shared" si="10"/>
        <v>6.7035</v>
      </c>
      <c r="F115" s="3">
        <f t="shared" si="6"/>
        <v>3.5050000000001802</v>
      </c>
      <c r="G115" s="4">
        <f t="shared" si="7"/>
        <v>23.495767500001207</v>
      </c>
      <c r="H115" s="5">
        <f t="shared" si="8"/>
        <v>4435.1623052500563</v>
      </c>
    </row>
    <row r="116" spans="1:8" x14ac:dyDescent="0.25">
      <c r="A116" s="2">
        <v>0.72397899305555546</v>
      </c>
      <c r="B116" t="s">
        <v>84</v>
      </c>
      <c r="C116">
        <v>32.700000000000003</v>
      </c>
      <c r="D116">
        <v>0.245</v>
      </c>
      <c r="E116">
        <f t="shared" si="10"/>
        <v>8.0114999999999998</v>
      </c>
      <c r="F116" s="3">
        <f t="shared" si="6"/>
        <v>2.762999999988125</v>
      </c>
      <c r="G116" s="4">
        <f t="shared" si="7"/>
        <v>22.135774499904862</v>
      </c>
      <c r="H116" s="5">
        <f t="shared" si="8"/>
        <v>4457.2980797499613</v>
      </c>
    </row>
    <row r="117" spans="1:8" x14ac:dyDescent="0.25">
      <c r="A117" s="2">
        <v>0.7240145023148149</v>
      </c>
      <c r="B117" t="s">
        <v>84</v>
      </c>
      <c r="C117">
        <v>32.6</v>
      </c>
      <c r="D117">
        <v>0.77500000000000002</v>
      </c>
      <c r="E117">
        <f t="shared" si="10"/>
        <v>25.265000000000001</v>
      </c>
      <c r="F117" s="3">
        <f t="shared" si="6"/>
        <v>3.0680000000153029</v>
      </c>
      <c r="G117" s="4">
        <f t="shared" si="7"/>
        <v>77.513020000386632</v>
      </c>
      <c r="H117" s="5">
        <f t="shared" si="8"/>
        <v>4534.8110997503481</v>
      </c>
    </row>
    <row r="118" spans="1:8" x14ac:dyDescent="0.25">
      <c r="A118" s="2">
        <v>0.72405013888888892</v>
      </c>
      <c r="B118" t="s">
        <v>84</v>
      </c>
      <c r="C118">
        <v>32.549999999999997</v>
      </c>
      <c r="D118">
        <v>1.0462499999999999</v>
      </c>
      <c r="E118">
        <f t="shared" si="10"/>
        <v>34.055437499999996</v>
      </c>
      <c r="F118" s="3">
        <f t="shared" si="6"/>
        <v>3.0789999999949913</v>
      </c>
      <c r="G118" s="4">
        <f t="shared" si="7"/>
        <v>104.85669206232942</v>
      </c>
      <c r="H118" s="5">
        <f t="shared" si="8"/>
        <v>4639.6677918126779</v>
      </c>
    </row>
    <row r="119" spans="1:8" x14ac:dyDescent="0.25">
      <c r="A119" s="2">
        <v>0.7240856365740741</v>
      </c>
      <c r="B119" t="s">
        <v>84</v>
      </c>
      <c r="C119">
        <v>32.5</v>
      </c>
      <c r="D119">
        <v>1.28125</v>
      </c>
      <c r="E119">
        <f t="shared" si="10"/>
        <v>41.640625</v>
      </c>
      <c r="F119" s="3">
        <f t="shared" si="6"/>
        <v>3.0669999999997088</v>
      </c>
      <c r="G119" s="4">
        <f t="shared" si="7"/>
        <v>127.71179687498788</v>
      </c>
      <c r="H119" s="5">
        <f t="shared" si="8"/>
        <v>4767.379588687666</v>
      </c>
    </row>
    <row r="120" spans="1:8" x14ac:dyDescent="0.25">
      <c r="A120" s="2">
        <v>0.72412342592592582</v>
      </c>
      <c r="B120" t="s">
        <v>84</v>
      </c>
      <c r="C120">
        <v>32.450000000000003</v>
      </c>
      <c r="D120">
        <v>1.5149999999999999</v>
      </c>
      <c r="E120">
        <f t="shared" si="10"/>
        <v>49.161749999999998</v>
      </c>
      <c r="F120" s="3">
        <f t="shared" si="6"/>
        <v>3.2649999999890156</v>
      </c>
      <c r="G120" s="4">
        <f t="shared" si="7"/>
        <v>160.51311374945999</v>
      </c>
      <c r="H120" s="5">
        <f t="shared" si="8"/>
        <v>4927.892702437126</v>
      </c>
    </row>
    <row r="121" spans="1:8" x14ac:dyDescent="0.25">
      <c r="A121" s="2">
        <v>0.72415658564814811</v>
      </c>
      <c r="B121" t="s">
        <v>84</v>
      </c>
      <c r="C121">
        <v>32.450000000000003</v>
      </c>
      <c r="D121">
        <v>1.53125</v>
      </c>
      <c r="E121">
        <f t="shared" si="10"/>
        <v>49.689062500000006</v>
      </c>
      <c r="F121" s="3">
        <f t="shared" si="6"/>
        <v>2.8650000000055797</v>
      </c>
      <c r="G121" s="4">
        <f t="shared" si="7"/>
        <v>142.35916406277727</v>
      </c>
      <c r="H121" s="5">
        <f t="shared" si="8"/>
        <v>5070.2518664999034</v>
      </c>
    </row>
    <row r="122" spans="1:8" x14ac:dyDescent="0.25">
      <c r="A122" s="2">
        <v>0.7241921180555555</v>
      </c>
      <c r="B122" t="s">
        <v>84</v>
      </c>
      <c r="C122">
        <v>32.450000000000003</v>
      </c>
      <c r="D122">
        <v>1.50875</v>
      </c>
      <c r="E122">
        <f t="shared" ref="E122:E142" si="11">IF(ISBLANK(D122 ),TRIM(""), +C122*D122)</f>
        <v>48.958937500000005</v>
      </c>
      <c r="F122" s="3">
        <f t="shared" si="6"/>
        <v>3.0699999999985295</v>
      </c>
      <c r="G122" s="4">
        <f t="shared" si="7"/>
        <v>150.30393812492801</v>
      </c>
      <c r="H122" s="5">
        <f t="shared" si="8"/>
        <v>5220.5558046248316</v>
      </c>
    </row>
    <row r="123" spans="1:8" x14ac:dyDescent="0.25">
      <c r="A123" s="2">
        <v>0.72422763888888886</v>
      </c>
      <c r="B123" t="s">
        <v>84</v>
      </c>
      <c r="C123">
        <v>32.524999999999999</v>
      </c>
      <c r="D123">
        <v>1.06</v>
      </c>
      <c r="E123">
        <f t="shared" si="11"/>
        <v>34.476500000000001</v>
      </c>
      <c r="F123" s="3">
        <f t="shared" si="6"/>
        <v>3.06900000000212</v>
      </c>
      <c r="G123" s="4">
        <f t="shared" si="7"/>
        <v>105.80837850007309</v>
      </c>
      <c r="H123" s="5">
        <f t="shared" si="8"/>
        <v>5326.3641831249042</v>
      </c>
    </row>
    <row r="124" spans="1:8" x14ac:dyDescent="0.25">
      <c r="A124" s="2">
        <v>0.72426314814814818</v>
      </c>
      <c r="B124" t="s">
        <v>84</v>
      </c>
      <c r="C124">
        <v>32.625</v>
      </c>
      <c r="D124">
        <v>0.56374999999999997</v>
      </c>
      <c r="E124">
        <f t="shared" si="11"/>
        <v>18.392343749999998</v>
      </c>
      <c r="F124" s="3">
        <f t="shared" si="6"/>
        <v>3.0680000000057106</v>
      </c>
      <c r="G124" s="4">
        <f t="shared" si="7"/>
        <v>56.427710625105028</v>
      </c>
      <c r="H124" s="5">
        <f t="shared" si="8"/>
        <v>5382.791893750009</v>
      </c>
    </row>
    <row r="125" spans="1:8" x14ac:dyDescent="0.25">
      <c r="A125" s="2">
        <v>0.72429864583333325</v>
      </c>
      <c r="B125" t="s">
        <v>84</v>
      </c>
      <c r="C125">
        <v>32.700000000000003</v>
      </c>
      <c r="D125">
        <v>0.22875000000000001</v>
      </c>
      <c r="E125">
        <f t="shared" si="11"/>
        <v>7.480125000000001</v>
      </c>
      <c r="F125" s="3">
        <f t="shared" si="6"/>
        <v>3.0669999999901165</v>
      </c>
      <c r="G125" s="4">
        <f t="shared" si="7"/>
        <v>22.941543374926074</v>
      </c>
      <c r="H125" s="5">
        <f t="shared" si="8"/>
        <v>5405.7334371249353</v>
      </c>
    </row>
    <row r="126" spans="1:8" x14ac:dyDescent="0.25">
      <c r="A126" s="2">
        <v>0.72433415509259269</v>
      </c>
      <c r="B126" t="s">
        <v>84</v>
      </c>
      <c r="C126">
        <v>32.700000000000003</v>
      </c>
      <c r="D126">
        <v>0.24</v>
      </c>
      <c r="E126">
        <f t="shared" si="11"/>
        <v>7.8480000000000008</v>
      </c>
      <c r="F126" s="3">
        <f t="shared" si="6"/>
        <v>3.0680000000153029</v>
      </c>
      <c r="G126" s="4">
        <f t="shared" si="7"/>
        <v>24.077664000120098</v>
      </c>
      <c r="H126" s="5">
        <f t="shared" si="8"/>
        <v>5429.8111011250558</v>
      </c>
    </row>
    <row r="127" spans="1:8" x14ac:dyDescent="0.25">
      <c r="A127" s="2">
        <v>0.72436966435185191</v>
      </c>
      <c r="B127" t="s">
        <v>84</v>
      </c>
      <c r="C127">
        <v>32.6</v>
      </c>
      <c r="D127">
        <v>0.64749999999999996</v>
      </c>
      <c r="E127">
        <f t="shared" si="11"/>
        <v>21.108499999999999</v>
      </c>
      <c r="F127" s="3">
        <f t="shared" si="6"/>
        <v>3.0679999999961183</v>
      </c>
      <c r="G127" s="4">
        <f t="shared" si="7"/>
        <v>64.760877999918065</v>
      </c>
      <c r="H127" s="5">
        <f t="shared" si="8"/>
        <v>5494.571979124974</v>
      </c>
    </row>
    <row r="128" spans="1:8" x14ac:dyDescent="0.25">
      <c r="A128" s="2">
        <v>0.72440516203703709</v>
      </c>
      <c r="B128" t="s">
        <v>84</v>
      </c>
      <c r="C128">
        <v>32.5</v>
      </c>
      <c r="D128">
        <v>1.24</v>
      </c>
      <c r="E128">
        <f t="shared" si="11"/>
        <v>40.299999999999997</v>
      </c>
      <c r="F128" s="3">
        <f t="shared" si="6"/>
        <v>3.0669999999997088</v>
      </c>
      <c r="G128" s="4">
        <f t="shared" si="7"/>
        <v>123.60009999998826</v>
      </c>
      <c r="H128" s="5">
        <f t="shared" si="8"/>
        <v>5618.1720791249618</v>
      </c>
    </row>
    <row r="129" spans="1:8" x14ac:dyDescent="0.25">
      <c r="A129" s="2">
        <v>0.72444065972222216</v>
      </c>
      <c r="B129" t="s">
        <v>84</v>
      </c>
      <c r="C129">
        <v>32.450000000000003</v>
      </c>
      <c r="D129">
        <v>1.595</v>
      </c>
      <c r="E129">
        <f t="shared" si="11"/>
        <v>51.757750000000001</v>
      </c>
      <c r="F129" s="3">
        <f t="shared" si="6"/>
        <v>3.0669999999901165</v>
      </c>
      <c r="G129" s="4">
        <f t="shared" si="7"/>
        <v>158.74101924948846</v>
      </c>
      <c r="H129" s="5">
        <f t="shared" si="8"/>
        <v>5776.9130983744499</v>
      </c>
    </row>
    <row r="130" spans="1:8" x14ac:dyDescent="0.25">
      <c r="A130" s="2">
        <v>0.72447616898148148</v>
      </c>
      <c r="B130" t="s">
        <v>84</v>
      </c>
      <c r="C130">
        <v>32.450000000000003</v>
      </c>
      <c r="D130">
        <v>1.58375</v>
      </c>
      <c r="E130">
        <f t="shared" si="11"/>
        <v>51.392687500000001</v>
      </c>
      <c r="F130" s="3">
        <f t="shared" si="6"/>
        <v>3.0680000000057106</v>
      </c>
      <c r="G130" s="4">
        <f t="shared" si="7"/>
        <v>157.67276525029348</v>
      </c>
      <c r="H130" s="5">
        <f t="shared" si="8"/>
        <v>5934.5858636247431</v>
      </c>
    </row>
    <row r="131" spans="1:8" x14ac:dyDescent="0.25">
      <c r="A131" s="2">
        <v>0.7245116782407407</v>
      </c>
      <c r="B131" t="s">
        <v>84</v>
      </c>
      <c r="C131">
        <v>32.450000000000003</v>
      </c>
      <c r="D131">
        <v>1.57125</v>
      </c>
      <c r="E131">
        <f t="shared" si="11"/>
        <v>50.987062500000008</v>
      </c>
      <c r="F131" s="3">
        <f t="shared" si="6"/>
        <v>3.0679999999961183</v>
      </c>
      <c r="G131" s="4">
        <f t="shared" si="7"/>
        <v>156.42830774980212</v>
      </c>
      <c r="H131" s="5">
        <f t="shared" si="8"/>
        <v>6091.0141713745452</v>
      </c>
    </row>
    <row r="132" spans="1:8" x14ac:dyDescent="0.25">
      <c r="A132" s="2">
        <v>0.72454951388888889</v>
      </c>
      <c r="B132" t="s">
        <v>84</v>
      </c>
      <c r="C132">
        <v>32.625</v>
      </c>
      <c r="D132">
        <v>0.59125000000000005</v>
      </c>
      <c r="E132">
        <f t="shared" si="11"/>
        <v>19.289531250000003</v>
      </c>
      <c r="F132" s="3">
        <f t="shared" ref="F132:F195" si="12">+(A132-A131)*24*3600</f>
        <v>3.2690000000034303</v>
      </c>
      <c r="G132" s="4">
        <f t="shared" ref="G132:G195" si="13">+E132*F132</f>
        <v>63.057477656316181</v>
      </c>
      <c r="H132" s="5">
        <f t="shared" ref="H132:H195" si="14">+G132+H131</f>
        <v>6154.0716490308614</v>
      </c>
    </row>
    <row r="133" spans="1:8" x14ac:dyDescent="0.25">
      <c r="A133" s="2">
        <v>0.72458033564814806</v>
      </c>
      <c r="B133" t="s">
        <v>84</v>
      </c>
      <c r="C133">
        <v>32.625</v>
      </c>
      <c r="D133">
        <v>0.59125000000000005</v>
      </c>
      <c r="E133">
        <f t="shared" si="11"/>
        <v>19.289531250000003</v>
      </c>
      <c r="F133" s="3">
        <f t="shared" si="12"/>
        <v>2.662999999992266</v>
      </c>
      <c r="G133" s="4">
        <f t="shared" si="13"/>
        <v>51.368021718600822</v>
      </c>
      <c r="H133" s="5">
        <f t="shared" si="14"/>
        <v>6205.4396707494625</v>
      </c>
    </row>
    <row r="134" spans="1:8" x14ac:dyDescent="0.25">
      <c r="A134" s="2">
        <v>0.72462052083333328</v>
      </c>
      <c r="B134" t="s">
        <v>84</v>
      </c>
      <c r="C134">
        <v>32.6</v>
      </c>
      <c r="D134">
        <v>0.67249999999999999</v>
      </c>
      <c r="E134">
        <f t="shared" si="11"/>
        <v>21.923500000000001</v>
      </c>
      <c r="F134" s="3">
        <f t="shared" si="12"/>
        <v>3.4720000000035611</v>
      </c>
      <c r="G134" s="4">
        <f t="shared" si="13"/>
        <v>76.118392000078074</v>
      </c>
      <c r="H134" s="5">
        <f t="shared" si="14"/>
        <v>6281.5580627495401</v>
      </c>
    </row>
    <row r="135" spans="1:8" x14ac:dyDescent="0.25">
      <c r="A135" s="2">
        <v>0.7246536921296296</v>
      </c>
      <c r="B135" t="s">
        <v>84</v>
      </c>
      <c r="C135">
        <v>32.450000000000003</v>
      </c>
      <c r="D135">
        <v>1.7537499999999999</v>
      </c>
      <c r="E135">
        <f t="shared" si="11"/>
        <v>56.909187500000002</v>
      </c>
      <c r="F135" s="3">
        <f t="shared" si="12"/>
        <v>2.8660000000019892</v>
      </c>
      <c r="G135" s="4">
        <f t="shared" si="13"/>
        <v>163.10173137511322</v>
      </c>
      <c r="H135" s="5">
        <f t="shared" si="14"/>
        <v>6444.6597941246537</v>
      </c>
    </row>
    <row r="136" spans="1:8" x14ac:dyDescent="0.25">
      <c r="A136" s="2">
        <v>0.7246892245370371</v>
      </c>
      <c r="B136" t="s">
        <v>84</v>
      </c>
      <c r="C136">
        <v>32.450000000000003</v>
      </c>
      <c r="D136">
        <v>1.6074999999999999</v>
      </c>
      <c r="E136">
        <f t="shared" si="11"/>
        <v>52.163375000000002</v>
      </c>
      <c r="F136" s="3">
        <f t="shared" si="12"/>
        <v>3.0700000000081218</v>
      </c>
      <c r="G136" s="4">
        <f t="shared" si="13"/>
        <v>160.14156125042368</v>
      </c>
      <c r="H136" s="5">
        <f t="shared" si="14"/>
        <v>6604.801355375077</v>
      </c>
    </row>
    <row r="137" spans="1:8" x14ac:dyDescent="0.25">
      <c r="A137" s="2">
        <v>0.72472473379629632</v>
      </c>
      <c r="B137" t="s">
        <v>84</v>
      </c>
      <c r="C137">
        <v>32.450000000000003</v>
      </c>
      <c r="D137">
        <v>1.59375</v>
      </c>
      <c r="E137">
        <f t="shared" si="11"/>
        <v>51.717187500000001</v>
      </c>
      <c r="F137" s="3">
        <f t="shared" si="12"/>
        <v>3.0679999999961183</v>
      </c>
      <c r="G137" s="4">
        <f t="shared" si="13"/>
        <v>158.66833124979925</v>
      </c>
      <c r="H137" s="5">
        <f t="shared" si="14"/>
        <v>6763.469686624876</v>
      </c>
    </row>
    <row r="138" spans="1:8" x14ac:dyDescent="0.25">
      <c r="A138" s="2">
        <v>0.7247602314814815</v>
      </c>
      <c r="B138" t="s">
        <v>84</v>
      </c>
      <c r="C138">
        <v>32.450000000000003</v>
      </c>
      <c r="D138">
        <v>1.6025</v>
      </c>
      <c r="E138">
        <f t="shared" si="11"/>
        <v>52.001125000000009</v>
      </c>
      <c r="F138" s="3">
        <f t="shared" si="12"/>
        <v>3.0669999999997088</v>
      </c>
      <c r="G138" s="4">
        <f t="shared" si="13"/>
        <v>159.48745037498489</v>
      </c>
      <c r="H138" s="5">
        <f t="shared" si="14"/>
        <v>6922.9571369998612</v>
      </c>
    </row>
    <row r="139" spans="1:8" x14ac:dyDescent="0.25">
      <c r="A139" s="2">
        <v>0.72479798611111113</v>
      </c>
      <c r="B139" t="s">
        <v>84</v>
      </c>
      <c r="C139">
        <v>32.424999999999997</v>
      </c>
      <c r="D139">
        <v>1.5962499999999999</v>
      </c>
      <c r="E139">
        <f t="shared" si="11"/>
        <v>51.758406249999993</v>
      </c>
      <c r="F139" s="3">
        <f t="shared" si="12"/>
        <v>3.2619999999997873</v>
      </c>
      <c r="G139" s="4">
        <f t="shared" si="13"/>
        <v>168.83592118748896</v>
      </c>
      <c r="H139" s="5">
        <f t="shared" si="14"/>
        <v>7091.7930581873497</v>
      </c>
    </row>
    <row r="140" spans="1:8" x14ac:dyDescent="0.25">
      <c r="A140" s="2">
        <v>0.72483120370370369</v>
      </c>
      <c r="B140" t="s">
        <v>84</v>
      </c>
      <c r="C140">
        <v>32.424999999999997</v>
      </c>
      <c r="D140">
        <v>1.605</v>
      </c>
      <c r="E140">
        <f t="shared" si="11"/>
        <v>52.042124999999992</v>
      </c>
      <c r="F140" s="3">
        <f t="shared" si="12"/>
        <v>2.8699999999972192</v>
      </c>
      <c r="G140" s="4">
        <f t="shared" si="13"/>
        <v>149.36089874985527</v>
      </c>
      <c r="H140" s="5">
        <f t="shared" si="14"/>
        <v>7241.1539569372053</v>
      </c>
    </row>
    <row r="141" spans="1:8" x14ac:dyDescent="0.25">
      <c r="A141" s="2">
        <v>0.72486670138888887</v>
      </c>
      <c r="B141" t="s">
        <v>84</v>
      </c>
      <c r="C141">
        <v>32.450000000000003</v>
      </c>
      <c r="D141">
        <v>1.37</v>
      </c>
      <c r="E141">
        <f t="shared" si="11"/>
        <v>44.456500000000005</v>
      </c>
      <c r="F141" s="3">
        <f t="shared" si="12"/>
        <v>3.0669999999997088</v>
      </c>
      <c r="G141" s="4">
        <f t="shared" si="13"/>
        <v>136.34808549998706</v>
      </c>
      <c r="H141" s="5">
        <f t="shared" si="14"/>
        <v>7377.5020424371924</v>
      </c>
    </row>
    <row r="142" spans="1:8" x14ac:dyDescent="0.25">
      <c r="A142" s="2">
        <v>0.72490218750000002</v>
      </c>
      <c r="B142" t="s">
        <v>84</v>
      </c>
      <c r="C142">
        <v>32.575000000000003</v>
      </c>
      <c r="D142">
        <v>0.6925</v>
      </c>
      <c r="E142">
        <f t="shared" si="11"/>
        <v>22.558187500000003</v>
      </c>
      <c r="F142" s="3">
        <f t="shared" si="12"/>
        <v>3.0660000000032994</v>
      </c>
      <c r="G142" s="4">
        <f t="shared" si="13"/>
        <v>69.163402875074439</v>
      </c>
      <c r="H142" s="5">
        <f t="shared" si="14"/>
        <v>7446.6654453122665</v>
      </c>
    </row>
    <row r="143" spans="1:8" x14ac:dyDescent="0.25">
      <c r="A143" s="2">
        <v>0.72493766203703702</v>
      </c>
      <c r="B143" t="s">
        <v>84</v>
      </c>
      <c r="C143">
        <v>32.674999999999997</v>
      </c>
      <c r="D143">
        <v>0.25</v>
      </c>
      <c r="E143">
        <f t="shared" ref="E143:E162" si="15">IF(ISBLANK(D143 ),TRIM(""), +C143*D143)</f>
        <v>8.1687499999999993</v>
      </c>
      <c r="F143" s="3">
        <f t="shared" si="12"/>
        <v>3.0649999999972977</v>
      </c>
      <c r="G143" s="4">
        <f t="shared" si="13"/>
        <v>25.037218749977924</v>
      </c>
      <c r="H143" s="5">
        <f t="shared" si="14"/>
        <v>7471.7026640622444</v>
      </c>
    </row>
    <row r="144" spans="1:8" x14ac:dyDescent="0.25">
      <c r="A144" s="2">
        <v>0.72497317129629624</v>
      </c>
      <c r="B144" t="s">
        <v>84</v>
      </c>
      <c r="C144">
        <v>32.674999999999997</v>
      </c>
      <c r="D144">
        <v>0.32250000000000001</v>
      </c>
      <c r="E144">
        <f t="shared" si="15"/>
        <v>10.537687499999999</v>
      </c>
      <c r="F144" s="3">
        <f t="shared" si="12"/>
        <v>3.0679999999961183</v>
      </c>
      <c r="G144" s="4">
        <f t="shared" si="13"/>
        <v>32.329625249959093</v>
      </c>
      <c r="H144" s="5">
        <f t="shared" si="14"/>
        <v>7504.0322893122038</v>
      </c>
    </row>
    <row r="145" spans="1:8" x14ac:dyDescent="0.25">
      <c r="A145" s="2">
        <v>0.72500870370370374</v>
      </c>
      <c r="B145" t="s">
        <v>84</v>
      </c>
      <c r="C145">
        <v>32.575000000000003</v>
      </c>
      <c r="D145">
        <v>0.84250000000000003</v>
      </c>
      <c r="E145">
        <f t="shared" si="15"/>
        <v>27.444437500000003</v>
      </c>
      <c r="F145" s="3">
        <f t="shared" si="12"/>
        <v>3.0700000000081218</v>
      </c>
      <c r="G145" s="4">
        <f t="shared" si="13"/>
        <v>84.254423125222914</v>
      </c>
      <c r="H145" s="5">
        <f t="shared" si="14"/>
        <v>7588.286712437427</v>
      </c>
    </row>
    <row r="146" spans="1:8" x14ac:dyDescent="0.25">
      <c r="A146" s="2">
        <v>0.72504418981481489</v>
      </c>
      <c r="B146" t="s">
        <v>84</v>
      </c>
      <c r="C146">
        <v>32.450000000000003</v>
      </c>
      <c r="D146">
        <v>1.5387500000000001</v>
      </c>
      <c r="E146">
        <f t="shared" si="15"/>
        <v>49.932437500000006</v>
      </c>
      <c r="F146" s="3">
        <f t="shared" si="12"/>
        <v>3.0660000000032994</v>
      </c>
      <c r="G146" s="4">
        <f t="shared" si="13"/>
        <v>153.09285337516476</v>
      </c>
      <c r="H146" s="5">
        <f t="shared" si="14"/>
        <v>7741.3795658125919</v>
      </c>
    </row>
    <row r="147" spans="1:8" x14ac:dyDescent="0.25">
      <c r="A147" s="2">
        <v>0.7250796990740741</v>
      </c>
      <c r="B147" t="s">
        <v>84</v>
      </c>
      <c r="C147">
        <v>32.450000000000003</v>
      </c>
      <c r="D147">
        <v>1.51875</v>
      </c>
      <c r="E147">
        <f t="shared" si="15"/>
        <v>49.283437500000005</v>
      </c>
      <c r="F147" s="3">
        <f t="shared" si="12"/>
        <v>3.0679999999961183</v>
      </c>
      <c r="G147" s="4">
        <f t="shared" si="13"/>
        <v>151.20158624980871</v>
      </c>
      <c r="H147" s="5">
        <f t="shared" si="14"/>
        <v>7892.5811520624002</v>
      </c>
    </row>
    <row r="148" spans="1:8" x14ac:dyDescent="0.25">
      <c r="A148" s="2">
        <v>0.72511520833333332</v>
      </c>
      <c r="B148" t="s">
        <v>84</v>
      </c>
      <c r="C148">
        <v>32.450000000000003</v>
      </c>
      <c r="D148">
        <v>1.5162500000000001</v>
      </c>
      <c r="E148">
        <f t="shared" si="15"/>
        <v>49.202312500000005</v>
      </c>
      <c r="F148" s="3">
        <f t="shared" si="12"/>
        <v>3.0679999999961183</v>
      </c>
      <c r="G148" s="4">
        <f t="shared" si="13"/>
        <v>150.95269474980901</v>
      </c>
      <c r="H148" s="5">
        <f t="shared" si="14"/>
        <v>8043.533846812209</v>
      </c>
    </row>
    <row r="149" spans="1:8" x14ac:dyDescent="0.25">
      <c r="A149" s="2">
        <v>0.72515072916666667</v>
      </c>
      <c r="B149" t="s">
        <v>84</v>
      </c>
      <c r="C149">
        <v>32.450000000000003</v>
      </c>
      <c r="D149">
        <v>1.5</v>
      </c>
      <c r="E149">
        <f t="shared" si="15"/>
        <v>48.675000000000004</v>
      </c>
      <c r="F149" s="3">
        <f t="shared" si="12"/>
        <v>3.06900000000212</v>
      </c>
      <c r="G149" s="4">
        <f t="shared" si="13"/>
        <v>149.38357500010321</v>
      </c>
      <c r="H149" s="5">
        <f t="shared" si="14"/>
        <v>8192.9174218123117</v>
      </c>
    </row>
    <row r="150" spans="1:8" x14ac:dyDescent="0.25">
      <c r="A150" s="2">
        <v>0.725186238425926</v>
      </c>
      <c r="B150" t="s">
        <v>84</v>
      </c>
      <c r="C150">
        <v>32.450000000000003</v>
      </c>
      <c r="D150">
        <v>1.50125</v>
      </c>
      <c r="E150">
        <f t="shared" si="15"/>
        <v>48.715562500000004</v>
      </c>
      <c r="F150" s="3">
        <f t="shared" si="12"/>
        <v>3.0680000000057106</v>
      </c>
      <c r="G150" s="4">
        <f t="shared" si="13"/>
        <v>149.4593457502782</v>
      </c>
      <c r="H150" s="5">
        <f t="shared" si="14"/>
        <v>8342.3767675625895</v>
      </c>
    </row>
    <row r="151" spans="1:8" x14ac:dyDescent="0.25">
      <c r="A151" s="2">
        <v>0.72522208333333327</v>
      </c>
      <c r="B151" t="s">
        <v>84</v>
      </c>
      <c r="C151">
        <v>32.475000000000001</v>
      </c>
      <c r="D151">
        <v>0.90749999999999997</v>
      </c>
      <c r="E151">
        <f t="shared" si="15"/>
        <v>29.471062500000002</v>
      </c>
      <c r="F151" s="3">
        <f t="shared" si="12"/>
        <v>3.096999999987915</v>
      </c>
      <c r="G151" s="4">
        <f t="shared" si="13"/>
        <v>91.271880562143849</v>
      </c>
      <c r="H151" s="5">
        <f t="shared" si="14"/>
        <v>8433.6486481247339</v>
      </c>
    </row>
    <row r="152" spans="1:8" x14ac:dyDescent="0.25">
      <c r="A152" s="2">
        <v>0.72525759259259248</v>
      </c>
      <c r="B152" t="s">
        <v>84</v>
      </c>
      <c r="C152">
        <v>32.65</v>
      </c>
      <c r="D152">
        <v>0.42249999999999999</v>
      </c>
      <c r="E152">
        <f t="shared" si="15"/>
        <v>13.794624999999998</v>
      </c>
      <c r="F152" s="3">
        <f t="shared" si="12"/>
        <v>3.0679999999961183</v>
      </c>
      <c r="G152" s="4">
        <f t="shared" si="13"/>
        <v>42.32190949994645</v>
      </c>
      <c r="H152" s="5">
        <f t="shared" si="14"/>
        <v>8475.9705576246797</v>
      </c>
    </row>
    <row r="153" spans="1:8" x14ac:dyDescent="0.25">
      <c r="A153" s="2">
        <v>0.72529309027777777</v>
      </c>
      <c r="B153" t="s">
        <v>84</v>
      </c>
      <c r="C153">
        <v>32.674999999999997</v>
      </c>
      <c r="D153">
        <v>0.1925</v>
      </c>
      <c r="E153">
        <f t="shared" si="15"/>
        <v>6.2899374999999997</v>
      </c>
      <c r="F153" s="3">
        <f t="shared" si="12"/>
        <v>3.0670000000093012</v>
      </c>
      <c r="G153" s="4">
        <f t="shared" si="13"/>
        <v>19.291238312558502</v>
      </c>
      <c r="H153" s="5">
        <f t="shared" si="14"/>
        <v>8495.2617959372383</v>
      </c>
    </row>
    <row r="154" spans="1:8" x14ac:dyDescent="0.25">
      <c r="A154" s="2">
        <v>0.72532862268518528</v>
      </c>
      <c r="B154" t="s">
        <v>84</v>
      </c>
      <c r="C154">
        <v>32.524999999999999</v>
      </c>
      <c r="D154">
        <v>0.89624999999999999</v>
      </c>
      <c r="E154">
        <f t="shared" si="15"/>
        <v>29.150531249999997</v>
      </c>
      <c r="F154" s="3">
        <f t="shared" si="12"/>
        <v>3.0700000000081218</v>
      </c>
      <c r="G154" s="4">
        <f t="shared" si="13"/>
        <v>89.492130937736746</v>
      </c>
      <c r="H154" s="5">
        <f t="shared" si="14"/>
        <v>8584.7539268749751</v>
      </c>
    </row>
    <row r="155" spans="1:8" x14ac:dyDescent="0.25">
      <c r="A155" s="2">
        <v>0.7253641666666667</v>
      </c>
      <c r="B155" t="s">
        <v>84</v>
      </c>
      <c r="C155">
        <v>32.424999999999997</v>
      </c>
      <c r="D155">
        <v>1.6312500000000001</v>
      </c>
      <c r="E155">
        <f t="shared" si="15"/>
        <v>52.893281250000001</v>
      </c>
      <c r="F155" s="3">
        <f t="shared" si="12"/>
        <v>3.0709999999949389</v>
      </c>
      <c r="G155" s="4">
        <f t="shared" si="13"/>
        <v>162.4352667184823</v>
      </c>
      <c r="H155" s="5">
        <f t="shared" si="14"/>
        <v>8747.1891935934582</v>
      </c>
    </row>
    <row r="156" spans="1:8" x14ac:dyDescent="0.25">
      <c r="A156" s="2">
        <v>0.72540325231481484</v>
      </c>
      <c r="B156" t="s">
        <v>84</v>
      </c>
      <c r="C156">
        <v>32.424999999999997</v>
      </c>
      <c r="D156">
        <v>1.61</v>
      </c>
      <c r="E156">
        <f t="shared" si="15"/>
        <v>52.204250000000002</v>
      </c>
      <c r="F156" s="3">
        <f t="shared" si="12"/>
        <v>3.3769999999993416</v>
      </c>
      <c r="G156" s="4">
        <f t="shared" si="13"/>
        <v>176.29375224996565</v>
      </c>
      <c r="H156" s="5">
        <f t="shared" si="14"/>
        <v>8923.4829458434233</v>
      </c>
    </row>
    <row r="157" spans="1:8" x14ac:dyDescent="0.25">
      <c r="A157" s="2">
        <v>0.7254313541666666</v>
      </c>
      <c r="B157" t="s">
        <v>84</v>
      </c>
      <c r="C157">
        <v>32.424999999999997</v>
      </c>
      <c r="D157">
        <v>1.61</v>
      </c>
      <c r="E157">
        <f t="shared" si="15"/>
        <v>52.204250000000002</v>
      </c>
      <c r="F157" s="3">
        <f t="shared" si="12"/>
        <v>2.4279999999919255</v>
      </c>
      <c r="G157" s="4">
        <f t="shared" si="13"/>
        <v>126.75191899957848</v>
      </c>
      <c r="H157" s="5">
        <f t="shared" si="14"/>
        <v>9050.2348648430016</v>
      </c>
    </row>
    <row r="158" spans="1:8" x14ac:dyDescent="0.25">
      <c r="A158" s="2">
        <v>0.72546923611111114</v>
      </c>
      <c r="B158" t="s">
        <v>84</v>
      </c>
      <c r="C158">
        <v>32.424999999999997</v>
      </c>
      <c r="D158">
        <v>1.6174999999999999</v>
      </c>
      <c r="E158">
        <f t="shared" si="15"/>
        <v>52.447437499999992</v>
      </c>
      <c r="F158" s="3">
        <f t="shared" si="12"/>
        <v>3.2730000000082526</v>
      </c>
      <c r="G158" s="4">
        <f t="shared" si="13"/>
        <v>171.66046293793281</v>
      </c>
      <c r="H158" s="5">
        <f t="shared" si="14"/>
        <v>9221.8953277809342</v>
      </c>
    </row>
    <row r="159" spans="1:8" x14ac:dyDescent="0.25">
      <c r="A159" s="2">
        <v>0.72550975694444453</v>
      </c>
      <c r="B159" t="s">
        <v>84</v>
      </c>
      <c r="C159">
        <v>32.424999999999997</v>
      </c>
      <c r="D159">
        <v>1.60375</v>
      </c>
      <c r="E159">
        <f t="shared" si="15"/>
        <v>52.001593749999998</v>
      </c>
      <c r="F159" s="3">
        <f t="shared" si="12"/>
        <v>3.5010000000049502</v>
      </c>
      <c r="G159" s="4">
        <f t="shared" si="13"/>
        <v>182.05757971900741</v>
      </c>
      <c r="H159" s="5">
        <f t="shared" si="14"/>
        <v>9403.9529074999409</v>
      </c>
    </row>
    <row r="160" spans="1:8" x14ac:dyDescent="0.25">
      <c r="A160" s="2">
        <v>0.72553784722222225</v>
      </c>
      <c r="B160" t="s">
        <v>84</v>
      </c>
      <c r="C160">
        <v>32.424999999999997</v>
      </c>
      <c r="D160">
        <v>1.6087499999999999</v>
      </c>
      <c r="E160">
        <f t="shared" si="15"/>
        <v>52.163718749999994</v>
      </c>
      <c r="F160" s="3">
        <f t="shared" si="12"/>
        <v>2.4269999999955161</v>
      </c>
      <c r="G160" s="4">
        <f t="shared" si="13"/>
        <v>126.60134540601609</v>
      </c>
      <c r="H160" s="5">
        <f t="shared" si="14"/>
        <v>9530.5542529059567</v>
      </c>
    </row>
    <row r="161" spans="1:8" x14ac:dyDescent="0.25">
      <c r="A161" s="2">
        <v>0.72557844907407409</v>
      </c>
      <c r="B161" t="s">
        <v>84</v>
      </c>
      <c r="C161">
        <v>32.424999999999997</v>
      </c>
      <c r="D161">
        <v>1.58125</v>
      </c>
      <c r="E161">
        <f t="shared" si="15"/>
        <v>51.272031249999998</v>
      </c>
      <c r="F161" s="3">
        <f t="shared" si="12"/>
        <v>3.5079999999990008</v>
      </c>
      <c r="G161" s="4">
        <f t="shared" si="13"/>
        <v>179.86228562494875</v>
      </c>
      <c r="H161" s="5">
        <f t="shared" si="14"/>
        <v>9710.4165385309061</v>
      </c>
    </row>
    <row r="162" spans="1:8" x14ac:dyDescent="0.25">
      <c r="A162" s="2">
        <v>0.72560769675925929</v>
      </c>
      <c r="B162" t="s">
        <v>84</v>
      </c>
      <c r="C162">
        <v>32.424999999999997</v>
      </c>
      <c r="D162">
        <v>1.5912500000000001</v>
      </c>
      <c r="E162">
        <f t="shared" si="15"/>
        <v>51.596281249999997</v>
      </c>
      <c r="F162" s="3">
        <f t="shared" si="12"/>
        <v>2.5270000000009674</v>
      </c>
      <c r="G162" s="4">
        <f t="shared" si="13"/>
        <v>130.3838027187999</v>
      </c>
      <c r="H162" s="5">
        <f t="shared" si="14"/>
        <v>9840.8003412497055</v>
      </c>
    </row>
    <row r="163" spans="1:8" x14ac:dyDescent="0.25">
      <c r="A163" s="2">
        <v>0.72564828703703699</v>
      </c>
      <c r="B163" t="s">
        <v>84</v>
      </c>
      <c r="C163">
        <v>32.5</v>
      </c>
      <c r="D163">
        <v>1.06375</v>
      </c>
      <c r="E163">
        <f t="shared" ref="E163:E183" si="16">IF(ISBLANK(D163 ),TRIM(""), +C163*D163)</f>
        <v>34.571874999999999</v>
      </c>
      <c r="F163" s="3">
        <f t="shared" si="12"/>
        <v>3.5069999999929991</v>
      </c>
      <c r="G163" s="4">
        <f t="shared" si="13"/>
        <v>121.24356562475796</v>
      </c>
      <c r="H163" s="5">
        <f t="shared" si="14"/>
        <v>9962.0439068744636</v>
      </c>
    </row>
    <row r="164" spans="1:8" x14ac:dyDescent="0.25">
      <c r="A164" s="2">
        <v>0.72568030092592595</v>
      </c>
      <c r="B164" t="s">
        <v>84</v>
      </c>
      <c r="C164">
        <v>32.65</v>
      </c>
      <c r="D164">
        <v>0.315</v>
      </c>
      <c r="E164">
        <f t="shared" si="16"/>
        <v>10.284749999999999</v>
      </c>
      <c r="F164" s="3">
        <f t="shared" si="12"/>
        <v>2.7660000000061302</v>
      </c>
      <c r="G164" s="4">
        <f t="shared" si="13"/>
        <v>28.447618500063044</v>
      </c>
      <c r="H164" s="5">
        <f t="shared" si="14"/>
        <v>9990.4915253745257</v>
      </c>
    </row>
    <row r="165" spans="1:8" x14ac:dyDescent="0.25">
      <c r="A165" s="2">
        <v>0.72571579861111113</v>
      </c>
      <c r="B165" t="s">
        <v>84</v>
      </c>
      <c r="C165">
        <v>32.674999999999997</v>
      </c>
      <c r="D165">
        <v>0.1925</v>
      </c>
      <c r="E165">
        <f t="shared" si="16"/>
        <v>6.2899374999999997</v>
      </c>
      <c r="F165" s="3">
        <f t="shared" si="12"/>
        <v>3.0669999999997088</v>
      </c>
      <c r="G165" s="4">
        <f t="shared" si="13"/>
        <v>19.291238312498169</v>
      </c>
      <c r="H165" s="5">
        <f t="shared" si="14"/>
        <v>10009.782763687024</v>
      </c>
    </row>
    <row r="166" spans="1:8" x14ac:dyDescent="0.25">
      <c r="A166" s="2">
        <v>0.72575129629629631</v>
      </c>
      <c r="B166" t="s">
        <v>84</v>
      </c>
      <c r="C166">
        <v>32.575000000000003</v>
      </c>
      <c r="D166">
        <v>0.68625000000000003</v>
      </c>
      <c r="E166">
        <f t="shared" si="16"/>
        <v>22.354593750000003</v>
      </c>
      <c r="F166" s="3">
        <f t="shared" si="12"/>
        <v>3.0669999999997088</v>
      </c>
      <c r="G166" s="4">
        <f t="shared" si="13"/>
        <v>68.561539031243498</v>
      </c>
      <c r="H166" s="5">
        <f t="shared" si="14"/>
        <v>10078.344302718267</v>
      </c>
    </row>
    <row r="167" spans="1:8" x14ac:dyDescent="0.25">
      <c r="A167" s="2">
        <v>0.72578680555555553</v>
      </c>
      <c r="B167" t="s">
        <v>84</v>
      </c>
      <c r="C167">
        <v>32.475000000000001</v>
      </c>
      <c r="D167">
        <v>1.2987500000000001</v>
      </c>
      <c r="E167">
        <f t="shared" si="16"/>
        <v>42.176906250000002</v>
      </c>
      <c r="F167" s="3">
        <f t="shared" si="12"/>
        <v>3.0679999999961183</v>
      </c>
      <c r="G167" s="4">
        <f t="shared" si="13"/>
        <v>129.39874837483629</v>
      </c>
      <c r="H167" s="5">
        <f t="shared" si="14"/>
        <v>10207.743051093104</v>
      </c>
    </row>
    <row r="168" spans="1:8" x14ac:dyDescent="0.25">
      <c r="A168" s="2">
        <v>0.72582234953703706</v>
      </c>
      <c r="B168" t="s">
        <v>84</v>
      </c>
      <c r="C168">
        <v>32.450000000000003</v>
      </c>
      <c r="D168">
        <v>1.47</v>
      </c>
      <c r="E168">
        <f t="shared" si="16"/>
        <v>47.701500000000003</v>
      </c>
      <c r="F168" s="3">
        <f t="shared" si="12"/>
        <v>3.0710000000045312</v>
      </c>
      <c r="G168" s="4">
        <f t="shared" si="13"/>
        <v>146.49130650021615</v>
      </c>
      <c r="H168" s="5">
        <f t="shared" si="14"/>
        <v>10354.234357593321</v>
      </c>
    </row>
    <row r="169" spans="1:8" x14ac:dyDescent="0.25">
      <c r="A169" s="2">
        <v>0.72585787037037042</v>
      </c>
      <c r="B169" t="s">
        <v>84</v>
      </c>
      <c r="C169">
        <v>32.450000000000003</v>
      </c>
      <c r="D169">
        <v>1.46</v>
      </c>
      <c r="E169">
        <f t="shared" si="16"/>
        <v>47.377000000000002</v>
      </c>
      <c r="F169" s="3">
        <f t="shared" si="12"/>
        <v>3.06900000000212</v>
      </c>
      <c r="G169" s="4">
        <f t="shared" si="13"/>
        <v>145.40001300010044</v>
      </c>
      <c r="H169" s="5">
        <f t="shared" si="14"/>
        <v>10499.634370593421</v>
      </c>
    </row>
    <row r="170" spans="1:8" x14ac:dyDescent="0.25">
      <c r="A170" s="2">
        <v>0.72589346064814819</v>
      </c>
      <c r="B170" t="s">
        <v>84</v>
      </c>
      <c r="C170">
        <v>32.450000000000003</v>
      </c>
      <c r="D170">
        <v>1.43625</v>
      </c>
      <c r="E170">
        <f t="shared" si="16"/>
        <v>46.606312500000008</v>
      </c>
      <c r="F170" s="3">
        <f t="shared" si="12"/>
        <v>3.0749999999997613</v>
      </c>
      <c r="G170" s="4">
        <f t="shared" si="13"/>
        <v>143.3144109374889</v>
      </c>
      <c r="H170" s="5">
        <f t="shared" si="14"/>
        <v>10642.948781530911</v>
      </c>
    </row>
    <row r="171" spans="1:8" x14ac:dyDescent="0.25">
      <c r="A171" s="2">
        <v>0.72592901620370365</v>
      </c>
      <c r="B171" t="s">
        <v>84</v>
      </c>
      <c r="C171">
        <v>32.450000000000003</v>
      </c>
      <c r="D171">
        <v>1.4087499999999999</v>
      </c>
      <c r="E171">
        <f t="shared" si="16"/>
        <v>45.7139375</v>
      </c>
      <c r="F171" s="3">
        <f t="shared" si="12"/>
        <v>3.0719999999913483</v>
      </c>
      <c r="G171" s="4">
        <f t="shared" si="13"/>
        <v>140.4332159996045</v>
      </c>
      <c r="H171" s="5">
        <f t="shared" si="14"/>
        <v>10783.381997530516</v>
      </c>
    </row>
    <row r="172" spans="1:8" x14ac:dyDescent="0.25">
      <c r="A172" s="2">
        <v>0.72596453703703701</v>
      </c>
      <c r="B172" t="s">
        <v>84</v>
      </c>
      <c r="C172">
        <v>32.575000000000003</v>
      </c>
      <c r="D172">
        <v>0.69374999999999998</v>
      </c>
      <c r="E172">
        <f t="shared" si="16"/>
        <v>22.598906250000002</v>
      </c>
      <c r="F172" s="3">
        <f t="shared" si="12"/>
        <v>3.06900000000212</v>
      </c>
      <c r="G172" s="4">
        <f t="shared" si="13"/>
        <v>69.356043281297914</v>
      </c>
      <c r="H172" s="5">
        <f t="shared" si="14"/>
        <v>10852.738040811813</v>
      </c>
    </row>
    <row r="173" spans="1:8" x14ac:dyDescent="0.25">
      <c r="A173" s="2">
        <v>0.7260000347222223</v>
      </c>
      <c r="B173" t="s">
        <v>84</v>
      </c>
      <c r="C173">
        <v>32.700000000000003</v>
      </c>
      <c r="D173">
        <v>0.13500000000000001</v>
      </c>
      <c r="E173">
        <f t="shared" si="16"/>
        <v>4.4145000000000003</v>
      </c>
      <c r="F173" s="3">
        <f t="shared" si="12"/>
        <v>3.0670000000093012</v>
      </c>
      <c r="G173" s="4">
        <f t="shared" si="13"/>
        <v>13.53927150004106</v>
      </c>
      <c r="H173" s="5">
        <f t="shared" si="14"/>
        <v>10866.277312311855</v>
      </c>
    </row>
    <row r="174" spans="1:8" x14ac:dyDescent="0.25">
      <c r="A174" s="2">
        <v>0.72603552083333334</v>
      </c>
      <c r="B174" t="s">
        <v>84</v>
      </c>
      <c r="C174">
        <v>32.549999999999997</v>
      </c>
      <c r="D174">
        <v>0.77625</v>
      </c>
      <c r="E174">
        <f t="shared" si="16"/>
        <v>25.266937499999997</v>
      </c>
      <c r="F174" s="3">
        <f t="shared" si="12"/>
        <v>3.0659999999937071</v>
      </c>
      <c r="G174" s="4">
        <f t="shared" si="13"/>
        <v>77.468430374840992</v>
      </c>
      <c r="H174" s="5">
        <f t="shared" si="14"/>
        <v>10943.745742686697</v>
      </c>
    </row>
    <row r="175" spans="1:8" x14ac:dyDescent="0.25">
      <c r="A175" s="2">
        <v>0.72607054398148152</v>
      </c>
      <c r="B175" t="s">
        <v>84</v>
      </c>
      <c r="C175">
        <v>32.424999999999997</v>
      </c>
      <c r="D175">
        <v>1.5987499999999999</v>
      </c>
      <c r="E175">
        <f t="shared" si="16"/>
        <v>51.839468749999995</v>
      </c>
      <c r="F175" s="3">
        <f t="shared" si="12"/>
        <v>3.0260000000030374</v>
      </c>
      <c r="G175" s="4">
        <f t="shared" si="13"/>
        <v>156.86623243765743</v>
      </c>
      <c r="H175" s="5">
        <f t="shared" si="14"/>
        <v>11100.611975124355</v>
      </c>
    </row>
    <row r="176" spans="1:8" x14ac:dyDescent="0.25">
      <c r="A176" s="2">
        <v>0.72610603009259256</v>
      </c>
      <c r="B176" t="s">
        <v>84</v>
      </c>
      <c r="C176">
        <v>32.424999999999997</v>
      </c>
      <c r="D176">
        <v>1.6174999999999999</v>
      </c>
      <c r="E176">
        <f t="shared" si="16"/>
        <v>52.447437499999992</v>
      </c>
      <c r="F176" s="3">
        <f t="shared" si="12"/>
        <v>3.0659999999937071</v>
      </c>
      <c r="G176" s="4">
        <f t="shared" si="13"/>
        <v>160.80384337466992</v>
      </c>
      <c r="H176" s="5">
        <f t="shared" si="14"/>
        <v>11261.415818499025</v>
      </c>
    </row>
    <row r="177" spans="1:8" x14ac:dyDescent="0.25">
      <c r="A177" s="2">
        <v>0.72614152777777774</v>
      </c>
      <c r="B177" t="s">
        <v>84</v>
      </c>
      <c r="C177">
        <v>32.424999999999997</v>
      </c>
      <c r="D177">
        <v>1.6074999999999999</v>
      </c>
      <c r="E177">
        <f t="shared" si="16"/>
        <v>52.123187499999993</v>
      </c>
      <c r="F177" s="3">
        <f t="shared" si="12"/>
        <v>3.0669999999997088</v>
      </c>
      <c r="G177" s="4">
        <f t="shared" si="13"/>
        <v>159.86181606248479</v>
      </c>
      <c r="H177" s="5">
        <f t="shared" si="14"/>
        <v>11421.277634561509</v>
      </c>
    </row>
    <row r="178" spans="1:8" x14ac:dyDescent="0.25">
      <c r="A178" s="2">
        <v>0.72617702546296303</v>
      </c>
      <c r="B178" t="s">
        <v>84</v>
      </c>
      <c r="C178">
        <v>32.424999999999997</v>
      </c>
      <c r="D178">
        <v>1.5987499999999999</v>
      </c>
      <c r="E178">
        <f t="shared" si="16"/>
        <v>51.839468749999995</v>
      </c>
      <c r="F178" s="3">
        <f t="shared" si="12"/>
        <v>3.0670000000093012</v>
      </c>
      <c r="G178" s="4">
        <f t="shared" si="13"/>
        <v>158.99165065673216</v>
      </c>
      <c r="H178" s="5">
        <f t="shared" si="14"/>
        <v>11580.269285218241</v>
      </c>
    </row>
    <row r="179" spans="1:8" x14ac:dyDescent="0.25">
      <c r="A179" s="2">
        <v>0.72621711805555555</v>
      </c>
      <c r="B179" t="s">
        <v>84</v>
      </c>
      <c r="C179">
        <v>32.424999999999997</v>
      </c>
      <c r="D179">
        <v>1.6074999999999999</v>
      </c>
      <c r="E179">
        <f t="shared" si="16"/>
        <v>52.123187499999993</v>
      </c>
      <c r="F179" s="3">
        <f t="shared" si="12"/>
        <v>3.4639999999939164</v>
      </c>
      <c r="G179" s="4">
        <f t="shared" si="13"/>
        <v>180.55472149968287</v>
      </c>
      <c r="H179" s="5">
        <f t="shared" si="14"/>
        <v>11760.824006717923</v>
      </c>
    </row>
    <row r="180" spans="1:8" x14ac:dyDescent="0.25">
      <c r="A180" s="2">
        <v>0.72624560185185183</v>
      </c>
      <c r="B180" t="s">
        <v>84</v>
      </c>
      <c r="C180">
        <v>32.424999999999997</v>
      </c>
      <c r="D180">
        <v>1.6074999999999999</v>
      </c>
      <c r="E180">
        <f t="shared" si="16"/>
        <v>52.123187499999993</v>
      </c>
      <c r="F180" s="3">
        <f t="shared" si="12"/>
        <v>2.4609999999981369</v>
      </c>
      <c r="G180" s="4">
        <f t="shared" si="13"/>
        <v>128.27516443740288</v>
      </c>
      <c r="H180" s="5">
        <f t="shared" si="14"/>
        <v>11889.099171155325</v>
      </c>
    </row>
    <row r="181" spans="1:8" x14ac:dyDescent="0.25">
      <c r="A181" s="2">
        <v>0.72628578703703706</v>
      </c>
      <c r="B181" t="s">
        <v>84</v>
      </c>
      <c r="C181">
        <v>32.475000000000001</v>
      </c>
      <c r="D181">
        <v>1.15625</v>
      </c>
      <c r="E181">
        <f t="shared" si="16"/>
        <v>37.549218750000001</v>
      </c>
      <c r="F181" s="3">
        <f t="shared" si="12"/>
        <v>3.4720000000035611</v>
      </c>
      <c r="G181" s="4">
        <f t="shared" si="13"/>
        <v>130.37088750013373</v>
      </c>
      <c r="H181" s="5">
        <f t="shared" si="14"/>
        <v>12019.470058655459</v>
      </c>
    </row>
    <row r="182" spans="1:8" x14ac:dyDescent="0.25">
      <c r="A182" s="2">
        <v>0.72631662037037037</v>
      </c>
      <c r="B182" t="s">
        <v>84</v>
      </c>
      <c r="C182">
        <v>32.475000000000001</v>
      </c>
      <c r="D182">
        <v>1.15625</v>
      </c>
      <c r="E182">
        <f t="shared" si="16"/>
        <v>37.549218750000001</v>
      </c>
      <c r="F182" s="3">
        <f t="shared" si="12"/>
        <v>2.6639999999982678</v>
      </c>
      <c r="G182" s="4">
        <f t="shared" si="13"/>
        <v>100.03111874993496</v>
      </c>
      <c r="H182" s="5">
        <f t="shared" si="14"/>
        <v>12119.501177405395</v>
      </c>
    </row>
    <row r="183" spans="1:8" x14ac:dyDescent="0.25">
      <c r="A183" s="2">
        <v>0.72635677083333328</v>
      </c>
      <c r="B183" t="s">
        <v>84</v>
      </c>
      <c r="C183">
        <v>32.65</v>
      </c>
      <c r="D183">
        <v>0.27374999999999999</v>
      </c>
      <c r="E183">
        <f t="shared" si="16"/>
        <v>8.9379374999999985</v>
      </c>
      <c r="F183" s="3">
        <f t="shared" si="12"/>
        <v>3.4689999999951482</v>
      </c>
      <c r="G183" s="4">
        <f t="shared" si="13"/>
        <v>31.005705187456631</v>
      </c>
      <c r="H183" s="5">
        <f t="shared" si="14"/>
        <v>12150.506882592852</v>
      </c>
    </row>
    <row r="184" spans="1:8" x14ac:dyDescent="0.25">
      <c r="A184" s="2">
        <v>0.72638997685185192</v>
      </c>
      <c r="B184" t="s">
        <v>84</v>
      </c>
      <c r="C184">
        <v>32.6</v>
      </c>
      <c r="D184">
        <v>0.56125000000000003</v>
      </c>
      <c r="E184">
        <f t="shared" ref="E184:E204" si="17">IF(ISBLANK(D184 ),TRIM(""), +C184*D184)</f>
        <v>18.296750000000003</v>
      </c>
      <c r="F184" s="3">
        <f t="shared" si="12"/>
        <v>2.8690000000104021</v>
      </c>
      <c r="G184" s="4">
        <f t="shared" si="13"/>
        <v>52.493375750190332</v>
      </c>
      <c r="H184" s="5">
        <f t="shared" si="14"/>
        <v>12203.000258343041</v>
      </c>
    </row>
    <row r="185" spans="1:8" x14ac:dyDescent="0.25">
      <c r="A185" s="2">
        <v>0.72642548611111113</v>
      </c>
      <c r="B185" t="s">
        <v>84</v>
      </c>
      <c r="C185">
        <v>32.475000000000001</v>
      </c>
      <c r="D185">
        <v>1.2637499999999999</v>
      </c>
      <c r="E185">
        <f t="shared" si="17"/>
        <v>41.04028125</v>
      </c>
      <c r="F185" s="3">
        <f t="shared" si="12"/>
        <v>3.0679999999961183</v>
      </c>
      <c r="G185" s="4">
        <f t="shared" si="13"/>
        <v>125.91158287484069</v>
      </c>
      <c r="H185" s="5">
        <f t="shared" si="14"/>
        <v>12328.911841217881</v>
      </c>
    </row>
    <row r="186" spans="1:8" x14ac:dyDescent="0.25">
      <c r="A186" s="2">
        <v>0.72646097222222217</v>
      </c>
      <c r="B186" t="s">
        <v>84</v>
      </c>
      <c r="C186">
        <v>32.450000000000003</v>
      </c>
      <c r="D186">
        <v>1.4237500000000001</v>
      </c>
      <c r="E186">
        <f t="shared" si="17"/>
        <v>46.200687500000008</v>
      </c>
      <c r="F186" s="3">
        <f t="shared" si="12"/>
        <v>3.0659999999937071</v>
      </c>
      <c r="G186" s="4">
        <f t="shared" si="13"/>
        <v>141.65130787470929</v>
      </c>
      <c r="H186" s="5">
        <f t="shared" si="14"/>
        <v>12470.56314909259</v>
      </c>
    </row>
    <row r="187" spans="1:8" x14ac:dyDescent="0.25">
      <c r="A187" s="2">
        <v>0.72649648148148149</v>
      </c>
      <c r="B187" t="s">
        <v>84</v>
      </c>
      <c r="C187">
        <v>32.450000000000003</v>
      </c>
      <c r="D187">
        <v>1.41</v>
      </c>
      <c r="E187">
        <f t="shared" si="17"/>
        <v>45.7545</v>
      </c>
      <c r="F187" s="3">
        <f t="shared" si="12"/>
        <v>3.0680000000057106</v>
      </c>
      <c r="G187" s="4">
        <f t="shared" si="13"/>
        <v>140.37480600026129</v>
      </c>
      <c r="H187" s="5">
        <f t="shared" si="14"/>
        <v>12610.937955092852</v>
      </c>
    </row>
    <row r="188" spans="1:8" x14ac:dyDescent="0.25">
      <c r="A188" s="2">
        <v>0.72653197916666656</v>
      </c>
      <c r="B188" t="s">
        <v>84</v>
      </c>
      <c r="C188">
        <v>32.450000000000003</v>
      </c>
      <c r="D188">
        <v>1.4087499999999999</v>
      </c>
      <c r="E188">
        <f t="shared" si="17"/>
        <v>45.7139375</v>
      </c>
      <c r="F188" s="3">
        <f t="shared" si="12"/>
        <v>3.0669999999901165</v>
      </c>
      <c r="G188" s="4">
        <f t="shared" si="13"/>
        <v>140.2046463120482</v>
      </c>
      <c r="H188" s="5">
        <f t="shared" si="14"/>
        <v>12751.142601404899</v>
      </c>
    </row>
    <row r="189" spans="1:8" x14ac:dyDescent="0.25">
      <c r="A189" s="2">
        <v>0.726567488425926</v>
      </c>
      <c r="B189" t="s">
        <v>84</v>
      </c>
      <c r="C189">
        <v>32.450000000000003</v>
      </c>
      <c r="D189">
        <v>1.40625</v>
      </c>
      <c r="E189">
        <f t="shared" si="17"/>
        <v>45.632812500000007</v>
      </c>
      <c r="F189" s="3">
        <f t="shared" si="12"/>
        <v>3.0680000000153029</v>
      </c>
      <c r="G189" s="4">
        <f t="shared" si="13"/>
        <v>140.00146875069834</v>
      </c>
      <c r="H189" s="5">
        <f t="shared" si="14"/>
        <v>12891.144070155598</v>
      </c>
    </row>
    <row r="190" spans="1:8" x14ac:dyDescent="0.25">
      <c r="A190" s="2">
        <v>0.72660296296296289</v>
      </c>
      <c r="B190" t="s">
        <v>84</v>
      </c>
      <c r="C190">
        <v>32.450000000000003</v>
      </c>
      <c r="D190">
        <v>1.4025000000000001</v>
      </c>
      <c r="E190">
        <f t="shared" si="17"/>
        <v>45.511125000000007</v>
      </c>
      <c r="F190" s="3">
        <f t="shared" si="12"/>
        <v>3.0649999999877053</v>
      </c>
      <c r="G190" s="4">
        <f t="shared" si="13"/>
        <v>139.49159812444049</v>
      </c>
      <c r="H190" s="5">
        <f t="shared" si="14"/>
        <v>13030.63566828004</v>
      </c>
    </row>
    <row r="191" spans="1:8" x14ac:dyDescent="0.25">
      <c r="A191" s="2">
        <v>0.72663847222222222</v>
      </c>
      <c r="B191" t="s">
        <v>84</v>
      </c>
      <c r="C191">
        <v>32.5</v>
      </c>
      <c r="D191">
        <v>1.0649999999999999</v>
      </c>
      <c r="E191">
        <f t="shared" si="17"/>
        <v>34.612499999999997</v>
      </c>
      <c r="F191" s="3">
        <f t="shared" si="12"/>
        <v>3.0680000000057106</v>
      </c>
      <c r="G191" s="4">
        <f t="shared" si="13"/>
        <v>106.19115000019765</v>
      </c>
      <c r="H191" s="5">
        <f t="shared" si="14"/>
        <v>13136.826818280237</v>
      </c>
    </row>
    <row r="192" spans="1:8" x14ac:dyDescent="0.25">
      <c r="A192" s="2">
        <v>0.72667398148148143</v>
      </c>
      <c r="B192" t="s">
        <v>84</v>
      </c>
      <c r="C192">
        <v>32.625</v>
      </c>
      <c r="D192">
        <v>0.28249999999999997</v>
      </c>
      <c r="E192">
        <f t="shared" si="17"/>
        <v>9.2165624999999984</v>
      </c>
      <c r="F192" s="3">
        <f t="shared" si="12"/>
        <v>3.0679999999961183</v>
      </c>
      <c r="G192" s="4">
        <f t="shared" si="13"/>
        <v>28.27641374996422</v>
      </c>
      <c r="H192" s="5">
        <f t="shared" si="14"/>
        <v>13165.1032320302</v>
      </c>
    </row>
    <row r="193" spans="1:8" x14ac:dyDescent="0.25">
      <c r="A193" s="2">
        <v>0.72670946759259258</v>
      </c>
      <c r="B193" t="s">
        <v>84</v>
      </c>
      <c r="C193">
        <v>32.6</v>
      </c>
      <c r="D193">
        <v>0.53374999999999995</v>
      </c>
      <c r="E193">
        <f t="shared" si="17"/>
        <v>17.40025</v>
      </c>
      <c r="F193" s="3">
        <f t="shared" si="12"/>
        <v>3.0660000000032994</v>
      </c>
      <c r="G193" s="4">
        <f t="shared" si="13"/>
        <v>53.349166500057407</v>
      </c>
      <c r="H193" s="5">
        <f t="shared" si="14"/>
        <v>13218.452398530257</v>
      </c>
    </row>
    <row r="194" spans="1:8" x14ac:dyDescent="0.25">
      <c r="A194" s="2">
        <v>0.72674509259259257</v>
      </c>
      <c r="B194" t="s">
        <v>84</v>
      </c>
      <c r="C194">
        <v>32.424999999999997</v>
      </c>
      <c r="D194">
        <v>1.6112500000000001</v>
      </c>
      <c r="E194">
        <f t="shared" si="17"/>
        <v>52.244781249999996</v>
      </c>
      <c r="F194" s="3">
        <f t="shared" si="12"/>
        <v>3.0779999999985819</v>
      </c>
      <c r="G194" s="4">
        <f t="shared" si="13"/>
        <v>160.80943668742589</v>
      </c>
      <c r="H194" s="5">
        <f t="shared" si="14"/>
        <v>13379.261835217683</v>
      </c>
    </row>
    <row r="195" spans="1:8" x14ac:dyDescent="0.25">
      <c r="A195" s="2">
        <v>0.72678060185185178</v>
      </c>
      <c r="B195" t="s">
        <v>84</v>
      </c>
      <c r="C195">
        <v>32.424999999999997</v>
      </c>
      <c r="D195">
        <v>1.595</v>
      </c>
      <c r="E195">
        <f t="shared" si="17"/>
        <v>51.717874999999992</v>
      </c>
      <c r="F195" s="3">
        <f t="shared" si="12"/>
        <v>3.0679999999961183</v>
      </c>
      <c r="G195" s="4">
        <f t="shared" si="13"/>
        <v>158.67044049979921</v>
      </c>
      <c r="H195" s="5">
        <f t="shared" si="14"/>
        <v>13537.932275717483</v>
      </c>
    </row>
    <row r="196" spans="1:8" x14ac:dyDescent="0.25">
      <c r="A196" s="2">
        <v>0.72681608796296293</v>
      </c>
      <c r="B196" t="s">
        <v>84</v>
      </c>
      <c r="C196">
        <v>32.424999999999997</v>
      </c>
      <c r="D196">
        <v>1.5912500000000001</v>
      </c>
      <c r="E196">
        <f t="shared" si="17"/>
        <v>51.596281249999997</v>
      </c>
      <c r="F196" s="3">
        <f t="shared" ref="F196:F259" si="18">+(A196-A195)*24*3600</f>
        <v>3.0660000000032994</v>
      </c>
      <c r="G196" s="4">
        <f t="shared" ref="G196:G259" si="19">+E196*F196</f>
        <v>158.19419831267024</v>
      </c>
      <c r="H196" s="5">
        <f t="shared" ref="H196:H259" si="20">+G196+H195</f>
        <v>13696.126474030154</v>
      </c>
    </row>
    <row r="197" spans="1:8" x14ac:dyDescent="0.25">
      <c r="A197" s="2">
        <v>0.72685159722222226</v>
      </c>
      <c r="B197" t="s">
        <v>84</v>
      </c>
      <c r="C197">
        <v>32.424999999999997</v>
      </c>
      <c r="D197">
        <v>1.60375</v>
      </c>
      <c r="E197">
        <f t="shared" si="17"/>
        <v>52.001593749999998</v>
      </c>
      <c r="F197" s="3">
        <f t="shared" si="18"/>
        <v>3.0680000000057106</v>
      </c>
      <c r="G197" s="4">
        <f t="shared" si="19"/>
        <v>159.54088962529696</v>
      </c>
      <c r="H197" s="5">
        <f t="shared" si="20"/>
        <v>13855.667363655451</v>
      </c>
    </row>
    <row r="198" spans="1:8" x14ac:dyDescent="0.25">
      <c r="A198" s="2">
        <v>0.72688938657407409</v>
      </c>
      <c r="B198" t="s">
        <v>84</v>
      </c>
      <c r="C198">
        <v>32.4</v>
      </c>
      <c r="D198">
        <v>1.62</v>
      </c>
      <c r="E198">
        <f t="shared" si="17"/>
        <v>52.488</v>
      </c>
      <c r="F198" s="3">
        <f t="shared" si="18"/>
        <v>3.2649999999986079</v>
      </c>
      <c r="G198" s="4">
        <f t="shared" si="19"/>
        <v>171.37331999992693</v>
      </c>
      <c r="H198" s="5">
        <f t="shared" si="20"/>
        <v>14027.040683655378</v>
      </c>
    </row>
    <row r="199" spans="1:8" x14ac:dyDescent="0.25">
      <c r="A199" s="2">
        <v>0.72692261574074069</v>
      </c>
      <c r="B199" t="s">
        <v>84</v>
      </c>
      <c r="C199">
        <v>32.424999999999997</v>
      </c>
      <c r="D199">
        <v>1.595</v>
      </c>
      <c r="E199">
        <f t="shared" si="17"/>
        <v>51.717874999999992</v>
      </c>
      <c r="F199" s="3">
        <f t="shared" si="18"/>
        <v>2.8709999999936286</v>
      </c>
      <c r="G199" s="4">
        <f t="shared" si="19"/>
        <v>148.48201912467047</v>
      </c>
      <c r="H199" s="5">
        <f t="shared" si="20"/>
        <v>14175.522702780048</v>
      </c>
    </row>
    <row r="200" spans="1:8" x14ac:dyDescent="0.25">
      <c r="A200" s="2">
        <v>0.72695817129629636</v>
      </c>
      <c r="B200" t="s">
        <v>84</v>
      </c>
      <c r="C200">
        <v>32.4</v>
      </c>
      <c r="D200">
        <v>1.59</v>
      </c>
      <c r="E200">
        <f t="shared" si="17"/>
        <v>51.515999999999998</v>
      </c>
      <c r="F200" s="3">
        <f t="shared" si="18"/>
        <v>3.072000000010533</v>
      </c>
      <c r="G200" s="4">
        <f t="shared" si="19"/>
        <v>158.25715200054262</v>
      </c>
      <c r="H200" s="5">
        <f t="shared" si="20"/>
        <v>14333.779854780591</v>
      </c>
    </row>
    <row r="201" spans="1:8" x14ac:dyDescent="0.25">
      <c r="A201" s="2">
        <v>0.72699366898148154</v>
      </c>
      <c r="B201" t="s">
        <v>84</v>
      </c>
      <c r="C201">
        <v>32.4</v>
      </c>
      <c r="D201">
        <v>1.605</v>
      </c>
      <c r="E201">
        <f t="shared" si="17"/>
        <v>52.001999999999995</v>
      </c>
      <c r="F201" s="3">
        <f t="shared" si="18"/>
        <v>3.0669999999997088</v>
      </c>
      <c r="G201" s="4">
        <f t="shared" si="19"/>
        <v>159.49013399998483</v>
      </c>
      <c r="H201" s="5">
        <f t="shared" si="20"/>
        <v>14493.269988780576</v>
      </c>
    </row>
    <row r="202" spans="1:8" x14ac:dyDescent="0.25">
      <c r="A202" s="2">
        <v>0.72702916666666662</v>
      </c>
      <c r="B202" t="s">
        <v>84</v>
      </c>
      <c r="C202">
        <v>32.4</v>
      </c>
      <c r="D202">
        <v>1.5912500000000001</v>
      </c>
      <c r="E202">
        <f t="shared" si="17"/>
        <v>51.5565</v>
      </c>
      <c r="F202" s="3">
        <f t="shared" si="18"/>
        <v>3.0669999999901165</v>
      </c>
      <c r="G202" s="4">
        <f t="shared" si="19"/>
        <v>158.12378549949045</v>
      </c>
      <c r="H202" s="5">
        <f t="shared" si="20"/>
        <v>14651.393774280066</v>
      </c>
    </row>
    <row r="203" spans="1:8" x14ac:dyDescent="0.25">
      <c r="A203" s="2">
        <v>0.72706469907407412</v>
      </c>
      <c r="B203" t="s">
        <v>84</v>
      </c>
      <c r="C203">
        <v>32.5</v>
      </c>
      <c r="D203">
        <v>0.82750000000000001</v>
      </c>
      <c r="E203">
        <f t="shared" si="17"/>
        <v>26.893750000000001</v>
      </c>
      <c r="F203" s="3">
        <f t="shared" si="18"/>
        <v>3.0700000000081218</v>
      </c>
      <c r="G203" s="4">
        <f t="shared" si="19"/>
        <v>82.563812500218432</v>
      </c>
      <c r="H203" s="5">
        <f t="shared" si="20"/>
        <v>14733.957586780285</v>
      </c>
    </row>
    <row r="204" spans="1:8" x14ac:dyDescent="0.25">
      <c r="A204" s="2">
        <v>0.72710025462962957</v>
      </c>
      <c r="B204" t="s">
        <v>84</v>
      </c>
      <c r="C204">
        <v>32.65</v>
      </c>
      <c r="D204">
        <v>0.26</v>
      </c>
      <c r="E204">
        <f t="shared" si="17"/>
        <v>8.4890000000000008</v>
      </c>
      <c r="F204" s="3">
        <f t="shared" si="18"/>
        <v>3.0719999999913483</v>
      </c>
      <c r="G204" s="4">
        <f t="shared" si="19"/>
        <v>26.078207999926558</v>
      </c>
      <c r="H204" s="5">
        <f t="shared" si="20"/>
        <v>14760.035794780211</v>
      </c>
    </row>
    <row r="205" spans="1:8" x14ac:dyDescent="0.25">
      <c r="A205" s="2">
        <v>0.72713579861111111</v>
      </c>
      <c r="B205" t="s">
        <v>84</v>
      </c>
      <c r="C205">
        <v>32.575000000000003</v>
      </c>
      <c r="D205">
        <v>0.78374999999999995</v>
      </c>
      <c r="E205">
        <f t="shared" ref="E205:E224" si="21">IF(ISBLANK(D205 ),TRIM(""), +C205*D205)</f>
        <v>25.53065625</v>
      </c>
      <c r="F205" s="3">
        <f t="shared" si="18"/>
        <v>3.0710000000045312</v>
      </c>
      <c r="G205" s="4">
        <f t="shared" si="19"/>
        <v>78.404645343865681</v>
      </c>
      <c r="H205" s="5">
        <f t="shared" si="20"/>
        <v>14838.440440124077</v>
      </c>
    </row>
    <row r="206" spans="1:8" x14ac:dyDescent="0.25">
      <c r="A206" s="2">
        <v>0.72717409722222215</v>
      </c>
      <c r="B206" t="s">
        <v>84</v>
      </c>
      <c r="C206">
        <v>32.475000000000001</v>
      </c>
      <c r="D206">
        <v>1.1475</v>
      </c>
      <c r="E206">
        <f t="shared" si="21"/>
        <v>37.265062499999999</v>
      </c>
      <c r="F206" s="3">
        <f t="shared" si="18"/>
        <v>3.3089999999941</v>
      </c>
      <c r="G206" s="4">
        <f t="shared" si="19"/>
        <v>123.31009181228013</v>
      </c>
      <c r="H206" s="5">
        <f t="shared" si="20"/>
        <v>14961.750531936357</v>
      </c>
    </row>
    <row r="207" spans="1:8" x14ac:dyDescent="0.25">
      <c r="A207" s="2">
        <v>0.72720334490740735</v>
      </c>
      <c r="B207" t="s">
        <v>84</v>
      </c>
      <c r="C207">
        <v>32.450000000000003</v>
      </c>
      <c r="D207">
        <v>1.3525</v>
      </c>
      <c r="E207">
        <f t="shared" si="21"/>
        <v>43.888625000000005</v>
      </c>
      <c r="F207" s="3">
        <f t="shared" si="18"/>
        <v>2.5270000000009674</v>
      </c>
      <c r="G207" s="4">
        <f t="shared" si="19"/>
        <v>110.90655537504247</v>
      </c>
      <c r="H207" s="5">
        <f t="shared" si="20"/>
        <v>15072.6570873114</v>
      </c>
    </row>
    <row r="208" spans="1:8" x14ac:dyDescent="0.25">
      <c r="A208" s="2">
        <v>0.72724393518518526</v>
      </c>
      <c r="B208" t="s">
        <v>84</v>
      </c>
      <c r="C208">
        <v>32.450000000000003</v>
      </c>
      <c r="D208">
        <v>1.3587499999999999</v>
      </c>
      <c r="E208">
        <f t="shared" si="21"/>
        <v>44.091437499999998</v>
      </c>
      <c r="F208" s="3">
        <f t="shared" si="18"/>
        <v>3.5070000000121837</v>
      </c>
      <c r="G208" s="4">
        <f t="shared" si="19"/>
        <v>154.62867131303719</v>
      </c>
      <c r="H208" s="5">
        <f t="shared" si="20"/>
        <v>15227.285758624437</v>
      </c>
    </row>
    <row r="209" spans="1:8" x14ac:dyDescent="0.25">
      <c r="A209" s="2">
        <v>0.72727317129629621</v>
      </c>
      <c r="B209" t="s">
        <v>84</v>
      </c>
      <c r="C209">
        <v>32.450000000000003</v>
      </c>
      <c r="D209">
        <v>1.3625</v>
      </c>
      <c r="E209">
        <f t="shared" si="21"/>
        <v>44.213125000000005</v>
      </c>
      <c r="F209" s="3">
        <f t="shared" si="18"/>
        <v>2.5259999999853733</v>
      </c>
      <c r="G209" s="4">
        <f t="shared" si="19"/>
        <v>111.68235374935333</v>
      </c>
      <c r="H209" s="5">
        <f t="shared" si="20"/>
        <v>15338.96811237379</v>
      </c>
    </row>
    <row r="210" spans="1:8" x14ac:dyDescent="0.25">
      <c r="A210" s="2">
        <v>0.72731377314814816</v>
      </c>
      <c r="B210" t="s">
        <v>84</v>
      </c>
      <c r="C210">
        <v>32.450000000000003</v>
      </c>
      <c r="D210">
        <v>1.36</v>
      </c>
      <c r="E210">
        <f t="shared" si="21"/>
        <v>44.132000000000005</v>
      </c>
      <c r="F210" s="3">
        <f t="shared" si="18"/>
        <v>3.5080000000085931</v>
      </c>
      <c r="G210" s="4">
        <f t="shared" si="19"/>
        <v>154.81505600037926</v>
      </c>
      <c r="H210" s="5">
        <f t="shared" si="20"/>
        <v>15493.78316837417</v>
      </c>
    </row>
    <row r="211" spans="1:8" x14ac:dyDescent="0.25">
      <c r="A211" s="2">
        <v>0.72734302083333324</v>
      </c>
      <c r="B211" t="s">
        <v>84</v>
      </c>
      <c r="C211">
        <v>32.450000000000003</v>
      </c>
      <c r="D211">
        <v>1.3525</v>
      </c>
      <c r="E211">
        <f t="shared" si="21"/>
        <v>43.888625000000005</v>
      </c>
      <c r="F211" s="3">
        <f t="shared" si="18"/>
        <v>2.526999999991375</v>
      </c>
      <c r="G211" s="4">
        <f t="shared" si="19"/>
        <v>110.90655537462148</v>
      </c>
      <c r="H211" s="5">
        <f t="shared" si="20"/>
        <v>15604.689723748792</v>
      </c>
    </row>
    <row r="212" spans="1:8" x14ac:dyDescent="0.25">
      <c r="A212" s="2">
        <v>0.72738362268518519</v>
      </c>
      <c r="B212" t="s">
        <v>84</v>
      </c>
      <c r="C212">
        <v>32.450000000000003</v>
      </c>
      <c r="D212">
        <v>1.3525</v>
      </c>
      <c r="E212">
        <f t="shared" si="21"/>
        <v>43.888625000000005</v>
      </c>
      <c r="F212" s="3">
        <f t="shared" si="18"/>
        <v>3.5080000000085931</v>
      </c>
      <c r="G212" s="4">
        <f t="shared" si="19"/>
        <v>153.96129650037716</v>
      </c>
      <c r="H212" s="5">
        <f t="shared" si="20"/>
        <v>15758.65102024917</v>
      </c>
    </row>
    <row r="213" spans="1:8" x14ac:dyDescent="0.25">
      <c r="A213" s="2">
        <v>0.72741292824074077</v>
      </c>
      <c r="B213" t="s">
        <v>84</v>
      </c>
      <c r="C213">
        <v>32.450000000000003</v>
      </c>
      <c r="D213">
        <v>1.3625</v>
      </c>
      <c r="E213">
        <f t="shared" si="21"/>
        <v>44.213125000000005</v>
      </c>
      <c r="F213" s="3">
        <f t="shared" si="18"/>
        <v>2.5320000000021992</v>
      </c>
      <c r="G213" s="4">
        <f t="shared" si="19"/>
        <v>111.94763250009724</v>
      </c>
      <c r="H213" s="5">
        <f t="shared" si="20"/>
        <v>15870.598652749268</v>
      </c>
    </row>
    <row r="214" spans="1:8" x14ac:dyDescent="0.25">
      <c r="A214" s="2">
        <v>0.72745354166666665</v>
      </c>
      <c r="B214" t="s">
        <v>84</v>
      </c>
      <c r="C214">
        <v>32.6</v>
      </c>
      <c r="D214">
        <v>0.35749999999999998</v>
      </c>
      <c r="E214">
        <f t="shared" si="21"/>
        <v>11.654500000000001</v>
      </c>
      <c r="F214" s="3">
        <f t="shared" si="18"/>
        <v>3.5089999999954102</v>
      </c>
      <c r="G214" s="4">
        <f t="shared" si="19"/>
        <v>40.895640499946509</v>
      </c>
      <c r="H214" s="5">
        <f t="shared" si="20"/>
        <v>15911.494293249214</v>
      </c>
    </row>
    <row r="215" spans="1:8" x14ac:dyDescent="0.25">
      <c r="A215" s="2">
        <v>0.72748281250000002</v>
      </c>
      <c r="B215" t="s">
        <v>84</v>
      </c>
      <c r="C215">
        <v>32.424999999999997</v>
      </c>
      <c r="D215">
        <v>1.50125</v>
      </c>
      <c r="E215">
        <f t="shared" si="21"/>
        <v>48.678031249999997</v>
      </c>
      <c r="F215" s="3">
        <f t="shared" si="18"/>
        <v>2.5290000000033785</v>
      </c>
      <c r="G215" s="4">
        <f t="shared" si="19"/>
        <v>123.10674103141446</v>
      </c>
      <c r="H215" s="5">
        <f t="shared" si="20"/>
        <v>16034.601034280629</v>
      </c>
    </row>
    <row r="216" spans="1:8" x14ac:dyDescent="0.25">
      <c r="A216" s="2">
        <v>0.72752339120370368</v>
      </c>
      <c r="B216" t="s">
        <v>84</v>
      </c>
      <c r="C216">
        <v>32.4</v>
      </c>
      <c r="D216">
        <v>1.645</v>
      </c>
      <c r="E216">
        <f t="shared" si="21"/>
        <v>53.297999999999995</v>
      </c>
      <c r="F216" s="3">
        <f t="shared" si="18"/>
        <v>3.5059999999965896</v>
      </c>
      <c r="G216" s="4">
        <f t="shared" si="19"/>
        <v>186.86278799981821</v>
      </c>
      <c r="H216" s="5">
        <f t="shared" si="20"/>
        <v>16221.463822280448</v>
      </c>
    </row>
    <row r="217" spans="1:8" x14ac:dyDescent="0.25">
      <c r="A217" s="2">
        <v>0.72755538194444436</v>
      </c>
      <c r="B217" t="s">
        <v>84</v>
      </c>
      <c r="C217">
        <v>32.4</v>
      </c>
      <c r="D217">
        <v>1.59375</v>
      </c>
      <c r="E217">
        <f t="shared" si="21"/>
        <v>51.637499999999996</v>
      </c>
      <c r="F217" s="3">
        <f t="shared" si="18"/>
        <v>2.7639999999941267</v>
      </c>
      <c r="G217" s="4">
        <f t="shared" si="19"/>
        <v>142.7260499996967</v>
      </c>
      <c r="H217" s="5">
        <f t="shared" si="20"/>
        <v>16364.189872280145</v>
      </c>
    </row>
    <row r="218" spans="1:8" x14ac:dyDescent="0.25">
      <c r="A218" s="2">
        <v>0.7275931712962963</v>
      </c>
      <c r="B218" t="s">
        <v>84</v>
      </c>
      <c r="C218">
        <v>32.4</v>
      </c>
      <c r="D218">
        <v>1.6012500000000001</v>
      </c>
      <c r="E218">
        <f t="shared" si="21"/>
        <v>51.880499999999998</v>
      </c>
      <c r="F218" s="3">
        <f t="shared" si="18"/>
        <v>3.2650000000082002</v>
      </c>
      <c r="G218" s="4">
        <f t="shared" si="19"/>
        <v>169.38983250042543</v>
      </c>
      <c r="H218" s="5">
        <f t="shared" si="20"/>
        <v>16533.579704780572</v>
      </c>
    </row>
    <row r="219" spans="1:8" x14ac:dyDescent="0.25">
      <c r="A219" s="2">
        <v>0.72762634259259251</v>
      </c>
      <c r="B219" t="s">
        <v>84</v>
      </c>
      <c r="C219">
        <v>32.4</v>
      </c>
      <c r="D219">
        <v>1.5974999999999999</v>
      </c>
      <c r="E219">
        <f t="shared" si="21"/>
        <v>51.758999999999993</v>
      </c>
      <c r="F219" s="3">
        <f t="shared" si="18"/>
        <v>2.8659999999923969</v>
      </c>
      <c r="G219" s="4">
        <f t="shared" si="19"/>
        <v>148.34129399960645</v>
      </c>
      <c r="H219" s="5">
        <f t="shared" si="20"/>
        <v>16681.920998780177</v>
      </c>
    </row>
    <row r="220" spans="1:8" x14ac:dyDescent="0.25">
      <c r="A220" s="2">
        <v>0.7276618402777778</v>
      </c>
      <c r="B220" t="s">
        <v>84</v>
      </c>
      <c r="C220">
        <v>32.4</v>
      </c>
      <c r="D220">
        <v>1.60375</v>
      </c>
      <c r="E220">
        <f t="shared" si="21"/>
        <v>51.961500000000001</v>
      </c>
      <c r="F220" s="3">
        <f t="shared" si="18"/>
        <v>3.0670000000093012</v>
      </c>
      <c r="G220" s="4">
        <f t="shared" si="19"/>
        <v>159.3659205004833</v>
      </c>
      <c r="H220" s="5">
        <f t="shared" si="20"/>
        <v>16841.286919280661</v>
      </c>
    </row>
    <row r="221" spans="1:8" x14ac:dyDescent="0.25">
      <c r="A221" s="2">
        <v>0.72769733796296299</v>
      </c>
      <c r="B221" t="s">
        <v>84</v>
      </c>
      <c r="C221">
        <v>32.4</v>
      </c>
      <c r="D221">
        <v>1.6074999999999999</v>
      </c>
      <c r="E221">
        <f t="shared" si="21"/>
        <v>52.082999999999998</v>
      </c>
      <c r="F221" s="3">
        <f t="shared" si="18"/>
        <v>3.0669999999997088</v>
      </c>
      <c r="G221" s="4">
        <f t="shared" si="19"/>
        <v>159.73856099998483</v>
      </c>
      <c r="H221" s="5">
        <f t="shared" si="20"/>
        <v>17001.025480280645</v>
      </c>
    </row>
    <row r="222" spans="1:8" x14ac:dyDescent="0.25">
      <c r="A222" s="2">
        <v>0.7277328472222222</v>
      </c>
      <c r="B222" t="s">
        <v>84</v>
      </c>
      <c r="C222">
        <v>32.4</v>
      </c>
      <c r="D222">
        <v>1.6087499999999999</v>
      </c>
      <c r="E222">
        <f t="shared" si="21"/>
        <v>52.123499999999993</v>
      </c>
      <c r="F222" s="3">
        <f t="shared" si="18"/>
        <v>3.0679999999961183</v>
      </c>
      <c r="G222" s="4">
        <f t="shared" si="19"/>
        <v>159.91489799979766</v>
      </c>
      <c r="H222" s="5">
        <f t="shared" si="20"/>
        <v>17160.940378280444</v>
      </c>
    </row>
    <row r="223" spans="1:8" x14ac:dyDescent="0.25">
      <c r="A223" s="2">
        <v>0.72776837962962959</v>
      </c>
      <c r="B223" t="s">
        <v>84</v>
      </c>
      <c r="C223">
        <v>32.4</v>
      </c>
      <c r="D223">
        <v>1.615</v>
      </c>
      <c r="E223">
        <f t="shared" si="21"/>
        <v>52.326000000000001</v>
      </c>
      <c r="F223" s="3">
        <f t="shared" si="18"/>
        <v>3.0699999999985295</v>
      </c>
      <c r="G223" s="4">
        <f t="shared" si="19"/>
        <v>160.64081999992305</v>
      </c>
      <c r="H223" s="5">
        <f t="shared" si="20"/>
        <v>17321.581198280368</v>
      </c>
    </row>
    <row r="224" spans="1:8" x14ac:dyDescent="0.25">
      <c r="A224" s="2">
        <v>0.72780388888888892</v>
      </c>
      <c r="B224" t="s">
        <v>84</v>
      </c>
      <c r="C224">
        <v>32.4</v>
      </c>
      <c r="D224">
        <v>1.5974999999999999</v>
      </c>
      <c r="E224">
        <f t="shared" si="21"/>
        <v>51.758999999999993</v>
      </c>
      <c r="F224" s="3">
        <f t="shared" si="18"/>
        <v>3.0680000000057106</v>
      </c>
      <c r="G224" s="4">
        <f t="shared" si="19"/>
        <v>158.79661200029557</v>
      </c>
      <c r="H224" s="5">
        <f t="shared" si="20"/>
        <v>17480.377810280665</v>
      </c>
    </row>
    <row r="225" spans="1:8" x14ac:dyDescent="0.25">
      <c r="A225" s="2">
        <v>0.7278393865740741</v>
      </c>
      <c r="B225" t="s">
        <v>84</v>
      </c>
      <c r="C225">
        <v>32.575000000000003</v>
      </c>
      <c r="D225">
        <v>0.4975</v>
      </c>
      <c r="E225">
        <f t="shared" ref="E225:E245" si="22">IF(ISBLANK(D225 ),TRIM(""), +C225*D225)</f>
        <v>16.206062500000002</v>
      </c>
      <c r="F225" s="3">
        <f t="shared" si="18"/>
        <v>3.0669999999997088</v>
      </c>
      <c r="G225" s="4">
        <f t="shared" si="19"/>
        <v>49.703993687495284</v>
      </c>
      <c r="H225" s="5">
        <f t="shared" si="20"/>
        <v>17530.081803968158</v>
      </c>
    </row>
    <row r="226" spans="1:8" x14ac:dyDescent="0.25">
      <c r="A226" s="2">
        <v>0.72787488425925917</v>
      </c>
      <c r="B226" t="s">
        <v>84</v>
      </c>
      <c r="C226">
        <v>32.65</v>
      </c>
      <c r="D226">
        <v>0.19500000000000001</v>
      </c>
      <c r="E226">
        <f t="shared" si="22"/>
        <v>6.3667499999999997</v>
      </c>
      <c r="F226" s="3">
        <f t="shared" si="18"/>
        <v>3.0669999999901165</v>
      </c>
      <c r="G226" s="4">
        <f t="shared" si="19"/>
        <v>19.526822249937073</v>
      </c>
      <c r="H226" s="5">
        <f t="shared" si="20"/>
        <v>17549.608626218094</v>
      </c>
    </row>
    <row r="227" spans="1:8" x14ac:dyDescent="0.25">
      <c r="A227" s="2">
        <v>0.72791039351851861</v>
      </c>
      <c r="B227" t="s">
        <v>84</v>
      </c>
      <c r="C227">
        <v>32.65</v>
      </c>
      <c r="D227">
        <v>0.24249999999999999</v>
      </c>
      <c r="E227">
        <f t="shared" si="22"/>
        <v>7.9176249999999992</v>
      </c>
      <c r="F227" s="3">
        <f t="shared" si="18"/>
        <v>3.0680000000153029</v>
      </c>
      <c r="G227" s="4">
        <f t="shared" si="19"/>
        <v>24.291273500121161</v>
      </c>
      <c r="H227" s="5">
        <f t="shared" si="20"/>
        <v>17573.899899718217</v>
      </c>
    </row>
    <row r="228" spans="1:8" x14ac:dyDescent="0.25">
      <c r="A228" s="2">
        <v>0.72794590277777782</v>
      </c>
      <c r="B228" t="s">
        <v>84</v>
      </c>
      <c r="C228">
        <v>32.475000000000001</v>
      </c>
      <c r="D228">
        <v>1.0974999999999999</v>
      </c>
      <c r="E228">
        <f t="shared" si="22"/>
        <v>35.641312499999998</v>
      </c>
      <c r="F228" s="3">
        <f t="shared" si="18"/>
        <v>3.0679999999961183</v>
      </c>
      <c r="G228" s="4">
        <f t="shared" si="19"/>
        <v>109.34754674986165</v>
      </c>
      <c r="H228" s="5">
        <f t="shared" si="20"/>
        <v>17683.247446468078</v>
      </c>
    </row>
    <row r="229" spans="1:8" x14ac:dyDescent="0.25">
      <c r="A229" s="2">
        <v>0.7279814351851851</v>
      </c>
      <c r="B229" t="s">
        <v>84</v>
      </c>
      <c r="C229">
        <v>32.450000000000003</v>
      </c>
      <c r="D229">
        <v>1.3087500000000001</v>
      </c>
      <c r="E229">
        <f t="shared" si="22"/>
        <v>42.46893750000001</v>
      </c>
      <c r="F229" s="3">
        <f t="shared" si="18"/>
        <v>3.0699999999889371</v>
      </c>
      <c r="G229" s="4">
        <f t="shared" si="19"/>
        <v>130.3796381245302</v>
      </c>
      <c r="H229" s="5">
        <f t="shared" si="20"/>
        <v>17813.627084592608</v>
      </c>
    </row>
    <row r="230" spans="1:8" x14ac:dyDescent="0.25">
      <c r="A230" s="2">
        <v>0.72801694444444454</v>
      </c>
      <c r="B230" t="s">
        <v>84</v>
      </c>
      <c r="C230">
        <v>32.450000000000003</v>
      </c>
      <c r="D230">
        <v>1.31</v>
      </c>
      <c r="E230">
        <f t="shared" si="22"/>
        <v>42.509500000000003</v>
      </c>
      <c r="F230" s="3">
        <f t="shared" si="18"/>
        <v>3.0680000000153029</v>
      </c>
      <c r="G230" s="4">
        <f t="shared" si="19"/>
        <v>130.41914600065053</v>
      </c>
      <c r="H230" s="5">
        <f t="shared" si="20"/>
        <v>17944.04623059326</v>
      </c>
    </row>
    <row r="231" spans="1:8" x14ac:dyDescent="0.25">
      <c r="A231" s="2">
        <v>0.72805244212962961</v>
      </c>
      <c r="B231" t="s">
        <v>84</v>
      </c>
      <c r="C231">
        <v>32.450000000000003</v>
      </c>
      <c r="D231">
        <v>1.3274999999999999</v>
      </c>
      <c r="E231">
        <f t="shared" si="22"/>
        <v>43.077375000000004</v>
      </c>
      <c r="F231" s="3">
        <f t="shared" si="18"/>
        <v>3.0669999999901165</v>
      </c>
      <c r="G231" s="4">
        <f t="shared" si="19"/>
        <v>132.11830912457427</v>
      </c>
      <c r="H231" s="5">
        <f t="shared" si="20"/>
        <v>18076.164539717833</v>
      </c>
    </row>
    <row r="232" spans="1:8" x14ac:dyDescent="0.25">
      <c r="A232" s="2">
        <v>0.72808797453703711</v>
      </c>
      <c r="B232" t="s">
        <v>84</v>
      </c>
      <c r="C232">
        <v>32.450000000000003</v>
      </c>
      <c r="D232">
        <v>1.3187500000000001</v>
      </c>
      <c r="E232">
        <f t="shared" si="22"/>
        <v>42.793437500000003</v>
      </c>
      <c r="F232" s="3">
        <f t="shared" si="18"/>
        <v>3.0700000000081218</v>
      </c>
      <c r="G232" s="4">
        <f t="shared" si="19"/>
        <v>131.37585312534756</v>
      </c>
      <c r="H232" s="5">
        <f t="shared" si="20"/>
        <v>18207.540392843181</v>
      </c>
    </row>
    <row r="233" spans="1:8" x14ac:dyDescent="0.25">
      <c r="A233" s="2">
        <v>0.72812582175925922</v>
      </c>
      <c r="B233" t="s">
        <v>84</v>
      </c>
      <c r="C233">
        <v>32.549999999999997</v>
      </c>
      <c r="D233">
        <v>0.48875000000000002</v>
      </c>
      <c r="E233">
        <f t="shared" si="22"/>
        <v>15.9088125</v>
      </c>
      <c r="F233" s="3">
        <f t="shared" si="18"/>
        <v>3.2699999999902474</v>
      </c>
      <c r="G233" s="4">
        <f t="shared" si="19"/>
        <v>52.021816874844845</v>
      </c>
      <c r="H233" s="5">
        <f t="shared" si="20"/>
        <v>18259.562209718024</v>
      </c>
    </row>
    <row r="234" spans="1:8" x14ac:dyDescent="0.25">
      <c r="A234" s="2">
        <v>0.72815664351851861</v>
      </c>
      <c r="B234" t="s">
        <v>84</v>
      </c>
      <c r="C234">
        <v>32.549999999999997</v>
      </c>
      <c r="D234">
        <v>0.48875000000000002</v>
      </c>
      <c r="E234">
        <f t="shared" si="22"/>
        <v>15.9088125</v>
      </c>
      <c r="F234" s="3">
        <f t="shared" si="18"/>
        <v>2.6630000000114507</v>
      </c>
      <c r="G234" s="4">
        <f t="shared" si="19"/>
        <v>42.365167687682167</v>
      </c>
      <c r="H234" s="5">
        <f t="shared" si="20"/>
        <v>18301.927377405707</v>
      </c>
    </row>
    <row r="235" spans="1:8" x14ac:dyDescent="0.25">
      <c r="A235" s="2">
        <v>0.72819681712962969</v>
      </c>
      <c r="B235" t="s">
        <v>84</v>
      </c>
      <c r="C235">
        <v>32.549999999999997</v>
      </c>
      <c r="D235">
        <v>0.65249999999999997</v>
      </c>
      <c r="E235">
        <f t="shared" si="22"/>
        <v>21.238874999999997</v>
      </c>
      <c r="F235" s="3">
        <f t="shared" si="18"/>
        <v>3.4709999999975594</v>
      </c>
      <c r="G235" s="4">
        <f t="shared" si="19"/>
        <v>73.720135124948158</v>
      </c>
      <c r="H235" s="5">
        <f t="shared" si="20"/>
        <v>18375.647512530657</v>
      </c>
    </row>
    <row r="236" spans="1:8" x14ac:dyDescent="0.25">
      <c r="A236" s="2">
        <v>0.72822997685185176</v>
      </c>
      <c r="B236" t="s">
        <v>84</v>
      </c>
      <c r="C236">
        <v>32.424999999999997</v>
      </c>
      <c r="D236">
        <v>1.5562499999999999</v>
      </c>
      <c r="E236">
        <f t="shared" si="22"/>
        <v>50.461406249999996</v>
      </c>
      <c r="F236" s="3">
        <f t="shared" si="18"/>
        <v>2.8649999999863951</v>
      </c>
      <c r="G236" s="4">
        <f t="shared" si="19"/>
        <v>144.57192890556345</v>
      </c>
      <c r="H236" s="5">
        <f t="shared" si="20"/>
        <v>18520.21944143622</v>
      </c>
    </row>
    <row r="237" spans="1:8" x14ac:dyDescent="0.25">
      <c r="A237" s="2">
        <v>0.72826774305555553</v>
      </c>
      <c r="B237" t="s">
        <v>84</v>
      </c>
      <c r="C237">
        <v>32.424999999999997</v>
      </c>
      <c r="D237">
        <v>1.49125</v>
      </c>
      <c r="E237">
        <f t="shared" si="22"/>
        <v>48.353781249999997</v>
      </c>
      <c r="F237" s="3">
        <f t="shared" si="18"/>
        <v>3.263000000005789</v>
      </c>
      <c r="G237" s="4">
        <f t="shared" si="19"/>
        <v>157.77838821902992</v>
      </c>
      <c r="H237" s="5">
        <f t="shared" si="20"/>
        <v>18677.997829655251</v>
      </c>
    </row>
    <row r="238" spans="1:8" x14ac:dyDescent="0.25">
      <c r="A238" s="2">
        <v>0.72830093749999991</v>
      </c>
      <c r="B238" t="s">
        <v>84</v>
      </c>
      <c r="C238">
        <v>32.424999999999997</v>
      </c>
      <c r="D238">
        <v>1.5175000000000001</v>
      </c>
      <c r="E238">
        <f t="shared" si="22"/>
        <v>49.2049375</v>
      </c>
      <c r="F238" s="3">
        <f t="shared" si="18"/>
        <v>2.867999999994808</v>
      </c>
      <c r="G238" s="4">
        <f t="shared" si="19"/>
        <v>141.11976074974453</v>
      </c>
      <c r="H238" s="5">
        <f t="shared" si="20"/>
        <v>18819.117590404996</v>
      </c>
    </row>
    <row r="239" spans="1:8" x14ac:dyDescent="0.25">
      <c r="A239" s="2">
        <v>0.72833644675925935</v>
      </c>
      <c r="B239" t="s">
        <v>84</v>
      </c>
      <c r="C239">
        <v>32.4</v>
      </c>
      <c r="D239">
        <v>1.64</v>
      </c>
      <c r="E239">
        <f t="shared" si="22"/>
        <v>53.135999999999996</v>
      </c>
      <c r="F239" s="3">
        <f t="shared" si="18"/>
        <v>3.0680000000153029</v>
      </c>
      <c r="G239" s="4">
        <f t="shared" si="19"/>
        <v>163.02124800081313</v>
      </c>
      <c r="H239" s="5">
        <f t="shared" si="20"/>
        <v>18982.138838405808</v>
      </c>
    </row>
    <row r="240" spans="1:8" x14ac:dyDescent="0.25">
      <c r="A240" s="2">
        <v>0.72837194444444442</v>
      </c>
      <c r="B240" t="s">
        <v>84</v>
      </c>
      <c r="C240">
        <v>32.4</v>
      </c>
      <c r="D240">
        <v>1.6487499999999999</v>
      </c>
      <c r="E240">
        <f t="shared" si="22"/>
        <v>53.419499999999992</v>
      </c>
      <c r="F240" s="3">
        <f t="shared" si="18"/>
        <v>3.0669999999901165</v>
      </c>
      <c r="G240" s="4">
        <f t="shared" si="19"/>
        <v>163.837606499472</v>
      </c>
      <c r="H240" s="5">
        <f t="shared" si="20"/>
        <v>19145.976444905282</v>
      </c>
    </row>
    <row r="241" spans="1:8" x14ac:dyDescent="0.25">
      <c r="A241" s="2">
        <v>0.7284074421296296</v>
      </c>
      <c r="B241" t="s">
        <v>84</v>
      </c>
      <c r="C241">
        <v>32.4</v>
      </c>
      <c r="D241">
        <v>1.6187499999999999</v>
      </c>
      <c r="E241">
        <f t="shared" si="22"/>
        <v>52.447499999999998</v>
      </c>
      <c r="F241" s="3">
        <f t="shared" si="18"/>
        <v>3.0669999999997088</v>
      </c>
      <c r="G241" s="4">
        <f t="shared" si="19"/>
        <v>160.85648249998474</v>
      </c>
      <c r="H241" s="5">
        <f t="shared" si="20"/>
        <v>19306.832927405267</v>
      </c>
    </row>
    <row r="242" spans="1:8" x14ac:dyDescent="0.25">
      <c r="A242" s="2">
        <v>0.72844295138888882</v>
      </c>
      <c r="B242" t="s">
        <v>84</v>
      </c>
      <c r="C242">
        <v>32.4</v>
      </c>
      <c r="D242">
        <v>1.62375</v>
      </c>
      <c r="E242">
        <f t="shared" si="22"/>
        <v>52.609499999999997</v>
      </c>
      <c r="F242" s="3">
        <f t="shared" si="18"/>
        <v>3.0679999999961183</v>
      </c>
      <c r="G242" s="4">
        <f t="shared" si="19"/>
        <v>161.40594599979576</v>
      </c>
      <c r="H242" s="5">
        <f t="shared" si="20"/>
        <v>19468.238873405062</v>
      </c>
    </row>
    <row r="243" spans="1:8" x14ac:dyDescent="0.25">
      <c r="A243" s="2">
        <v>0.72847843750000008</v>
      </c>
      <c r="B243" t="s">
        <v>84</v>
      </c>
      <c r="C243">
        <v>32.4</v>
      </c>
      <c r="D243">
        <v>1.63</v>
      </c>
      <c r="E243">
        <f t="shared" si="22"/>
        <v>52.811999999999998</v>
      </c>
      <c r="F243" s="3">
        <f t="shared" si="18"/>
        <v>3.0660000000128917</v>
      </c>
      <c r="G243" s="4">
        <f t="shared" si="19"/>
        <v>161.92159200068082</v>
      </c>
      <c r="H243" s="5">
        <f t="shared" si="20"/>
        <v>19630.160465405741</v>
      </c>
    </row>
    <row r="244" spans="1:8" x14ac:dyDescent="0.25">
      <c r="A244" s="2">
        <v>0.72851394675925929</v>
      </c>
      <c r="B244" t="s">
        <v>84</v>
      </c>
      <c r="C244">
        <v>32.625</v>
      </c>
      <c r="D244">
        <v>0.20250000000000001</v>
      </c>
      <c r="E244">
        <f t="shared" si="22"/>
        <v>6.6065625000000008</v>
      </c>
      <c r="F244" s="3">
        <f t="shared" si="18"/>
        <v>3.0679999999961183</v>
      </c>
      <c r="G244" s="4">
        <f t="shared" si="19"/>
        <v>20.268933749974359</v>
      </c>
      <c r="H244" s="5">
        <f t="shared" si="20"/>
        <v>19650.429399155717</v>
      </c>
    </row>
    <row r="245" spans="1:8" x14ac:dyDescent="0.25">
      <c r="A245" s="2">
        <v>0.72854946759259265</v>
      </c>
      <c r="B245" t="s">
        <v>84</v>
      </c>
      <c r="C245">
        <v>32.65</v>
      </c>
      <c r="D245">
        <v>0.23499999999999999</v>
      </c>
      <c r="E245">
        <f t="shared" si="22"/>
        <v>7.6727499999999988</v>
      </c>
      <c r="F245" s="3">
        <f t="shared" si="18"/>
        <v>3.06900000000212</v>
      </c>
      <c r="G245" s="4">
        <f t="shared" si="19"/>
        <v>23.547669750016262</v>
      </c>
      <c r="H245" s="5">
        <f t="shared" si="20"/>
        <v>19673.977068905733</v>
      </c>
    </row>
    <row r="246" spans="1:8" x14ac:dyDescent="0.25">
      <c r="A246" s="2">
        <v>0.72858498842592601</v>
      </c>
      <c r="B246" t="s">
        <v>84</v>
      </c>
      <c r="C246">
        <v>32.625</v>
      </c>
      <c r="D246">
        <v>0.26124999999999998</v>
      </c>
      <c r="E246">
        <f t="shared" ref="E246:E266" si="23">IF(ISBLANK(D246 ),TRIM(""), +C246*D246)</f>
        <v>8.5232812500000001</v>
      </c>
      <c r="F246" s="3">
        <f t="shared" si="18"/>
        <v>3.06900000000212</v>
      </c>
      <c r="G246" s="4">
        <f t="shared" si="19"/>
        <v>26.157950156268068</v>
      </c>
      <c r="H246" s="5">
        <f t="shared" si="20"/>
        <v>19700.135019062</v>
      </c>
    </row>
    <row r="247" spans="1:8" x14ac:dyDescent="0.25">
      <c r="A247" s="2">
        <v>0.72862048611111108</v>
      </c>
      <c r="B247" t="s">
        <v>84</v>
      </c>
      <c r="C247">
        <v>32.524999999999999</v>
      </c>
      <c r="D247">
        <v>1.1187499999999999</v>
      </c>
      <c r="E247">
        <f t="shared" si="23"/>
        <v>36.387343749999992</v>
      </c>
      <c r="F247" s="3">
        <f t="shared" si="18"/>
        <v>3.0669999999901165</v>
      </c>
      <c r="G247" s="4">
        <f t="shared" si="19"/>
        <v>111.59998328089034</v>
      </c>
      <c r="H247" s="5">
        <f t="shared" si="20"/>
        <v>19811.735002342892</v>
      </c>
    </row>
    <row r="248" spans="1:8" x14ac:dyDescent="0.25">
      <c r="A248" s="2">
        <v>0.7286559953703704</v>
      </c>
      <c r="B248" t="s">
        <v>84</v>
      </c>
      <c r="C248">
        <v>32.450000000000003</v>
      </c>
      <c r="D248">
        <v>1.3162499999999999</v>
      </c>
      <c r="E248">
        <f t="shared" si="23"/>
        <v>42.712312500000003</v>
      </c>
      <c r="F248" s="3">
        <f t="shared" si="18"/>
        <v>3.0680000000057106</v>
      </c>
      <c r="G248" s="4">
        <f t="shared" si="19"/>
        <v>131.04137475024393</v>
      </c>
      <c r="H248" s="5">
        <f t="shared" si="20"/>
        <v>19942.776377093134</v>
      </c>
    </row>
    <row r="249" spans="1:8" x14ac:dyDescent="0.25">
      <c r="A249" s="2">
        <v>0.72869150462962962</v>
      </c>
      <c r="B249" t="s">
        <v>84</v>
      </c>
      <c r="C249">
        <v>32.450000000000003</v>
      </c>
      <c r="D249">
        <v>1.30125</v>
      </c>
      <c r="E249">
        <f t="shared" si="23"/>
        <v>42.225562500000002</v>
      </c>
      <c r="F249" s="3">
        <f t="shared" si="18"/>
        <v>3.0679999999961183</v>
      </c>
      <c r="G249" s="4">
        <f t="shared" si="19"/>
        <v>129.54802574983609</v>
      </c>
      <c r="H249" s="5">
        <f t="shared" si="20"/>
        <v>20072.324402842969</v>
      </c>
    </row>
    <row r="250" spans="1:8" x14ac:dyDescent="0.25">
      <c r="A250" s="2">
        <v>0.72872702546296297</v>
      </c>
      <c r="B250" t="s">
        <v>84</v>
      </c>
      <c r="C250">
        <v>32.450000000000003</v>
      </c>
      <c r="D250">
        <v>1.29125</v>
      </c>
      <c r="E250">
        <f t="shared" si="23"/>
        <v>41.901062500000002</v>
      </c>
      <c r="F250" s="3">
        <f t="shared" si="18"/>
        <v>3.06900000000212</v>
      </c>
      <c r="G250" s="4">
        <f t="shared" si="19"/>
        <v>128.59436081258883</v>
      </c>
      <c r="H250" s="5">
        <f t="shared" si="20"/>
        <v>20200.918763655558</v>
      </c>
    </row>
    <row r="251" spans="1:8" x14ac:dyDescent="0.25">
      <c r="A251" s="2">
        <v>0.72876255787037036</v>
      </c>
      <c r="B251" t="s">
        <v>84</v>
      </c>
      <c r="C251">
        <v>32.450000000000003</v>
      </c>
      <c r="D251">
        <v>1.2775000000000001</v>
      </c>
      <c r="E251">
        <f t="shared" si="23"/>
        <v>41.454875000000008</v>
      </c>
      <c r="F251" s="3">
        <f t="shared" si="18"/>
        <v>3.0699999999985295</v>
      </c>
      <c r="G251" s="4">
        <f t="shared" si="19"/>
        <v>127.26646624993907</v>
      </c>
      <c r="H251" s="5">
        <f t="shared" si="20"/>
        <v>20328.185229905495</v>
      </c>
    </row>
    <row r="252" spans="1:8" x14ac:dyDescent="0.25">
      <c r="A252" s="2">
        <v>0.72879812499999996</v>
      </c>
      <c r="B252" t="s">
        <v>84</v>
      </c>
      <c r="C252">
        <v>32.450000000000003</v>
      </c>
      <c r="D252">
        <v>1.2787500000000001</v>
      </c>
      <c r="E252">
        <f t="shared" si="23"/>
        <v>41.495437500000008</v>
      </c>
      <c r="F252" s="3">
        <f t="shared" si="18"/>
        <v>3.0729999999973501</v>
      </c>
      <c r="G252" s="4">
        <f t="shared" si="19"/>
        <v>127.51547943739007</v>
      </c>
      <c r="H252" s="5">
        <f t="shared" si="20"/>
        <v>20455.700709342884</v>
      </c>
    </row>
    <row r="253" spans="1:8" x14ac:dyDescent="0.25">
      <c r="A253" s="2">
        <v>0.72883363425925929</v>
      </c>
      <c r="B253" t="s">
        <v>84</v>
      </c>
      <c r="C253">
        <v>32.450000000000003</v>
      </c>
      <c r="D253">
        <v>1.2637499999999999</v>
      </c>
      <c r="E253">
        <f t="shared" si="23"/>
        <v>41.008687500000001</v>
      </c>
      <c r="F253" s="3">
        <f t="shared" si="18"/>
        <v>3.0680000000057106</v>
      </c>
      <c r="G253" s="4">
        <f t="shared" si="19"/>
        <v>125.81465325023419</v>
      </c>
      <c r="H253" s="5">
        <f t="shared" si="20"/>
        <v>20581.51536259312</v>
      </c>
    </row>
    <row r="254" spans="1:8" x14ac:dyDescent="0.25">
      <c r="A254" s="2">
        <v>0.72886913194444436</v>
      </c>
      <c r="B254" t="s">
        <v>84</v>
      </c>
      <c r="C254">
        <v>32.575000000000003</v>
      </c>
      <c r="D254">
        <v>0.49249999999999999</v>
      </c>
      <c r="E254">
        <f t="shared" si="23"/>
        <v>16.043187500000002</v>
      </c>
      <c r="F254" s="3">
        <f t="shared" si="18"/>
        <v>3.0669999999901165</v>
      </c>
      <c r="G254" s="4">
        <f t="shared" si="19"/>
        <v>49.204456062341443</v>
      </c>
      <c r="H254" s="5">
        <f t="shared" si="20"/>
        <v>20630.71981865546</v>
      </c>
    </row>
    <row r="255" spans="1:8" x14ac:dyDescent="0.25">
      <c r="A255" s="2">
        <v>0.72890467592592589</v>
      </c>
      <c r="B255" t="s">
        <v>84</v>
      </c>
      <c r="C255">
        <v>32.575000000000003</v>
      </c>
      <c r="D255">
        <v>0.70499999999999996</v>
      </c>
      <c r="E255">
        <f t="shared" si="23"/>
        <v>22.965375000000002</v>
      </c>
      <c r="F255" s="3">
        <f t="shared" si="18"/>
        <v>3.0710000000045312</v>
      </c>
      <c r="G255" s="4">
        <f t="shared" si="19"/>
        <v>70.52666662510407</v>
      </c>
      <c r="H255" s="5">
        <f t="shared" si="20"/>
        <v>20701.246485280564</v>
      </c>
    </row>
    <row r="256" spans="1:8" x14ac:dyDescent="0.25">
      <c r="A256" s="2">
        <v>0.72894020833333339</v>
      </c>
      <c r="B256" t="s">
        <v>84</v>
      </c>
      <c r="C256">
        <v>32.4</v>
      </c>
      <c r="D256">
        <v>1.66</v>
      </c>
      <c r="E256">
        <f t="shared" si="23"/>
        <v>53.783999999999992</v>
      </c>
      <c r="F256" s="3">
        <f t="shared" si="18"/>
        <v>3.0700000000081218</v>
      </c>
      <c r="G256" s="4">
        <f t="shared" si="19"/>
        <v>165.11688000043679</v>
      </c>
      <c r="H256" s="5">
        <f t="shared" si="20"/>
        <v>20866.363365281002</v>
      </c>
    </row>
    <row r="257" spans="1:8" x14ac:dyDescent="0.25">
      <c r="A257" s="2">
        <v>0.72898075231481485</v>
      </c>
      <c r="B257" t="s">
        <v>84</v>
      </c>
      <c r="C257">
        <v>32.4</v>
      </c>
      <c r="D257">
        <v>1.63375</v>
      </c>
      <c r="E257">
        <f t="shared" si="23"/>
        <v>52.933500000000002</v>
      </c>
      <c r="F257" s="3">
        <f t="shared" si="18"/>
        <v>3.502999999997769</v>
      </c>
      <c r="G257" s="4">
        <f t="shared" si="19"/>
        <v>185.42605049988191</v>
      </c>
      <c r="H257" s="5">
        <f t="shared" si="20"/>
        <v>21051.789415780884</v>
      </c>
    </row>
    <row r="258" spans="1:8" x14ac:dyDescent="0.25">
      <c r="A258" s="2">
        <v>0.72900774305555549</v>
      </c>
      <c r="B258" t="s">
        <v>84</v>
      </c>
      <c r="C258">
        <v>32.4</v>
      </c>
      <c r="D258">
        <v>1.64</v>
      </c>
      <c r="E258">
        <f t="shared" si="23"/>
        <v>53.135999999999996</v>
      </c>
      <c r="F258" s="3">
        <f t="shared" si="18"/>
        <v>2.3319999999912966</v>
      </c>
      <c r="G258" s="4">
        <f t="shared" si="19"/>
        <v>123.91315199953752</v>
      </c>
      <c r="H258" s="5">
        <f t="shared" si="20"/>
        <v>21175.702567780423</v>
      </c>
    </row>
    <row r="259" spans="1:8" x14ac:dyDescent="0.25">
      <c r="A259" s="2">
        <v>0.72904561342592589</v>
      </c>
      <c r="B259" t="s">
        <v>84</v>
      </c>
      <c r="C259">
        <v>32.4</v>
      </c>
      <c r="D259">
        <v>1.6387499999999999</v>
      </c>
      <c r="E259">
        <f t="shared" si="23"/>
        <v>53.095499999999994</v>
      </c>
      <c r="F259" s="3">
        <f t="shared" si="18"/>
        <v>3.2720000000022509</v>
      </c>
      <c r="G259" s="4">
        <f t="shared" si="19"/>
        <v>173.72847600011949</v>
      </c>
      <c r="H259" s="5">
        <f t="shared" si="20"/>
        <v>21349.431043780543</v>
      </c>
    </row>
    <row r="260" spans="1:8" x14ac:dyDescent="0.25">
      <c r="A260" s="2">
        <v>0.72908385416666677</v>
      </c>
      <c r="B260" t="s">
        <v>84</v>
      </c>
      <c r="C260">
        <v>32.4</v>
      </c>
      <c r="D260">
        <v>1.63625</v>
      </c>
      <c r="E260">
        <f t="shared" si="23"/>
        <v>53.014499999999998</v>
      </c>
      <c r="F260" s="3">
        <f t="shared" ref="F260:F323" si="24">+(A260-A259)*24*3600</f>
        <v>3.3040000000120529</v>
      </c>
      <c r="G260" s="4">
        <f t="shared" ref="G260:G323" si="25">+E260*F260</f>
        <v>175.15990800063898</v>
      </c>
      <c r="H260" s="5">
        <f t="shared" ref="H260:H323" si="26">+G260+H259</f>
        <v>21524.590951781182</v>
      </c>
    </row>
    <row r="261" spans="1:8" x14ac:dyDescent="0.25">
      <c r="A261" s="2">
        <v>0.72911312500000003</v>
      </c>
      <c r="B261" t="s">
        <v>84</v>
      </c>
      <c r="C261">
        <v>32.375</v>
      </c>
      <c r="D261">
        <v>1.6525000000000001</v>
      </c>
      <c r="E261">
        <f t="shared" si="23"/>
        <v>53.4996875</v>
      </c>
      <c r="F261" s="3">
        <f t="shared" si="24"/>
        <v>2.5289999999937862</v>
      </c>
      <c r="G261" s="4">
        <f t="shared" si="25"/>
        <v>135.30070968716757</v>
      </c>
      <c r="H261" s="5">
        <f t="shared" si="26"/>
        <v>21659.891661468348</v>
      </c>
    </row>
    <row r="262" spans="1:8" x14ac:dyDescent="0.25">
      <c r="A262" s="2">
        <v>0.72915368055555563</v>
      </c>
      <c r="B262" t="s">
        <v>84</v>
      </c>
      <c r="C262">
        <v>32.375</v>
      </c>
      <c r="D262">
        <v>1.6512500000000001</v>
      </c>
      <c r="E262">
        <f t="shared" si="23"/>
        <v>53.459218750000005</v>
      </c>
      <c r="F262" s="3">
        <f t="shared" si="24"/>
        <v>3.5040000000037708</v>
      </c>
      <c r="G262" s="4">
        <f t="shared" si="25"/>
        <v>187.32110250020159</v>
      </c>
      <c r="H262" s="5">
        <f t="shared" si="26"/>
        <v>21847.21276396855</v>
      </c>
    </row>
    <row r="263" spans="1:8" x14ac:dyDescent="0.25">
      <c r="A263" s="2">
        <v>0.72918295138888889</v>
      </c>
      <c r="B263" t="s">
        <v>84</v>
      </c>
      <c r="C263">
        <v>32.375</v>
      </c>
      <c r="D263">
        <v>1.63</v>
      </c>
      <c r="E263">
        <f t="shared" si="23"/>
        <v>52.771249999999995</v>
      </c>
      <c r="F263" s="3">
        <f t="shared" si="24"/>
        <v>2.5289999999937862</v>
      </c>
      <c r="G263" s="4">
        <f t="shared" si="25"/>
        <v>133.45849124967208</v>
      </c>
      <c r="H263" s="5">
        <f t="shared" si="26"/>
        <v>21980.671255218222</v>
      </c>
    </row>
    <row r="264" spans="1:8" x14ac:dyDescent="0.25">
      <c r="A264" s="2">
        <v>0.72922353009259266</v>
      </c>
      <c r="B264" t="s">
        <v>84</v>
      </c>
      <c r="C264">
        <v>32.375</v>
      </c>
      <c r="D264">
        <v>1.66</v>
      </c>
      <c r="E264">
        <f t="shared" si="23"/>
        <v>53.7425</v>
      </c>
      <c r="F264" s="3">
        <f t="shared" si="24"/>
        <v>3.5060000000061819</v>
      </c>
      <c r="G264" s="4">
        <f t="shared" si="25"/>
        <v>188.42120500033224</v>
      </c>
      <c r="H264" s="5">
        <f t="shared" si="26"/>
        <v>22169.092460218555</v>
      </c>
    </row>
    <row r="265" spans="1:8" x14ac:dyDescent="0.25">
      <c r="A265" s="2">
        <v>0.72925277777777786</v>
      </c>
      <c r="B265" t="s">
        <v>84</v>
      </c>
      <c r="C265">
        <v>32.575000000000003</v>
      </c>
      <c r="D265">
        <v>0.50124999999999997</v>
      </c>
      <c r="E265">
        <f t="shared" si="23"/>
        <v>16.328218750000001</v>
      </c>
      <c r="F265" s="3">
        <f t="shared" si="24"/>
        <v>2.5270000000009674</v>
      </c>
      <c r="G265" s="4">
        <f t="shared" si="25"/>
        <v>41.2614087812658</v>
      </c>
      <c r="H265" s="5">
        <f t="shared" si="26"/>
        <v>22210.35386899982</v>
      </c>
    </row>
    <row r="266" spans="1:8" x14ac:dyDescent="0.25">
      <c r="A266" s="2">
        <v>0.72929335648148141</v>
      </c>
      <c r="B266" t="s">
        <v>84</v>
      </c>
      <c r="C266">
        <v>32.65</v>
      </c>
      <c r="D266">
        <v>0.1575</v>
      </c>
      <c r="E266">
        <f t="shared" si="23"/>
        <v>5.1423749999999995</v>
      </c>
      <c r="F266" s="3">
        <f t="shared" si="24"/>
        <v>3.5059999999869973</v>
      </c>
      <c r="G266" s="4">
        <f t="shared" si="25"/>
        <v>18.029166749933133</v>
      </c>
      <c r="H266" s="5">
        <f t="shared" si="26"/>
        <v>22228.383035749754</v>
      </c>
    </row>
    <row r="267" spans="1:8" x14ac:dyDescent="0.25">
      <c r="A267" s="2">
        <v>0.72932260416666672</v>
      </c>
      <c r="B267" t="s">
        <v>84</v>
      </c>
      <c r="C267">
        <v>32.6</v>
      </c>
      <c r="D267">
        <v>0.42625000000000002</v>
      </c>
      <c r="E267">
        <f t="shared" ref="E267:E287" si="27">IF(ISBLANK(D267 ),TRIM(""), +C267*D267)</f>
        <v>13.895750000000001</v>
      </c>
      <c r="F267" s="3">
        <f t="shared" si="24"/>
        <v>2.5270000000105597</v>
      </c>
      <c r="G267" s="4">
        <f t="shared" si="25"/>
        <v>35.114560250146738</v>
      </c>
      <c r="H267" s="5">
        <f t="shared" si="26"/>
        <v>22263.497595999899</v>
      </c>
    </row>
    <row r="268" spans="1:8" x14ac:dyDescent="0.25">
      <c r="A268" s="2">
        <v>0.72936353009259258</v>
      </c>
      <c r="B268" t="s">
        <v>84</v>
      </c>
      <c r="C268">
        <v>32.549999999999997</v>
      </c>
      <c r="D268">
        <v>0.66500000000000004</v>
      </c>
      <c r="E268">
        <f t="shared" si="27"/>
        <v>21.64575</v>
      </c>
      <c r="F268" s="3">
        <f t="shared" si="24"/>
        <v>3.5359999999943881</v>
      </c>
      <c r="G268" s="4">
        <f t="shared" si="25"/>
        <v>76.539371999878526</v>
      </c>
      <c r="H268" s="5">
        <f t="shared" si="26"/>
        <v>22340.036967999778</v>
      </c>
    </row>
    <row r="269" spans="1:8" x14ac:dyDescent="0.25">
      <c r="A269" s="2">
        <v>0.72939556712962961</v>
      </c>
      <c r="B269" t="s">
        <v>84</v>
      </c>
      <c r="C269">
        <v>32.450000000000003</v>
      </c>
      <c r="D269">
        <v>1.26</v>
      </c>
      <c r="E269">
        <f t="shared" si="27"/>
        <v>40.887</v>
      </c>
      <c r="F269" s="3">
        <f t="shared" si="24"/>
        <v>2.7679999999989491</v>
      </c>
      <c r="G269" s="4">
        <f t="shared" si="25"/>
        <v>113.17521599995703</v>
      </c>
      <c r="H269" s="5">
        <f t="shared" si="26"/>
        <v>22453.212183999734</v>
      </c>
    </row>
    <row r="270" spans="1:8" x14ac:dyDescent="0.25">
      <c r="A270" s="2">
        <v>0.72943108796296297</v>
      </c>
      <c r="B270" t="s">
        <v>84</v>
      </c>
      <c r="C270">
        <v>32.450000000000003</v>
      </c>
      <c r="D270">
        <v>1.2549999999999999</v>
      </c>
      <c r="E270">
        <f t="shared" si="27"/>
        <v>40.72475</v>
      </c>
      <c r="F270" s="3">
        <f t="shared" si="24"/>
        <v>3.06900000000212</v>
      </c>
      <c r="G270" s="4">
        <f t="shared" si="25"/>
        <v>124.98425775008634</v>
      </c>
      <c r="H270" s="5">
        <f t="shared" si="26"/>
        <v>22578.19644174982</v>
      </c>
    </row>
    <row r="271" spans="1:8" x14ac:dyDescent="0.25">
      <c r="A271" s="2">
        <v>0.72946659722222229</v>
      </c>
      <c r="B271" t="s">
        <v>84</v>
      </c>
      <c r="C271">
        <v>32.450000000000003</v>
      </c>
      <c r="D271">
        <v>1.25125</v>
      </c>
      <c r="E271">
        <f t="shared" si="27"/>
        <v>40.6030625</v>
      </c>
      <c r="F271" s="3">
        <f t="shared" si="24"/>
        <v>3.0680000000057106</v>
      </c>
      <c r="G271" s="4">
        <f t="shared" si="25"/>
        <v>124.57019575023187</v>
      </c>
      <c r="H271" s="5">
        <f t="shared" si="26"/>
        <v>22702.766637500052</v>
      </c>
    </row>
    <row r="272" spans="1:8" x14ac:dyDescent="0.25">
      <c r="A272" s="2">
        <v>0.72950209490740736</v>
      </c>
      <c r="B272" t="s">
        <v>84</v>
      </c>
      <c r="C272">
        <v>32.450000000000003</v>
      </c>
      <c r="D272">
        <v>1.2424999999999999</v>
      </c>
      <c r="E272">
        <f t="shared" si="27"/>
        <v>40.319125</v>
      </c>
      <c r="F272" s="3">
        <f t="shared" si="24"/>
        <v>3.0669999999901165</v>
      </c>
      <c r="G272" s="4">
        <f t="shared" si="25"/>
        <v>123.65875637460151</v>
      </c>
      <c r="H272" s="5">
        <f t="shared" si="26"/>
        <v>22826.425393874651</v>
      </c>
    </row>
    <row r="273" spans="1:8" x14ac:dyDescent="0.25">
      <c r="A273" s="2">
        <v>0.72953760416666669</v>
      </c>
      <c r="B273" t="s">
        <v>84</v>
      </c>
      <c r="C273">
        <v>32.450000000000003</v>
      </c>
      <c r="D273">
        <v>1.24875</v>
      </c>
      <c r="E273">
        <f t="shared" si="27"/>
        <v>40.521937500000007</v>
      </c>
      <c r="F273" s="3">
        <f t="shared" si="24"/>
        <v>3.0680000000057106</v>
      </c>
      <c r="G273" s="4">
        <f t="shared" si="25"/>
        <v>124.32130425023142</v>
      </c>
      <c r="H273" s="5">
        <f t="shared" si="26"/>
        <v>22950.746698124884</v>
      </c>
    </row>
    <row r="274" spans="1:8" x14ac:dyDescent="0.25">
      <c r="A274" s="2">
        <v>0.7295731134259259</v>
      </c>
      <c r="B274" t="s">
        <v>84</v>
      </c>
      <c r="C274">
        <v>32.450000000000003</v>
      </c>
      <c r="D274">
        <v>1.24125</v>
      </c>
      <c r="E274">
        <f t="shared" si="27"/>
        <v>40.2785625</v>
      </c>
      <c r="F274" s="3">
        <f t="shared" si="24"/>
        <v>3.0679999999961183</v>
      </c>
      <c r="G274" s="4">
        <f t="shared" si="25"/>
        <v>123.57462974984365</v>
      </c>
      <c r="H274" s="5">
        <f t="shared" si="26"/>
        <v>23074.321327874728</v>
      </c>
    </row>
    <row r="275" spans="1:8" x14ac:dyDescent="0.25">
      <c r="A275" s="2">
        <v>0.72960865740740743</v>
      </c>
      <c r="B275" t="s">
        <v>84</v>
      </c>
      <c r="C275">
        <v>32.65</v>
      </c>
      <c r="D275">
        <v>0.16625000000000001</v>
      </c>
      <c r="E275">
        <f t="shared" si="27"/>
        <v>5.4280625000000002</v>
      </c>
      <c r="F275" s="3">
        <f t="shared" si="24"/>
        <v>3.0710000000045312</v>
      </c>
      <c r="G275" s="4">
        <f t="shared" si="25"/>
        <v>16.669579937524595</v>
      </c>
      <c r="H275" s="5">
        <f t="shared" si="26"/>
        <v>23090.990907812251</v>
      </c>
    </row>
    <row r="276" spans="1:8" x14ac:dyDescent="0.25">
      <c r="A276" s="2">
        <v>0.72964416666666665</v>
      </c>
      <c r="B276" t="s">
        <v>84</v>
      </c>
      <c r="C276">
        <v>32.450000000000003</v>
      </c>
      <c r="D276">
        <v>1.2637499999999999</v>
      </c>
      <c r="E276">
        <f t="shared" si="27"/>
        <v>41.008687500000001</v>
      </c>
      <c r="F276" s="3">
        <f t="shared" si="24"/>
        <v>3.0679999999961183</v>
      </c>
      <c r="G276" s="4">
        <f t="shared" si="25"/>
        <v>125.81465324984082</v>
      </c>
      <c r="H276" s="5">
        <f t="shared" si="26"/>
        <v>23216.80556106209</v>
      </c>
    </row>
    <row r="277" spans="1:8" x14ac:dyDescent="0.25">
      <c r="A277" s="2">
        <v>0.72968192129629628</v>
      </c>
      <c r="B277" t="s">
        <v>84</v>
      </c>
      <c r="C277">
        <v>32.375</v>
      </c>
      <c r="D277">
        <v>1.66625</v>
      </c>
      <c r="E277">
        <f t="shared" si="27"/>
        <v>53.944843749999997</v>
      </c>
      <c r="F277" s="3">
        <f t="shared" si="24"/>
        <v>3.2619999999997873</v>
      </c>
      <c r="G277" s="4">
        <f t="shared" si="25"/>
        <v>175.96808031248852</v>
      </c>
      <c r="H277" s="5">
        <f t="shared" si="26"/>
        <v>23392.773641374581</v>
      </c>
    </row>
    <row r="278" spans="1:8" x14ac:dyDescent="0.25">
      <c r="A278" s="2">
        <v>0.72971509259259248</v>
      </c>
      <c r="B278" t="s">
        <v>84</v>
      </c>
      <c r="C278">
        <v>32.375</v>
      </c>
      <c r="D278">
        <v>1.66625</v>
      </c>
      <c r="E278">
        <f t="shared" si="27"/>
        <v>53.944843749999997</v>
      </c>
      <c r="F278" s="3">
        <f t="shared" si="24"/>
        <v>2.8659999999923969</v>
      </c>
      <c r="G278" s="4">
        <f t="shared" si="25"/>
        <v>154.60592218708985</v>
      </c>
      <c r="H278" s="5">
        <f t="shared" si="26"/>
        <v>23547.37956356167</v>
      </c>
    </row>
    <row r="279" spans="1:8" x14ac:dyDescent="0.25">
      <c r="A279" s="2">
        <v>0.72975059027777778</v>
      </c>
      <c r="B279" t="s">
        <v>84</v>
      </c>
      <c r="C279">
        <v>32.375</v>
      </c>
      <c r="D279">
        <v>1.6812499999999999</v>
      </c>
      <c r="E279">
        <f t="shared" si="27"/>
        <v>54.430468749999996</v>
      </c>
      <c r="F279" s="3">
        <f t="shared" si="24"/>
        <v>3.0670000000093012</v>
      </c>
      <c r="G279" s="4">
        <f t="shared" si="25"/>
        <v>166.93824765675626</v>
      </c>
      <c r="H279" s="5">
        <f t="shared" si="26"/>
        <v>23714.317811218425</v>
      </c>
    </row>
    <row r="280" spans="1:8" x14ac:dyDescent="0.25">
      <c r="A280" s="2">
        <v>0.72978608796296296</v>
      </c>
      <c r="B280" t="s">
        <v>84</v>
      </c>
      <c r="C280">
        <v>32.375</v>
      </c>
      <c r="D280">
        <v>1.6612499999999999</v>
      </c>
      <c r="E280">
        <f t="shared" si="27"/>
        <v>53.782968749999995</v>
      </c>
      <c r="F280" s="3">
        <f t="shared" si="24"/>
        <v>3.0669999999997088</v>
      </c>
      <c r="G280" s="4">
        <f t="shared" si="25"/>
        <v>164.95236515623432</v>
      </c>
      <c r="H280" s="5">
        <f t="shared" si="26"/>
        <v>23879.270176374659</v>
      </c>
    </row>
    <row r="281" spans="1:8" x14ac:dyDescent="0.25">
      <c r="A281" s="2">
        <v>0.72982156250000008</v>
      </c>
      <c r="B281" t="s">
        <v>84</v>
      </c>
      <c r="C281">
        <v>32.375</v>
      </c>
      <c r="D281">
        <v>1.6537500000000001</v>
      </c>
      <c r="E281">
        <f t="shared" si="27"/>
        <v>53.540156250000003</v>
      </c>
      <c r="F281" s="3">
        <f t="shared" si="24"/>
        <v>3.06500000000689</v>
      </c>
      <c r="G281" s="4">
        <f t="shared" si="25"/>
        <v>164.10057890661889</v>
      </c>
      <c r="H281" s="5">
        <f t="shared" si="26"/>
        <v>24043.370755281278</v>
      </c>
    </row>
    <row r="282" spans="1:8" x14ac:dyDescent="0.25">
      <c r="A282" s="2">
        <v>0.72985706018518515</v>
      </c>
      <c r="B282" t="s">
        <v>84</v>
      </c>
      <c r="C282">
        <v>32.424999999999997</v>
      </c>
      <c r="D282">
        <v>1.38</v>
      </c>
      <c r="E282">
        <f t="shared" si="27"/>
        <v>44.74649999999999</v>
      </c>
      <c r="F282" s="3">
        <f t="shared" si="24"/>
        <v>3.0669999999901165</v>
      </c>
      <c r="G282" s="4">
        <f t="shared" si="25"/>
        <v>137.23751549955773</v>
      </c>
      <c r="H282" s="5">
        <f t="shared" si="26"/>
        <v>24180.608270780835</v>
      </c>
    </row>
    <row r="283" spans="1:8" x14ac:dyDescent="0.25">
      <c r="A283" s="2">
        <v>0.7298925462962963</v>
      </c>
      <c r="B283" t="s">
        <v>84</v>
      </c>
      <c r="C283">
        <v>32.375</v>
      </c>
      <c r="D283">
        <v>1.6612499999999999</v>
      </c>
      <c r="E283">
        <f t="shared" si="27"/>
        <v>53.782968749999995</v>
      </c>
      <c r="F283" s="3">
        <f t="shared" si="24"/>
        <v>3.0660000000032994</v>
      </c>
      <c r="G283" s="4">
        <f t="shared" si="25"/>
        <v>164.89858218767745</v>
      </c>
      <c r="H283" s="5">
        <f t="shared" si="26"/>
        <v>24345.506852968512</v>
      </c>
    </row>
    <row r="284" spans="1:8" x14ac:dyDescent="0.25">
      <c r="A284" s="2">
        <v>0.72992803240740745</v>
      </c>
      <c r="B284" t="s">
        <v>84</v>
      </c>
      <c r="C284">
        <v>32.375</v>
      </c>
      <c r="D284">
        <v>1.6575</v>
      </c>
      <c r="E284">
        <f t="shared" si="27"/>
        <v>53.661562500000002</v>
      </c>
      <c r="F284" s="3">
        <f t="shared" si="24"/>
        <v>3.0660000000032994</v>
      </c>
      <c r="G284" s="4">
        <f t="shared" si="25"/>
        <v>164.52635062517706</v>
      </c>
      <c r="H284" s="5">
        <f t="shared" si="26"/>
        <v>24510.033203593688</v>
      </c>
    </row>
    <row r="285" spans="1:8" x14ac:dyDescent="0.25">
      <c r="A285" s="2">
        <v>0.72996354166666666</v>
      </c>
      <c r="B285" t="s">
        <v>84</v>
      </c>
      <c r="C285">
        <v>32.65</v>
      </c>
      <c r="D285">
        <v>0.17</v>
      </c>
      <c r="E285">
        <f t="shared" si="27"/>
        <v>5.5505000000000004</v>
      </c>
      <c r="F285" s="3">
        <f t="shared" si="24"/>
        <v>3.0679999999961183</v>
      </c>
      <c r="G285" s="4">
        <f t="shared" si="25"/>
        <v>17.028933999978456</v>
      </c>
      <c r="H285" s="5">
        <f t="shared" si="26"/>
        <v>24527.062137593668</v>
      </c>
    </row>
    <row r="286" spans="1:8" x14ac:dyDescent="0.25">
      <c r="A286" s="2">
        <v>0.73000143518518523</v>
      </c>
      <c r="B286" t="s">
        <v>84</v>
      </c>
      <c r="C286">
        <v>32.65</v>
      </c>
      <c r="D286">
        <v>0.14499999999999999</v>
      </c>
      <c r="E286">
        <f t="shared" si="27"/>
        <v>4.7342499999999994</v>
      </c>
      <c r="F286" s="3">
        <f t="shared" si="24"/>
        <v>3.2740000000046621</v>
      </c>
      <c r="G286" s="4">
        <f t="shared" si="25"/>
        <v>15.49993450002207</v>
      </c>
      <c r="H286" s="5">
        <f t="shared" si="26"/>
        <v>24542.562072093689</v>
      </c>
    </row>
    <row r="287" spans="1:8" x14ac:dyDescent="0.25">
      <c r="A287" s="2">
        <v>0.7300322569444444</v>
      </c>
      <c r="B287" t="s">
        <v>84</v>
      </c>
      <c r="C287">
        <v>32.65</v>
      </c>
      <c r="D287">
        <v>0.14499999999999999</v>
      </c>
      <c r="E287">
        <f t="shared" si="27"/>
        <v>4.7342499999999994</v>
      </c>
      <c r="F287" s="3">
        <f t="shared" si="24"/>
        <v>2.662999999992266</v>
      </c>
      <c r="G287" s="4">
        <f t="shared" si="25"/>
        <v>12.607307749963384</v>
      </c>
      <c r="H287" s="5">
        <f t="shared" si="26"/>
        <v>24555.169379843654</v>
      </c>
    </row>
    <row r="288" spans="1:8" x14ac:dyDescent="0.25">
      <c r="A288" s="2">
        <v>0.73007245370370377</v>
      </c>
      <c r="B288" t="s">
        <v>84</v>
      </c>
      <c r="C288">
        <v>32.524999999999999</v>
      </c>
      <c r="D288">
        <v>0.75875000000000004</v>
      </c>
      <c r="E288">
        <f t="shared" ref="E288:E308" si="28">IF(ISBLANK(D288 ),TRIM(""), +C288*D288)</f>
        <v>24.67834375</v>
      </c>
      <c r="F288" s="3">
        <f t="shared" si="24"/>
        <v>3.4730000000095629</v>
      </c>
      <c r="G288" s="4">
        <f t="shared" si="25"/>
        <v>85.707887843986001</v>
      </c>
      <c r="H288" s="5">
        <f t="shared" si="26"/>
        <v>24640.87726768764</v>
      </c>
    </row>
    <row r="289" spans="1:8" x14ac:dyDescent="0.25">
      <c r="A289" s="2">
        <v>0.73010563657407401</v>
      </c>
      <c r="B289" t="s">
        <v>84</v>
      </c>
      <c r="C289">
        <v>32.524999999999999</v>
      </c>
      <c r="D289">
        <v>0.76500000000000001</v>
      </c>
      <c r="E289">
        <f t="shared" si="28"/>
        <v>24.881625</v>
      </c>
      <c r="F289" s="3">
        <f t="shared" si="24"/>
        <v>2.8669999999888063</v>
      </c>
      <c r="G289" s="4">
        <f t="shared" si="25"/>
        <v>71.335618874721476</v>
      </c>
      <c r="H289" s="5">
        <f t="shared" si="26"/>
        <v>24712.21288656236</v>
      </c>
    </row>
    <row r="290" spans="1:8" x14ac:dyDescent="0.25">
      <c r="A290" s="2">
        <v>0.73014113425925931</v>
      </c>
      <c r="B290" t="s">
        <v>84</v>
      </c>
      <c r="C290">
        <v>32.450000000000003</v>
      </c>
      <c r="D290">
        <v>1.23875</v>
      </c>
      <c r="E290">
        <f t="shared" si="28"/>
        <v>40.197437500000007</v>
      </c>
      <c r="F290" s="3">
        <f t="shared" si="24"/>
        <v>3.0670000000093012</v>
      </c>
      <c r="G290" s="4">
        <f t="shared" si="25"/>
        <v>123.2855408128739</v>
      </c>
      <c r="H290" s="5">
        <f t="shared" si="26"/>
        <v>24835.498427375234</v>
      </c>
    </row>
    <row r="291" spans="1:8" x14ac:dyDescent="0.25">
      <c r="A291" s="2">
        <v>0.73017665509259266</v>
      </c>
      <c r="B291" t="s">
        <v>84</v>
      </c>
      <c r="C291">
        <v>32.450000000000003</v>
      </c>
      <c r="D291">
        <v>1.2537499999999999</v>
      </c>
      <c r="E291">
        <f t="shared" si="28"/>
        <v>40.6841875</v>
      </c>
      <c r="F291" s="3">
        <f t="shared" si="24"/>
        <v>3.06900000000212</v>
      </c>
      <c r="G291" s="4">
        <f t="shared" si="25"/>
        <v>124.85977143758625</v>
      </c>
      <c r="H291" s="5">
        <f t="shared" si="26"/>
        <v>24960.358198812821</v>
      </c>
    </row>
    <row r="292" spans="1:8" x14ac:dyDescent="0.25">
      <c r="A292" s="2">
        <v>0.73021215277777785</v>
      </c>
      <c r="B292" t="s">
        <v>84</v>
      </c>
      <c r="C292">
        <v>32.450000000000003</v>
      </c>
      <c r="D292">
        <v>1.2362500000000001</v>
      </c>
      <c r="E292">
        <f t="shared" si="28"/>
        <v>40.116312500000006</v>
      </c>
      <c r="F292" s="3">
        <f t="shared" si="24"/>
        <v>3.0669999999997088</v>
      </c>
      <c r="G292" s="4">
        <f t="shared" si="25"/>
        <v>123.03673043748834</v>
      </c>
      <c r="H292" s="5">
        <f t="shared" si="26"/>
        <v>25083.394929250309</v>
      </c>
    </row>
    <row r="293" spans="1:8" x14ac:dyDescent="0.25">
      <c r="A293" s="2">
        <v>0.73024769675925916</v>
      </c>
      <c r="B293" t="s">
        <v>84</v>
      </c>
      <c r="C293">
        <v>32.450000000000003</v>
      </c>
      <c r="D293">
        <v>1.2237499999999999</v>
      </c>
      <c r="E293">
        <f t="shared" si="28"/>
        <v>39.710687499999999</v>
      </c>
      <c r="F293" s="3">
        <f t="shared" si="24"/>
        <v>3.0709999999853466</v>
      </c>
      <c r="G293" s="4">
        <f t="shared" si="25"/>
        <v>121.9515213119181</v>
      </c>
      <c r="H293" s="5">
        <f t="shared" si="26"/>
        <v>25205.346450562229</v>
      </c>
    </row>
    <row r="294" spans="1:8" x14ac:dyDescent="0.25">
      <c r="A294" s="2">
        <v>0.73028320601851859</v>
      </c>
      <c r="B294" t="s">
        <v>84</v>
      </c>
      <c r="C294">
        <v>32.549999999999997</v>
      </c>
      <c r="D294">
        <v>0.65</v>
      </c>
      <c r="E294">
        <f t="shared" si="28"/>
        <v>21.157499999999999</v>
      </c>
      <c r="F294" s="3">
        <f t="shared" si="24"/>
        <v>3.0680000000153029</v>
      </c>
      <c r="G294" s="4">
        <f t="shared" si="25"/>
        <v>64.911210000323763</v>
      </c>
      <c r="H294" s="5">
        <f t="shared" si="26"/>
        <v>25270.257660562551</v>
      </c>
    </row>
    <row r="295" spans="1:8" x14ac:dyDescent="0.25">
      <c r="A295" s="2">
        <v>0.73031869212962963</v>
      </c>
      <c r="B295" t="s">
        <v>84</v>
      </c>
      <c r="C295">
        <v>32.5</v>
      </c>
      <c r="D295">
        <v>1.17625</v>
      </c>
      <c r="E295">
        <f t="shared" si="28"/>
        <v>38.228124999999999</v>
      </c>
      <c r="F295" s="3">
        <f t="shared" si="24"/>
        <v>3.0659999999937071</v>
      </c>
      <c r="G295" s="4">
        <f t="shared" si="25"/>
        <v>117.20743124975942</v>
      </c>
      <c r="H295" s="5">
        <f t="shared" si="26"/>
        <v>25387.465091812312</v>
      </c>
    </row>
    <row r="296" spans="1:8" x14ac:dyDescent="0.25">
      <c r="A296" s="2">
        <v>0.7303564583333334</v>
      </c>
      <c r="B296" t="s">
        <v>84</v>
      </c>
      <c r="C296">
        <v>32.5</v>
      </c>
      <c r="D296">
        <v>0.93</v>
      </c>
      <c r="E296">
        <f t="shared" si="28"/>
        <v>30.225000000000001</v>
      </c>
      <c r="F296" s="3">
        <f t="shared" si="24"/>
        <v>3.263000000005789</v>
      </c>
      <c r="G296" s="4">
        <f t="shared" si="25"/>
        <v>98.624175000174972</v>
      </c>
      <c r="H296" s="5">
        <f t="shared" si="26"/>
        <v>25486.089266812487</v>
      </c>
    </row>
    <row r="297" spans="1:8" x14ac:dyDescent="0.25">
      <c r="A297" s="2">
        <v>0.73038961805555547</v>
      </c>
      <c r="B297" t="s">
        <v>84</v>
      </c>
      <c r="C297">
        <v>32.424999999999997</v>
      </c>
      <c r="D297">
        <v>1.45875</v>
      </c>
      <c r="E297">
        <f t="shared" si="28"/>
        <v>47.299968749999998</v>
      </c>
      <c r="F297" s="3">
        <f t="shared" si="24"/>
        <v>2.8649999999863951</v>
      </c>
      <c r="G297" s="4">
        <f t="shared" si="25"/>
        <v>135.51441046810649</v>
      </c>
      <c r="H297" s="5">
        <f t="shared" si="26"/>
        <v>25621.603677280593</v>
      </c>
    </row>
    <row r="298" spans="1:8" x14ac:dyDescent="0.25">
      <c r="A298" s="2">
        <v>0.7304251273148149</v>
      </c>
      <c r="B298" t="s">
        <v>84</v>
      </c>
      <c r="C298">
        <v>32.4</v>
      </c>
      <c r="D298">
        <v>1.47</v>
      </c>
      <c r="E298">
        <f t="shared" si="28"/>
        <v>47.628</v>
      </c>
      <c r="F298" s="3">
        <f t="shared" si="24"/>
        <v>3.0680000000153029</v>
      </c>
      <c r="G298" s="4">
        <f t="shared" si="25"/>
        <v>146.12270400072885</v>
      </c>
      <c r="H298" s="5">
        <f t="shared" si="26"/>
        <v>25767.726381281322</v>
      </c>
    </row>
    <row r="299" spans="1:8" x14ac:dyDescent="0.25">
      <c r="A299" s="2">
        <v>0.73046063657407412</v>
      </c>
      <c r="B299" t="s">
        <v>84</v>
      </c>
      <c r="C299">
        <v>32.4</v>
      </c>
      <c r="D299">
        <v>1.43</v>
      </c>
      <c r="E299">
        <f t="shared" si="28"/>
        <v>46.331999999999994</v>
      </c>
      <c r="F299" s="3">
        <f t="shared" si="24"/>
        <v>3.0679999999961183</v>
      </c>
      <c r="G299" s="4">
        <f t="shared" si="25"/>
        <v>142.14657599982013</v>
      </c>
      <c r="H299" s="5">
        <f t="shared" si="26"/>
        <v>25909.872957281143</v>
      </c>
    </row>
    <row r="300" spans="1:8" x14ac:dyDescent="0.25">
      <c r="A300" s="2">
        <v>0.7304961342592593</v>
      </c>
      <c r="B300" t="s">
        <v>84</v>
      </c>
      <c r="C300">
        <v>32.375</v>
      </c>
      <c r="D300">
        <v>1.7024999999999999</v>
      </c>
      <c r="E300">
        <f t="shared" si="28"/>
        <v>55.118437499999999</v>
      </c>
      <c r="F300" s="3">
        <f t="shared" si="24"/>
        <v>3.0669999999997088</v>
      </c>
      <c r="G300" s="4">
        <f t="shared" si="25"/>
        <v>169.04824781248394</v>
      </c>
      <c r="H300" s="5">
        <f t="shared" si="26"/>
        <v>26078.921205093626</v>
      </c>
    </row>
    <row r="301" spans="1:8" x14ac:dyDescent="0.25">
      <c r="A301" s="2">
        <v>0.73053164351851851</v>
      </c>
      <c r="B301" t="s">
        <v>84</v>
      </c>
      <c r="C301">
        <v>32.375</v>
      </c>
      <c r="D301">
        <v>1.68</v>
      </c>
      <c r="E301">
        <f t="shared" si="28"/>
        <v>54.39</v>
      </c>
      <c r="F301" s="3">
        <f t="shared" si="24"/>
        <v>3.0679999999961183</v>
      </c>
      <c r="G301" s="4">
        <f t="shared" si="25"/>
        <v>166.86851999978887</v>
      </c>
      <c r="H301" s="5">
        <f t="shared" si="26"/>
        <v>26245.789725093415</v>
      </c>
    </row>
    <row r="302" spans="1:8" x14ac:dyDescent="0.25">
      <c r="A302" s="2">
        <v>0.7305671759259259</v>
      </c>
      <c r="B302" t="s">
        <v>84</v>
      </c>
      <c r="C302">
        <v>32.375</v>
      </c>
      <c r="D302">
        <v>1.70625</v>
      </c>
      <c r="E302">
        <f t="shared" si="28"/>
        <v>55.239843749999999</v>
      </c>
      <c r="F302" s="3">
        <f t="shared" si="24"/>
        <v>3.0699999999985295</v>
      </c>
      <c r="G302" s="4">
        <f t="shared" si="25"/>
        <v>169.58632031241876</v>
      </c>
      <c r="H302" s="5">
        <f t="shared" si="26"/>
        <v>26415.376045405832</v>
      </c>
    </row>
    <row r="303" spans="1:8" x14ac:dyDescent="0.25">
      <c r="A303" s="2">
        <v>0.73060268518518523</v>
      </c>
      <c r="B303" t="s">
        <v>84</v>
      </c>
      <c r="C303">
        <v>32.375</v>
      </c>
      <c r="D303">
        <v>1.7124999999999999</v>
      </c>
      <c r="E303">
        <f t="shared" si="28"/>
        <v>55.442187499999996</v>
      </c>
      <c r="F303" s="3">
        <f t="shared" si="24"/>
        <v>3.0680000000057106</v>
      </c>
      <c r="G303" s="4">
        <f t="shared" si="25"/>
        <v>170.09663125031659</v>
      </c>
      <c r="H303" s="5">
        <f t="shared" si="26"/>
        <v>26585.472676656147</v>
      </c>
    </row>
    <row r="304" spans="1:8" x14ac:dyDescent="0.25">
      <c r="A304" s="2">
        <v>0.73063822916666676</v>
      </c>
      <c r="B304" t="s">
        <v>84</v>
      </c>
      <c r="C304">
        <v>32.5</v>
      </c>
      <c r="D304">
        <v>0.71250000000000002</v>
      </c>
      <c r="E304">
        <f t="shared" si="28"/>
        <v>23.15625</v>
      </c>
      <c r="F304" s="3">
        <f t="shared" si="24"/>
        <v>3.0710000000045312</v>
      </c>
      <c r="G304" s="4">
        <f t="shared" si="25"/>
        <v>71.112843750104929</v>
      </c>
      <c r="H304" s="5">
        <f t="shared" si="26"/>
        <v>26656.585520406254</v>
      </c>
    </row>
    <row r="305" spans="1:8" x14ac:dyDescent="0.25">
      <c r="A305" s="2">
        <v>0.73067377314814819</v>
      </c>
      <c r="B305" t="s">
        <v>84</v>
      </c>
      <c r="C305">
        <v>32.5</v>
      </c>
      <c r="D305">
        <v>0.79874999999999996</v>
      </c>
      <c r="E305">
        <f t="shared" si="28"/>
        <v>25.959374999999998</v>
      </c>
      <c r="F305" s="3">
        <f t="shared" si="24"/>
        <v>3.0709999999949389</v>
      </c>
      <c r="G305" s="4">
        <f t="shared" si="25"/>
        <v>79.721240624868614</v>
      </c>
      <c r="H305" s="5">
        <f t="shared" si="26"/>
        <v>26736.306761031123</v>
      </c>
    </row>
    <row r="306" spans="1:8" x14ac:dyDescent="0.25">
      <c r="A306" s="2">
        <v>0.73070925925925934</v>
      </c>
      <c r="B306" t="s">
        <v>84</v>
      </c>
      <c r="C306">
        <v>32.625</v>
      </c>
      <c r="D306">
        <v>0.2</v>
      </c>
      <c r="E306">
        <f t="shared" si="28"/>
        <v>6.5250000000000004</v>
      </c>
      <c r="F306" s="3">
        <f t="shared" si="24"/>
        <v>3.0660000000032994</v>
      </c>
      <c r="G306" s="4">
        <f t="shared" si="25"/>
        <v>20.005650000021529</v>
      </c>
      <c r="H306" s="5">
        <f t="shared" si="26"/>
        <v>26756.312411031144</v>
      </c>
    </row>
    <row r="307" spans="1:8" x14ac:dyDescent="0.25">
      <c r="A307" s="2">
        <v>0.73074482638888894</v>
      </c>
      <c r="B307" t="s">
        <v>84</v>
      </c>
      <c r="C307">
        <v>32.575000000000003</v>
      </c>
      <c r="D307">
        <v>0.59125000000000005</v>
      </c>
      <c r="E307">
        <f t="shared" si="28"/>
        <v>19.259968750000002</v>
      </c>
      <c r="F307" s="3">
        <f t="shared" si="24"/>
        <v>3.0729999999973501</v>
      </c>
      <c r="G307" s="4">
        <f t="shared" si="25"/>
        <v>59.185883968698967</v>
      </c>
      <c r="H307" s="5">
        <f t="shared" si="26"/>
        <v>26815.498294999841</v>
      </c>
    </row>
    <row r="308" spans="1:8" x14ac:dyDescent="0.25">
      <c r="A308" s="2">
        <v>0.73077962962962972</v>
      </c>
      <c r="B308" t="s">
        <v>84</v>
      </c>
      <c r="C308">
        <v>32.450000000000003</v>
      </c>
      <c r="D308">
        <v>1.2237499999999999</v>
      </c>
      <c r="E308">
        <f t="shared" si="28"/>
        <v>39.710687499999999</v>
      </c>
      <c r="F308" s="3">
        <f t="shared" si="24"/>
        <v>3.0070000000041119</v>
      </c>
      <c r="G308" s="4">
        <f t="shared" si="25"/>
        <v>119.41003731266328</v>
      </c>
      <c r="H308" s="5">
        <f t="shared" si="26"/>
        <v>26934.908332312505</v>
      </c>
    </row>
    <row r="309" spans="1:8" x14ac:dyDescent="0.25">
      <c r="A309" s="2">
        <v>0.73081518518518518</v>
      </c>
      <c r="B309" t="s">
        <v>84</v>
      </c>
      <c r="C309">
        <v>32.450000000000003</v>
      </c>
      <c r="D309">
        <v>1.2137500000000001</v>
      </c>
      <c r="E309">
        <f t="shared" ref="E309:E328" si="29">IF(ISBLANK(D309 ),TRIM(""), +C309*D309)</f>
        <v>39.386187500000005</v>
      </c>
      <c r="F309" s="3">
        <f t="shared" si="24"/>
        <v>3.0719999999913483</v>
      </c>
      <c r="G309" s="4">
        <f t="shared" si="25"/>
        <v>120.99436799965926</v>
      </c>
      <c r="H309" s="5">
        <f t="shared" si="26"/>
        <v>27055.902700312163</v>
      </c>
    </row>
    <row r="310" spans="1:8" x14ac:dyDescent="0.25">
      <c r="A310" s="2">
        <v>0.73085074074074063</v>
      </c>
      <c r="B310" t="s">
        <v>84</v>
      </c>
      <c r="C310">
        <v>32.450000000000003</v>
      </c>
      <c r="D310">
        <v>1.22</v>
      </c>
      <c r="E310">
        <f t="shared" si="29"/>
        <v>39.589000000000006</v>
      </c>
      <c r="F310" s="3">
        <f t="shared" si="24"/>
        <v>3.0719999999913483</v>
      </c>
      <c r="G310" s="4">
        <f t="shared" si="25"/>
        <v>121.6174079996575</v>
      </c>
      <c r="H310" s="5">
        <f t="shared" si="26"/>
        <v>27177.520108311819</v>
      </c>
    </row>
    <row r="311" spans="1:8" x14ac:dyDescent="0.25">
      <c r="A311" s="2">
        <v>0.7308890393518519</v>
      </c>
      <c r="B311" t="s">
        <v>84</v>
      </c>
      <c r="C311">
        <v>32.450000000000003</v>
      </c>
      <c r="D311">
        <v>1.2175</v>
      </c>
      <c r="E311">
        <f t="shared" si="29"/>
        <v>39.507875000000006</v>
      </c>
      <c r="F311" s="3">
        <f t="shared" si="24"/>
        <v>3.3090000000132846</v>
      </c>
      <c r="G311" s="4">
        <f t="shared" si="25"/>
        <v>130.73155837552486</v>
      </c>
      <c r="H311" s="5">
        <f t="shared" si="26"/>
        <v>27308.251666687345</v>
      </c>
    </row>
    <row r="312" spans="1:8" x14ac:dyDescent="0.25">
      <c r="A312" s="2">
        <v>0.73091829861111102</v>
      </c>
      <c r="B312" t="s">
        <v>84</v>
      </c>
      <c r="C312">
        <v>32.450000000000003</v>
      </c>
      <c r="D312">
        <v>1.1975</v>
      </c>
      <c r="E312">
        <f t="shared" si="29"/>
        <v>38.858875000000005</v>
      </c>
      <c r="F312" s="3">
        <f t="shared" si="24"/>
        <v>2.5279999999877845</v>
      </c>
      <c r="G312" s="4">
        <f t="shared" si="25"/>
        <v>98.235235999525329</v>
      </c>
      <c r="H312" s="5">
        <f t="shared" si="26"/>
        <v>27406.486902686869</v>
      </c>
    </row>
    <row r="313" spans="1:8" x14ac:dyDescent="0.25">
      <c r="A313" s="2">
        <v>0.73095890046296297</v>
      </c>
      <c r="B313" t="s">
        <v>84</v>
      </c>
      <c r="C313">
        <v>32.450000000000003</v>
      </c>
      <c r="D313">
        <v>1.20875</v>
      </c>
      <c r="E313">
        <f t="shared" si="29"/>
        <v>39.223937500000005</v>
      </c>
      <c r="F313" s="3">
        <f t="shared" si="24"/>
        <v>3.5080000000085931</v>
      </c>
      <c r="G313" s="4">
        <f t="shared" si="25"/>
        <v>137.59757275033706</v>
      </c>
      <c r="H313" s="5">
        <f t="shared" si="26"/>
        <v>27544.084475437205</v>
      </c>
    </row>
    <row r="314" spans="1:8" x14ac:dyDescent="0.25">
      <c r="A314" s="2">
        <v>0.73098814814814805</v>
      </c>
      <c r="B314" t="s">
        <v>84</v>
      </c>
      <c r="C314">
        <v>32.475000000000001</v>
      </c>
      <c r="D314">
        <v>1.01</v>
      </c>
      <c r="E314">
        <f t="shared" si="29"/>
        <v>32.799750000000003</v>
      </c>
      <c r="F314" s="3">
        <f t="shared" si="24"/>
        <v>2.526999999991375</v>
      </c>
      <c r="G314" s="4">
        <f t="shared" si="25"/>
        <v>82.884968249717105</v>
      </c>
      <c r="H314" s="5">
        <f t="shared" si="26"/>
        <v>27626.969443686921</v>
      </c>
    </row>
    <row r="315" spans="1:8" x14ac:dyDescent="0.25">
      <c r="A315" s="2">
        <v>0.73102872685185183</v>
      </c>
      <c r="B315" t="s">
        <v>84</v>
      </c>
      <c r="C315">
        <v>32.450000000000003</v>
      </c>
      <c r="D315">
        <v>1.18875</v>
      </c>
      <c r="E315">
        <f t="shared" si="29"/>
        <v>38.574937500000004</v>
      </c>
      <c r="F315" s="3">
        <f t="shared" si="24"/>
        <v>3.5060000000061819</v>
      </c>
      <c r="G315" s="4">
        <f t="shared" si="25"/>
        <v>135.24373087523847</v>
      </c>
      <c r="H315" s="5">
        <f t="shared" si="26"/>
        <v>27762.213174562159</v>
      </c>
    </row>
    <row r="316" spans="1:8" x14ac:dyDescent="0.25">
      <c r="A316" s="2">
        <v>0.73106298611111109</v>
      </c>
      <c r="B316" t="s">
        <v>84</v>
      </c>
      <c r="C316">
        <v>32.65</v>
      </c>
      <c r="D316">
        <v>0.13750000000000001</v>
      </c>
      <c r="E316">
        <f t="shared" si="29"/>
        <v>4.4893749999999999</v>
      </c>
      <c r="F316" s="3">
        <f t="shared" si="24"/>
        <v>2.9600000000002069</v>
      </c>
      <c r="G316" s="4">
        <f t="shared" si="25"/>
        <v>13.288550000000928</v>
      </c>
      <c r="H316" s="5">
        <f t="shared" si="26"/>
        <v>27775.50172456216</v>
      </c>
    </row>
    <row r="317" spans="1:8" x14ac:dyDescent="0.25">
      <c r="A317" s="2">
        <v>0.73109340277777779</v>
      </c>
      <c r="B317" t="s">
        <v>84</v>
      </c>
      <c r="C317">
        <v>32.375</v>
      </c>
      <c r="D317">
        <v>1.6975</v>
      </c>
      <c r="E317">
        <f t="shared" si="29"/>
        <v>54.956562499999997</v>
      </c>
      <c r="F317" s="3">
        <f t="shared" si="24"/>
        <v>2.6280000000028281</v>
      </c>
      <c r="G317" s="4">
        <f t="shared" si="25"/>
        <v>144.42584625015542</v>
      </c>
      <c r="H317" s="5">
        <f t="shared" si="26"/>
        <v>27919.927570812317</v>
      </c>
    </row>
    <row r="318" spans="1:8" x14ac:dyDescent="0.25">
      <c r="A318" s="2">
        <v>0.7311340624999999</v>
      </c>
      <c r="B318" t="s">
        <v>84</v>
      </c>
      <c r="C318">
        <v>32.375</v>
      </c>
      <c r="D318">
        <v>1.7075</v>
      </c>
      <c r="E318">
        <f t="shared" si="29"/>
        <v>55.280312500000001</v>
      </c>
      <c r="F318" s="3">
        <f t="shared" si="24"/>
        <v>3.5129999999906403</v>
      </c>
      <c r="G318" s="4">
        <f t="shared" si="25"/>
        <v>194.1997378119826</v>
      </c>
      <c r="H318" s="5">
        <f t="shared" si="26"/>
        <v>28114.127308624298</v>
      </c>
    </row>
    <row r="319" spans="1:8" x14ac:dyDescent="0.25">
      <c r="A319" s="2">
        <v>0.73116331018518521</v>
      </c>
      <c r="B319" t="s">
        <v>84</v>
      </c>
      <c r="C319">
        <v>32.375</v>
      </c>
      <c r="D319">
        <v>1.6950000000000001</v>
      </c>
      <c r="E319">
        <f t="shared" si="29"/>
        <v>54.875624999999999</v>
      </c>
      <c r="F319" s="3">
        <f t="shared" si="24"/>
        <v>2.5270000000105597</v>
      </c>
      <c r="G319" s="4">
        <f t="shared" si="25"/>
        <v>138.67070437557948</v>
      </c>
      <c r="H319" s="5">
        <f t="shared" si="26"/>
        <v>28252.798012999876</v>
      </c>
    </row>
    <row r="320" spans="1:8" x14ac:dyDescent="0.25">
      <c r="A320" s="2">
        <v>0.73120390046296302</v>
      </c>
      <c r="B320" t="s">
        <v>84</v>
      </c>
      <c r="C320">
        <v>32.375</v>
      </c>
      <c r="D320">
        <v>1.6850000000000001</v>
      </c>
      <c r="E320">
        <f t="shared" si="29"/>
        <v>54.551875000000003</v>
      </c>
      <c r="F320" s="3">
        <f t="shared" si="24"/>
        <v>3.5070000000025914</v>
      </c>
      <c r="G320" s="4">
        <f t="shared" si="25"/>
        <v>191.31342562514138</v>
      </c>
      <c r="H320" s="5">
        <f t="shared" si="26"/>
        <v>28444.111438625016</v>
      </c>
    </row>
    <row r="321" spans="1:8" x14ac:dyDescent="0.25">
      <c r="A321" s="2">
        <v>0.73123589120370369</v>
      </c>
      <c r="B321" t="s">
        <v>84</v>
      </c>
      <c r="C321">
        <v>32.375</v>
      </c>
      <c r="D321">
        <v>1.7112499999999999</v>
      </c>
      <c r="E321">
        <f t="shared" si="29"/>
        <v>55.401718750000001</v>
      </c>
      <c r="F321" s="3">
        <f t="shared" si="24"/>
        <v>2.7639999999941267</v>
      </c>
      <c r="G321" s="4">
        <f t="shared" si="25"/>
        <v>153.13035062467461</v>
      </c>
      <c r="H321" s="5">
        <f t="shared" si="26"/>
        <v>28597.241789249689</v>
      </c>
    </row>
    <row r="322" spans="1:8" x14ac:dyDescent="0.25">
      <c r="A322" s="2">
        <v>0.73127137731481484</v>
      </c>
      <c r="B322" t="s">
        <v>84</v>
      </c>
      <c r="C322">
        <v>32.35</v>
      </c>
      <c r="D322">
        <v>1.7037500000000001</v>
      </c>
      <c r="E322">
        <f t="shared" si="29"/>
        <v>55.116312500000006</v>
      </c>
      <c r="F322" s="3">
        <f t="shared" si="24"/>
        <v>3.0660000000032994</v>
      </c>
      <c r="G322" s="4">
        <f t="shared" si="25"/>
        <v>168.98661412518186</v>
      </c>
      <c r="H322" s="5">
        <f t="shared" si="26"/>
        <v>28766.228403374869</v>
      </c>
    </row>
    <row r="323" spans="1:8" x14ac:dyDescent="0.25">
      <c r="A323" s="2">
        <v>0.73130686342592588</v>
      </c>
      <c r="B323" t="s">
        <v>84</v>
      </c>
      <c r="C323">
        <v>32.6</v>
      </c>
      <c r="D323">
        <v>0.33500000000000002</v>
      </c>
      <c r="E323">
        <f t="shared" si="29"/>
        <v>10.921000000000001</v>
      </c>
      <c r="F323" s="3">
        <f t="shared" si="24"/>
        <v>3.0659999999937071</v>
      </c>
      <c r="G323" s="4">
        <f t="shared" si="25"/>
        <v>33.483785999931278</v>
      </c>
      <c r="H323" s="5">
        <f t="shared" si="26"/>
        <v>28799.712189374801</v>
      </c>
    </row>
    <row r="324" spans="1:8" x14ac:dyDescent="0.25">
      <c r="A324" s="2">
        <v>0.73134236111111106</v>
      </c>
      <c r="B324" t="s">
        <v>84</v>
      </c>
      <c r="C324">
        <v>32.450000000000003</v>
      </c>
      <c r="D324">
        <v>1.18875</v>
      </c>
      <c r="E324">
        <f t="shared" si="29"/>
        <v>38.574937500000004</v>
      </c>
      <c r="F324" s="3">
        <f t="shared" ref="F324:F387" si="30">+(A324-A323)*24*3600</f>
        <v>3.0669999999997088</v>
      </c>
      <c r="G324" s="4">
        <f t="shared" ref="G324:G387" si="31">+E324*F324</f>
        <v>118.30933331248879</v>
      </c>
      <c r="H324" s="5">
        <f t="shared" ref="H324:H387" si="32">+G324+H323</f>
        <v>28918.02152268729</v>
      </c>
    </row>
    <row r="325" spans="1:8" x14ac:dyDescent="0.25">
      <c r="A325" s="2">
        <v>0.73137784722222221</v>
      </c>
      <c r="B325" t="s">
        <v>84</v>
      </c>
      <c r="C325">
        <v>32.625</v>
      </c>
      <c r="D325">
        <v>0.23250000000000001</v>
      </c>
      <c r="E325">
        <f t="shared" si="29"/>
        <v>7.5853125000000006</v>
      </c>
      <c r="F325" s="3">
        <f t="shared" si="30"/>
        <v>3.0660000000032994</v>
      </c>
      <c r="G325" s="4">
        <f t="shared" si="31"/>
        <v>23.25656812502503</v>
      </c>
      <c r="H325" s="5">
        <f t="shared" si="32"/>
        <v>28941.278090812313</v>
      </c>
    </row>
    <row r="326" spans="1:8" x14ac:dyDescent="0.25">
      <c r="A326" s="2">
        <v>0.73141337962962971</v>
      </c>
      <c r="B326" t="s">
        <v>84</v>
      </c>
      <c r="C326">
        <v>32.6</v>
      </c>
      <c r="D326">
        <v>0.27124999999999999</v>
      </c>
      <c r="E326">
        <f t="shared" si="29"/>
        <v>8.8427500000000006</v>
      </c>
      <c r="F326" s="3">
        <f t="shared" si="30"/>
        <v>3.0700000000081218</v>
      </c>
      <c r="G326" s="4">
        <f t="shared" si="31"/>
        <v>27.147242500071819</v>
      </c>
      <c r="H326" s="5">
        <f t="shared" si="32"/>
        <v>28968.425333312385</v>
      </c>
    </row>
    <row r="327" spans="1:8" x14ac:dyDescent="0.25">
      <c r="A327" s="2">
        <v>0.73144914351851853</v>
      </c>
      <c r="B327" t="s">
        <v>84</v>
      </c>
      <c r="C327">
        <v>32.450000000000003</v>
      </c>
      <c r="D327">
        <v>1.1912499999999999</v>
      </c>
      <c r="E327">
        <f t="shared" si="29"/>
        <v>38.656062499999997</v>
      </c>
      <c r="F327" s="3">
        <f t="shared" si="30"/>
        <v>3.0899999999938643</v>
      </c>
      <c r="G327" s="4">
        <f t="shared" si="31"/>
        <v>119.44723312476282</v>
      </c>
      <c r="H327" s="5">
        <f t="shared" si="32"/>
        <v>29087.872566437149</v>
      </c>
    </row>
    <row r="328" spans="1:8" x14ac:dyDescent="0.25">
      <c r="A328" s="2">
        <v>0.73148467592592592</v>
      </c>
      <c r="B328" t="s">
        <v>84</v>
      </c>
      <c r="C328">
        <v>32.450000000000003</v>
      </c>
      <c r="D328">
        <v>1.18875</v>
      </c>
      <c r="E328">
        <f t="shared" si="29"/>
        <v>38.574937500000004</v>
      </c>
      <c r="F328" s="3">
        <f t="shared" si="30"/>
        <v>3.0699999999985295</v>
      </c>
      <c r="G328" s="4">
        <f t="shared" si="31"/>
        <v>118.42505812494329</v>
      </c>
      <c r="H328" s="5">
        <f t="shared" si="32"/>
        <v>29206.297624562092</v>
      </c>
    </row>
    <row r="329" spans="1:8" x14ac:dyDescent="0.25">
      <c r="A329" s="2">
        <v>0.73152019675925928</v>
      </c>
      <c r="B329" t="s">
        <v>84</v>
      </c>
      <c r="C329">
        <v>32.549999999999997</v>
      </c>
      <c r="D329">
        <v>0.58125000000000004</v>
      </c>
      <c r="E329">
        <f t="shared" ref="E329:E349" si="33">IF(ISBLANK(D329 ),TRIM(""), +C329*D329)</f>
        <v>18.919687499999998</v>
      </c>
      <c r="F329" s="3">
        <f t="shared" si="30"/>
        <v>3.06900000000212</v>
      </c>
      <c r="G329" s="4">
        <f t="shared" si="31"/>
        <v>58.064520937540102</v>
      </c>
      <c r="H329" s="5">
        <f t="shared" si="32"/>
        <v>29264.362145499632</v>
      </c>
    </row>
    <row r="330" spans="1:8" x14ac:dyDescent="0.25">
      <c r="A330" s="2">
        <v>0.73155570601851849</v>
      </c>
      <c r="B330" t="s">
        <v>84</v>
      </c>
      <c r="C330">
        <v>32.65</v>
      </c>
      <c r="D330">
        <v>0.16500000000000001</v>
      </c>
      <c r="E330">
        <f t="shared" si="33"/>
        <v>5.3872499999999999</v>
      </c>
      <c r="F330" s="3">
        <f t="shared" si="30"/>
        <v>3.0679999999961183</v>
      </c>
      <c r="G330" s="4">
        <f t="shared" si="31"/>
        <v>16.528082999979087</v>
      </c>
      <c r="H330" s="5">
        <f t="shared" si="32"/>
        <v>29280.890228499611</v>
      </c>
    </row>
    <row r="331" spans="1:8" x14ac:dyDescent="0.25">
      <c r="A331" s="2">
        <v>0.73159120370370367</v>
      </c>
      <c r="B331" t="s">
        <v>84</v>
      </c>
      <c r="C331">
        <v>32.475000000000001</v>
      </c>
      <c r="D331">
        <v>1.12375</v>
      </c>
      <c r="E331">
        <f t="shared" si="33"/>
        <v>36.493781250000005</v>
      </c>
      <c r="F331" s="3">
        <f t="shared" si="30"/>
        <v>3.0669999999997088</v>
      </c>
      <c r="G331" s="4">
        <f t="shared" si="31"/>
        <v>111.92642709373939</v>
      </c>
      <c r="H331" s="5">
        <f t="shared" si="32"/>
        <v>29392.816655593349</v>
      </c>
    </row>
    <row r="332" spans="1:8" x14ac:dyDescent="0.25">
      <c r="A332" s="2">
        <v>0.73162671296296289</v>
      </c>
      <c r="B332" t="s">
        <v>84</v>
      </c>
      <c r="C332">
        <v>32.450000000000003</v>
      </c>
      <c r="D332">
        <v>1.21875</v>
      </c>
      <c r="E332">
        <f t="shared" si="33"/>
        <v>39.548437500000006</v>
      </c>
      <c r="F332" s="3">
        <f t="shared" si="30"/>
        <v>3.0679999999961183</v>
      </c>
      <c r="G332" s="4">
        <f t="shared" si="31"/>
        <v>121.3346062498465</v>
      </c>
      <c r="H332" s="5">
        <f t="shared" si="32"/>
        <v>29514.151261843195</v>
      </c>
    </row>
    <row r="333" spans="1:8" x14ac:dyDescent="0.25">
      <c r="A333" s="2">
        <v>0.73166219907407404</v>
      </c>
      <c r="B333" t="s">
        <v>84</v>
      </c>
      <c r="C333">
        <v>32.524999999999999</v>
      </c>
      <c r="D333">
        <v>0.6825</v>
      </c>
      <c r="E333">
        <f t="shared" si="33"/>
        <v>22.1983125</v>
      </c>
      <c r="F333" s="3">
        <f t="shared" si="30"/>
        <v>3.0660000000032994</v>
      </c>
      <c r="G333" s="4">
        <f t="shared" si="31"/>
        <v>68.060026125073236</v>
      </c>
      <c r="H333" s="5">
        <f t="shared" si="32"/>
        <v>29582.211287968268</v>
      </c>
    </row>
    <row r="334" spans="1:8" x14ac:dyDescent="0.25">
      <c r="A334" s="2">
        <v>0.73169769675925922</v>
      </c>
      <c r="B334" t="s">
        <v>84</v>
      </c>
      <c r="C334">
        <v>32.65</v>
      </c>
      <c r="D334">
        <v>0.16</v>
      </c>
      <c r="E334">
        <f t="shared" si="33"/>
        <v>5.2240000000000002</v>
      </c>
      <c r="F334" s="3">
        <f t="shared" si="30"/>
        <v>3.0669999999997088</v>
      </c>
      <c r="G334" s="4">
        <f t="shared" si="31"/>
        <v>16.022007999998479</v>
      </c>
      <c r="H334" s="5">
        <f t="shared" si="32"/>
        <v>29598.233295968268</v>
      </c>
    </row>
    <row r="335" spans="1:8" x14ac:dyDescent="0.25">
      <c r="A335" s="2">
        <v>0.73173320601851854</v>
      </c>
      <c r="B335" t="s">
        <v>84</v>
      </c>
      <c r="C335">
        <v>32.524999999999999</v>
      </c>
      <c r="D335">
        <v>0.72250000000000003</v>
      </c>
      <c r="E335">
        <f t="shared" si="33"/>
        <v>23.499312499999998</v>
      </c>
      <c r="F335" s="3">
        <f t="shared" si="30"/>
        <v>3.0680000000057106</v>
      </c>
      <c r="G335" s="4">
        <f t="shared" si="31"/>
        <v>72.095890750134188</v>
      </c>
      <c r="H335" s="5">
        <f t="shared" si="32"/>
        <v>29670.329186718402</v>
      </c>
    </row>
    <row r="336" spans="1:8" x14ac:dyDescent="0.25">
      <c r="A336" s="2">
        <v>0.73177331018518521</v>
      </c>
      <c r="B336" t="s">
        <v>84</v>
      </c>
      <c r="C336">
        <v>32.450000000000003</v>
      </c>
      <c r="D336">
        <v>1.2112499999999999</v>
      </c>
      <c r="E336">
        <f t="shared" si="33"/>
        <v>39.305062499999998</v>
      </c>
      <c r="F336" s="3">
        <f t="shared" si="30"/>
        <v>3.4649999999999181</v>
      </c>
      <c r="G336" s="4">
        <f t="shared" si="31"/>
        <v>136.19204156249677</v>
      </c>
      <c r="H336" s="5">
        <f t="shared" si="32"/>
        <v>29806.521228280897</v>
      </c>
    </row>
    <row r="337" spans="1:8" x14ac:dyDescent="0.25">
      <c r="A337" s="2">
        <v>0.73180190972222225</v>
      </c>
      <c r="B337" t="s">
        <v>84</v>
      </c>
      <c r="C337">
        <v>32.450000000000003</v>
      </c>
      <c r="D337">
        <v>1.2112499999999999</v>
      </c>
      <c r="E337">
        <f t="shared" si="33"/>
        <v>39.305062499999998</v>
      </c>
      <c r="F337" s="3">
        <f t="shared" si="30"/>
        <v>2.4710000000006005</v>
      </c>
      <c r="G337" s="4">
        <f t="shared" si="31"/>
        <v>97.1228094375236</v>
      </c>
      <c r="H337" s="5">
        <f t="shared" si="32"/>
        <v>29903.644037718419</v>
      </c>
    </row>
    <row r="338" spans="1:8" x14ac:dyDescent="0.25">
      <c r="A338" s="2">
        <v>0.73184218749999996</v>
      </c>
      <c r="B338" t="s">
        <v>84</v>
      </c>
      <c r="C338">
        <v>32.575000000000003</v>
      </c>
      <c r="D338">
        <v>0.53749999999999998</v>
      </c>
      <c r="E338">
        <f t="shared" si="33"/>
        <v>17.509062500000002</v>
      </c>
      <c r="F338" s="3">
        <f t="shared" si="30"/>
        <v>3.4799999999940212</v>
      </c>
      <c r="G338" s="4">
        <f t="shared" si="31"/>
        <v>60.931537499895327</v>
      </c>
      <c r="H338" s="5">
        <f t="shared" si="32"/>
        <v>29964.575575218314</v>
      </c>
    </row>
    <row r="339" spans="1:8" x14ac:dyDescent="0.25">
      <c r="A339" s="2">
        <v>0.73187304398148145</v>
      </c>
      <c r="B339" t="s">
        <v>84</v>
      </c>
      <c r="C339">
        <v>32.575000000000003</v>
      </c>
      <c r="D339">
        <v>0.53749999999999998</v>
      </c>
      <c r="E339">
        <f t="shared" si="33"/>
        <v>17.509062500000002</v>
      </c>
      <c r="F339" s="3">
        <f t="shared" si="30"/>
        <v>2.6660000000006789</v>
      </c>
      <c r="G339" s="4">
        <f t="shared" si="31"/>
        <v>46.679160625011896</v>
      </c>
      <c r="H339" s="5">
        <f t="shared" si="32"/>
        <v>30011.254735843326</v>
      </c>
    </row>
    <row r="340" spans="1:8" x14ac:dyDescent="0.25">
      <c r="A340" s="2">
        <v>0.73191322916666668</v>
      </c>
      <c r="B340" t="s">
        <v>84</v>
      </c>
      <c r="C340">
        <v>32.450000000000003</v>
      </c>
      <c r="D340">
        <v>1.2150000000000001</v>
      </c>
      <c r="E340">
        <f t="shared" si="33"/>
        <v>39.426750000000006</v>
      </c>
      <c r="F340" s="3">
        <f t="shared" si="30"/>
        <v>3.4720000000035611</v>
      </c>
      <c r="G340" s="4">
        <f t="shared" si="31"/>
        <v>136.88967600014041</v>
      </c>
      <c r="H340" s="5">
        <f t="shared" si="32"/>
        <v>30148.144411843467</v>
      </c>
    </row>
    <row r="341" spans="1:8" x14ac:dyDescent="0.25">
      <c r="A341" s="2">
        <v>0.73194641203703703</v>
      </c>
      <c r="B341" t="s">
        <v>84</v>
      </c>
      <c r="C341">
        <v>32.549999999999997</v>
      </c>
      <c r="D341">
        <v>0.59875</v>
      </c>
      <c r="E341">
        <f t="shared" si="33"/>
        <v>19.489312499999997</v>
      </c>
      <c r="F341" s="3">
        <f t="shared" si="30"/>
        <v>2.8669999999983986</v>
      </c>
      <c r="G341" s="4">
        <f t="shared" si="31"/>
        <v>55.875858937468784</v>
      </c>
      <c r="H341" s="5">
        <f t="shared" si="32"/>
        <v>30204.020270780937</v>
      </c>
    </row>
    <row r="342" spans="1:8" x14ac:dyDescent="0.25">
      <c r="A342" s="2">
        <v>0.73198190972222221</v>
      </c>
      <c r="B342" t="s">
        <v>84</v>
      </c>
      <c r="C342">
        <v>32.575000000000003</v>
      </c>
      <c r="D342">
        <v>0.36875000000000002</v>
      </c>
      <c r="E342">
        <f t="shared" si="33"/>
        <v>12.012031250000001</v>
      </c>
      <c r="F342" s="3">
        <f t="shared" si="30"/>
        <v>3.0669999999997088</v>
      </c>
      <c r="G342" s="4">
        <f t="shared" si="31"/>
        <v>36.840899843746506</v>
      </c>
      <c r="H342" s="5">
        <f t="shared" si="32"/>
        <v>30240.861170624685</v>
      </c>
    </row>
    <row r="343" spans="1:8" x14ac:dyDescent="0.25">
      <c r="A343" s="2">
        <v>0.73201741898148143</v>
      </c>
      <c r="B343" t="s">
        <v>84</v>
      </c>
      <c r="C343">
        <v>32.524999999999999</v>
      </c>
      <c r="D343">
        <v>0.65125</v>
      </c>
      <c r="E343">
        <f t="shared" si="33"/>
        <v>21.181906249999997</v>
      </c>
      <c r="F343" s="3">
        <f t="shared" si="30"/>
        <v>3.0679999999961183</v>
      </c>
      <c r="G343" s="4">
        <f t="shared" si="31"/>
        <v>64.98608837491777</v>
      </c>
      <c r="H343" s="5">
        <f t="shared" si="32"/>
        <v>30305.847258999602</v>
      </c>
    </row>
    <row r="344" spans="1:8" x14ac:dyDescent="0.25">
      <c r="A344" s="2">
        <v>0.73205292824074075</v>
      </c>
      <c r="B344" t="s">
        <v>84</v>
      </c>
      <c r="C344">
        <v>32.450000000000003</v>
      </c>
      <c r="D344">
        <v>1.21875</v>
      </c>
      <c r="E344">
        <f t="shared" si="33"/>
        <v>39.548437500000006</v>
      </c>
      <c r="F344" s="3">
        <f t="shared" si="30"/>
        <v>3.0680000000057106</v>
      </c>
      <c r="G344" s="4">
        <f t="shared" si="31"/>
        <v>121.33460625022586</v>
      </c>
      <c r="H344" s="5">
        <f t="shared" si="32"/>
        <v>30427.181865249826</v>
      </c>
    </row>
    <row r="345" spans="1:8" x14ac:dyDescent="0.25">
      <c r="A345" s="2">
        <v>0.73208842592592582</v>
      </c>
      <c r="B345" t="s">
        <v>84</v>
      </c>
      <c r="C345">
        <v>32.450000000000003</v>
      </c>
      <c r="D345">
        <v>1.1599999999999999</v>
      </c>
      <c r="E345">
        <f t="shared" si="33"/>
        <v>37.642000000000003</v>
      </c>
      <c r="F345" s="3">
        <f t="shared" si="30"/>
        <v>3.0669999999901165</v>
      </c>
      <c r="G345" s="4">
        <f t="shared" si="31"/>
        <v>115.44801399962797</v>
      </c>
      <c r="H345" s="5">
        <f t="shared" si="32"/>
        <v>30542.629879249453</v>
      </c>
    </row>
    <row r="346" spans="1:8" x14ac:dyDescent="0.25">
      <c r="A346" s="2">
        <v>0.73212393518518526</v>
      </c>
      <c r="B346" t="s">
        <v>84</v>
      </c>
      <c r="C346">
        <v>32.6</v>
      </c>
      <c r="D346">
        <v>0.25624999999999998</v>
      </c>
      <c r="E346">
        <f t="shared" si="33"/>
        <v>8.3537499999999998</v>
      </c>
      <c r="F346" s="3">
        <f t="shared" si="30"/>
        <v>3.0680000000153029</v>
      </c>
      <c r="G346" s="4">
        <f t="shared" si="31"/>
        <v>25.629305000127836</v>
      </c>
      <c r="H346" s="5">
        <f t="shared" si="32"/>
        <v>30568.259184249582</v>
      </c>
    </row>
    <row r="347" spans="1:8" x14ac:dyDescent="0.25">
      <c r="A347" s="2">
        <v>0.73215943287037044</v>
      </c>
      <c r="B347" t="s">
        <v>84</v>
      </c>
      <c r="C347">
        <v>32.6</v>
      </c>
      <c r="D347">
        <v>0.29125000000000001</v>
      </c>
      <c r="E347">
        <f t="shared" si="33"/>
        <v>9.4947500000000016</v>
      </c>
      <c r="F347" s="3">
        <f t="shared" si="30"/>
        <v>3.0669999999997088</v>
      </c>
      <c r="G347" s="4">
        <f t="shared" si="31"/>
        <v>29.12039824999724</v>
      </c>
      <c r="H347" s="5">
        <f t="shared" si="32"/>
        <v>30597.37958249958</v>
      </c>
    </row>
    <row r="348" spans="1:8" x14ac:dyDescent="0.25">
      <c r="A348" s="2">
        <v>0.73219494212962966</v>
      </c>
      <c r="B348" t="s">
        <v>84</v>
      </c>
      <c r="C348">
        <v>32.475000000000001</v>
      </c>
      <c r="D348">
        <v>0.98624999999999996</v>
      </c>
      <c r="E348">
        <f t="shared" si="33"/>
        <v>32.028468750000002</v>
      </c>
      <c r="F348" s="3">
        <f t="shared" si="30"/>
        <v>3.0679999999961183</v>
      </c>
      <c r="G348" s="4">
        <f t="shared" si="31"/>
        <v>98.263342124875678</v>
      </c>
      <c r="H348" s="5">
        <f t="shared" si="32"/>
        <v>30695.642924624455</v>
      </c>
    </row>
    <row r="349" spans="1:8" x14ac:dyDescent="0.25">
      <c r="A349" s="2">
        <v>0.73223045138888887</v>
      </c>
      <c r="B349" t="s">
        <v>84</v>
      </c>
      <c r="C349">
        <v>32.450000000000003</v>
      </c>
      <c r="D349">
        <v>1.22875</v>
      </c>
      <c r="E349">
        <f t="shared" si="33"/>
        <v>39.872937500000006</v>
      </c>
      <c r="F349" s="3">
        <f t="shared" si="30"/>
        <v>3.0679999999961183</v>
      </c>
      <c r="G349" s="4">
        <f t="shared" si="31"/>
        <v>122.33017224984525</v>
      </c>
      <c r="H349" s="5">
        <f t="shared" si="32"/>
        <v>30817.973096874299</v>
      </c>
    </row>
    <row r="350" spans="1:8" x14ac:dyDescent="0.25">
      <c r="A350" s="2">
        <v>0.73226597222222223</v>
      </c>
      <c r="B350" t="s">
        <v>84</v>
      </c>
      <c r="C350">
        <v>32.575000000000003</v>
      </c>
      <c r="D350">
        <v>0.52375000000000005</v>
      </c>
      <c r="E350">
        <f t="shared" ref="E350:E370" si="34">IF(ISBLANK(D350 ),TRIM(""), +C350*D350)</f>
        <v>17.061156250000003</v>
      </c>
      <c r="F350" s="3">
        <f t="shared" si="30"/>
        <v>3.06900000000212</v>
      </c>
      <c r="G350" s="4">
        <f t="shared" si="31"/>
        <v>52.360688531286179</v>
      </c>
      <c r="H350" s="5">
        <f t="shared" si="32"/>
        <v>30870.333785405586</v>
      </c>
    </row>
    <row r="351" spans="1:8" x14ac:dyDescent="0.25">
      <c r="A351" s="2">
        <v>0.73230148148148144</v>
      </c>
      <c r="B351" t="s">
        <v>84</v>
      </c>
      <c r="C351">
        <v>32.575000000000003</v>
      </c>
      <c r="D351">
        <v>0.48499999999999999</v>
      </c>
      <c r="E351">
        <f t="shared" si="34"/>
        <v>15.798875000000001</v>
      </c>
      <c r="F351" s="3">
        <f t="shared" si="30"/>
        <v>3.0679999999961183</v>
      </c>
      <c r="G351" s="4">
        <f t="shared" si="31"/>
        <v>48.470948499938672</v>
      </c>
      <c r="H351" s="5">
        <f t="shared" si="32"/>
        <v>30918.804733905527</v>
      </c>
    </row>
    <row r="352" spans="1:8" x14ac:dyDescent="0.25">
      <c r="A352" s="2">
        <v>0.73233695601851856</v>
      </c>
      <c r="B352" t="s">
        <v>84</v>
      </c>
      <c r="C352">
        <v>32.475000000000001</v>
      </c>
      <c r="D352">
        <v>1.07375</v>
      </c>
      <c r="E352">
        <f t="shared" si="34"/>
        <v>34.870031250000004</v>
      </c>
      <c r="F352" s="3">
        <f t="shared" si="30"/>
        <v>3.06500000000689</v>
      </c>
      <c r="G352" s="4">
        <f t="shared" si="31"/>
        <v>106.87664578149027</v>
      </c>
      <c r="H352" s="5">
        <f t="shared" si="32"/>
        <v>31025.681379687016</v>
      </c>
    </row>
    <row r="353" spans="1:8" x14ac:dyDescent="0.25">
      <c r="A353" s="2">
        <v>0.73237246527777777</v>
      </c>
      <c r="B353" t="s">
        <v>84</v>
      </c>
      <c r="C353">
        <v>32.549999999999997</v>
      </c>
      <c r="D353">
        <v>0.53625</v>
      </c>
      <c r="E353">
        <f t="shared" si="34"/>
        <v>17.4549375</v>
      </c>
      <c r="F353" s="3">
        <f t="shared" si="30"/>
        <v>3.0679999999961183</v>
      </c>
      <c r="G353" s="4">
        <f t="shared" si="31"/>
        <v>53.551748249932245</v>
      </c>
      <c r="H353" s="5">
        <f t="shared" si="32"/>
        <v>31079.233127936946</v>
      </c>
    </row>
    <row r="354" spans="1:8" x14ac:dyDescent="0.25">
      <c r="A354" s="2">
        <v>0.73240798611111113</v>
      </c>
      <c r="B354" t="s">
        <v>84</v>
      </c>
      <c r="C354">
        <v>32.524999999999999</v>
      </c>
      <c r="D354">
        <v>0.66374999999999995</v>
      </c>
      <c r="E354">
        <f t="shared" si="34"/>
        <v>21.588468749999997</v>
      </c>
      <c r="F354" s="3">
        <f t="shared" si="30"/>
        <v>3.06900000000212</v>
      </c>
      <c r="G354" s="4">
        <f t="shared" si="31"/>
        <v>66.25501059379576</v>
      </c>
      <c r="H354" s="5">
        <f t="shared" si="32"/>
        <v>31145.488138530742</v>
      </c>
    </row>
    <row r="355" spans="1:8" x14ac:dyDescent="0.25">
      <c r="A355" s="2">
        <v>0.73244579861111114</v>
      </c>
      <c r="B355" t="s">
        <v>84</v>
      </c>
      <c r="C355">
        <v>32.450000000000003</v>
      </c>
      <c r="D355">
        <v>1.2137500000000001</v>
      </c>
      <c r="E355">
        <f t="shared" si="34"/>
        <v>39.386187500000005</v>
      </c>
      <c r="F355" s="3">
        <f t="shared" si="30"/>
        <v>3.2670000000010191</v>
      </c>
      <c r="G355" s="4">
        <f t="shared" si="31"/>
        <v>128.67467456254016</v>
      </c>
      <c r="H355" s="5">
        <f t="shared" si="32"/>
        <v>31274.16281309328</v>
      </c>
    </row>
    <row r="356" spans="1:8" x14ac:dyDescent="0.25">
      <c r="A356" s="2">
        <v>0.73248028935185194</v>
      </c>
      <c r="B356" t="s">
        <v>84</v>
      </c>
      <c r="C356">
        <v>32.475000000000001</v>
      </c>
      <c r="D356">
        <v>0.94</v>
      </c>
      <c r="E356">
        <f t="shared" si="34"/>
        <v>30.526499999999999</v>
      </c>
      <c r="F356" s="3">
        <f t="shared" si="30"/>
        <v>2.9800000000051341</v>
      </c>
      <c r="G356" s="4">
        <f t="shared" si="31"/>
        <v>90.968970000156716</v>
      </c>
      <c r="H356" s="5">
        <f t="shared" si="32"/>
        <v>31365.131783093439</v>
      </c>
    </row>
    <row r="357" spans="1:8" x14ac:dyDescent="0.25">
      <c r="A357" s="2">
        <v>0.73251439814814823</v>
      </c>
      <c r="B357" t="s">
        <v>84</v>
      </c>
      <c r="C357">
        <v>32.65</v>
      </c>
      <c r="D357">
        <v>0.14000000000000001</v>
      </c>
      <c r="E357">
        <f t="shared" si="34"/>
        <v>4.5710000000000006</v>
      </c>
      <c r="F357" s="3">
        <f t="shared" si="30"/>
        <v>2.9469999999989227</v>
      </c>
      <c r="G357" s="4">
        <f t="shared" si="31"/>
        <v>13.470736999995077</v>
      </c>
      <c r="H357" s="5">
        <f t="shared" si="32"/>
        <v>31378.602520093435</v>
      </c>
    </row>
    <row r="358" spans="1:8" x14ac:dyDescent="0.25">
      <c r="A358" s="2">
        <v>0.73254971064814811</v>
      </c>
      <c r="B358" t="s">
        <v>84</v>
      </c>
      <c r="C358">
        <v>32.65</v>
      </c>
      <c r="D358">
        <v>0.14124999999999999</v>
      </c>
      <c r="E358">
        <f t="shared" si="34"/>
        <v>4.6118124999999992</v>
      </c>
      <c r="F358" s="3">
        <f t="shared" si="30"/>
        <v>3.0509999999900117</v>
      </c>
      <c r="G358" s="4">
        <f t="shared" si="31"/>
        <v>14.070639937453933</v>
      </c>
      <c r="H358" s="5">
        <f t="shared" si="32"/>
        <v>31392.673160030889</v>
      </c>
    </row>
    <row r="359" spans="1:8" x14ac:dyDescent="0.25">
      <c r="A359" s="2">
        <v>0.73258496527777783</v>
      </c>
      <c r="B359" t="s">
        <v>84</v>
      </c>
      <c r="C359">
        <v>32.65</v>
      </c>
      <c r="D359">
        <v>0.12625</v>
      </c>
      <c r="E359">
        <f t="shared" si="34"/>
        <v>4.1220625000000002</v>
      </c>
      <c r="F359" s="3">
        <f t="shared" si="30"/>
        <v>3.0460000000079646</v>
      </c>
      <c r="G359" s="4">
        <f t="shared" si="31"/>
        <v>12.555802375032831</v>
      </c>
      <c r="H359" s="5">
        <f t="shared" si="32"/>
        <v>31405.228962405923</v>
      </c>
    </row>
    <row r="360" spans="1:8" x14ac:dyDescent="0.25">
      <c r="A360" s="2">
        <v>0.73262023148148148</v>
      </c>
      <c r="B360" t="s">
        <v>84</v>
      </c>
      <c r="C360">
        <v>32.65</v>
      </c>
      <c r="D360">
        <v>0.125</v>
      </c>
      <c r="E360">
        <f t="shared" si="34"/>
        <v>4.0812499999999998</v>
      </c>
      <c r="F360" s="3">
        <f t="shared" si="30"/>
        <v>3.0469999999947817</v>
      </c>
      <c r="G360" s="4">
        <f t="shared" si="31"/>
        <v>12.435568749978701</v>
      </c>
      <c r="H360" s="5">
        <f t="shared" si="32"/>
        <v>31417.6645311559</v>
      </c>
    </row>
    <row r="361" spans="1:8" x14ac:dyDescent="0.25">
      <c r="A361" s="2">
        <v>0.73265547453703705</v>
      </c>
      <c r="B361" t="s">
        <v>84</v>
      </c>
      <c r="C361">
        <v>32.65</v>
      </c>
      <c r="D361">
        <v>0.12375</v>
      </c>
      <c r="E361">
        <f t="shared" si="34"/>
        <v>4.0404374999999995</v>
      </c>
      <c r="F361" s="3">
        <f t="shared" si="30"/>
        <v>3.0450000000019628</v>
      </c>
      <c r="G361" s="4">
        <f t="shared" si="31"/>
        <v>12.303132187507929</v>
      </c>
      <c r="H361" s="5">
        <f t="shared" si="32"/>
        <v>31429.96766334341</v>
      </c>
    </row>
    <row r="362" spans="1:8" x14ac:dyDescent="0.25">
      <c r="A362" s="2">
        <v>0.73269077546296302</v>
      </c>
      <c r="B362" t="s">
        <v>84</v>
      </c>
      <c r="C362">
        <v>32.65</v>
      </c>
      <c r="D362">
        <v>0.12375</v>
      </c>
      <c r="E362">
        <f t="shared" si="34"/>
        <v>4.0404374999999995</v>
      </c>
      <c r="F362" s="3">
        <f t="shared" si="30"/>
        <v>3.0500000000031946</v>
      </c>
      <c r="G362" s="4">
        <f t="shared" si="31"/>
        <v>12.323334375012905</v>
      </c>
      <c r="H362" s="5">
        <f t="shared" si="32"/>
        <v>31442.290997718424</v>
      </c>
    </row>
    <row r="363" spans="1:8" x14ac:dyDescent="0.25">
      <c r="A363" s="2">
        <v>0.73272607638888887</v>
      </c>
      <c r="B363" t="s">
        <v>84</v>
      </c>
      <c r="C363">
        <v>32.65</v>
      </c>
      <c r="D363">
        <v>0.12375</v>
      </c>
      <c r="E363">
        <f t="shared" si="34"/>
        <v>4.0404374999999995</v>
      </c>
      <c r="F363" s="3">
        <f t="shared" si="30"/>
        <v>3.0499999999936023</v>
      </c>
      <c r="G363" s="4">
        <f t="shared" si="31"/>
        <v>12.323334374974149</v>
      </c>
      <c r="H363" s="5">
        <f t="shared" si="32"/>
        <v>31454.614332093399</v>
      </c>
    </row>
    <row r="364" spans="1:8" x14ac:dyDescent="0.25">
      <c r="A364" s="2">
        <v>0.73276135416666666</v>
      </c>
      <c r="B364" t="s">
        <v>84</v>
      </c>
      <c r="C364">
        <v>32.65</v>
      </c>
      <c r="D364">
        <v>0.14374999999999999</v>
      </c>
      <c r="E364">
        <f t="shared" si="34"/>
        <v>4.693437499999999</v>
      </c>
      <c r="F364" s="3">
        <f t="shared" si="30"/>
        <v>3.0480000000007834</v>
      </c>
      <c r="G364" s="4">
        <f t="shared" si="31"/>
        <v>14.305597500003675</v>
      </c>
      <c r="H364" s="5">
        <f t="shared" si="32"/>
        <v>31468.919929593401</v>
      </c>
    </row>
    <row r="365" spans="1:8" x14ac:dyDescent="0.25">
      <c r="A365" s="2">
        <v>0.7327966203703703</v>
      </c>
      <c r="B365" t="s">
        <v>84</v>
      </c>
      <c r="C365">
        <v>32.65</v>
      </c>
      <c r="D365">
        <v>0.14124999999999999</v>
      </c>
      <c r="E365">
        <f t="shared" si="34"/>
        <v>4.6118124999999992</v>
      </c>
      <c r="F365" s="3">
        <f t="shared" si="30"/>
        <v>3.0469999999947817</v>
      </c>
      <c r="G365" s="4">
        <f t="shared" si="31"/>
        <v>14.052192687475932</v>
      </c>
      <c r="H365" s="5">
        <f t="shared" si="32"/>
        <v>31482.972122280877</v>
      </c>
    </row>
    <row r="366" spans="1:8" x14ac:dyDescent="0.25">
      <c r="A366" s="2">
        <v>0.73283321759259257</v>
      </c>
      <c r="B366" t="s">
        <v>84</v>
      </c>
      <c r="C366">
        <v>32.65</v>
      </c>
      <c r="D366">
        <v>0.13500000000000001</v>
      </c>
      <c r="E366">
        <f t="shared" si="34"/>
        <v>4.4077500000000001</v>
      </c>
      <c r="F366" s="3">
        <f t="shared" si="30"/>
        <v>3.1620000000039283</v>
      </c>
      <c r="G366" s="4">
        <f t="shared" si="31"/>
        <v>13.937305500017315</v>
      </c>
      <c r="H366" s="5">
        <f t="shared" si="32"/>
        <v>31496.909427780894</v>
      </c>
    </row>
    <row r="367" spans="1:8" x14ac:dyDescent="0.25">
      <c r="A367" s="2">
        <v>0.73286598379629631</v>
      </c>
      <c r="B367" t="s">
        <v>84</v>
      </c>
      <c r="C367">
        <v>32.65</v>
      </c>
      <c r="D367">
        <v>0.125</v>
      </c>
      <c r="E367">
        <f t="shared" si="34"/>
        <v>4.0812499999999998</v>
      </c>
      <c r="F367" s="3">
        <f t="shared" si="30"/>
        <v>2.8310000000029589</v>
      </c>
      <c r="G367" s="4">
        <f t="shared" si="31"/>
        <v>11.554018750012075</v>
      </c>
      <c r="H367" s="5">
        <f t="shared" si="32"/>
        <v>31508.463446530906</v>
      </c>
    </row>
    <row r="368" spans="1:8" x14ac:dyDescent="0.25">
      <c r="A368" s="2">
        <v>0.73290377314814814</v>
      </c>
      <c r="B368" t="s">
        <v>84</v>
      </c>
      <c r="C368">
        <v>32.65</v>
      </c>
      <c r="D368">
        <v>0.1225</v>
      </c>
      <c r="E368">
        <f t="shared" si="34"/>
        <v>3.9996249999999995</v>
      </c>
      <c r="F368" s="3">
        <f t="shared" si="30"/>
        <v>3.2649999999986079</v>
      </c>
      <c r="G368" s="4">
        <f t="shared" si="31"/>
        <v>13.05877562499443</v>
      </c>
      <c r="H368" s="5">
        <f t="shared" si="32"/>
        <v>31521.522222155902</v>
      </c>
    </row>
    <row r="369" spans="1:8" x14ac:dyDescent="0.25">
      <c r="A369" s="2">
        <v>0.73293787037037028</v>
      </c>
      <c r="B369" t="s">
        <v>84</v>
      </c>
      <c r="C369">
        <v>32.65</v>
      </c>
      <c r="D369">
        <v>0.12375</v>
      </c>
      <c r="E369">
        <f t="shared" si="34"/>
        <v>4.0404374999999995</v>
      </c>
      <c r="F369" s="3">
        <f t="shared" si="30"/>
        <v>2.9459999999929209</v>
      </c>
      <c r="G369" s="4">
        <f t="shared" si="31"/>
        <v>11.903128874971395</v>
      </c>
      <c r="H369" s="5">
        <f t="shared" si="32"/>
        <v>31533.425351030874</v>
      </c>
    </row>
    <row r="370" spans="1:8" x14ac:dyDescent="0.25">
      <c r="A370" s="2">
        <v>0.7329719560185185</v>
      </c>
      <c r="B370" t="s">
        <v>84</v>
      </c>
      <c r="C370">
        <v>32.65</v>
      </c>
      <c r="D370">
        <v>0.14000000000000001</v>
      </c>
      <c r="E370">
        <f t="shared" si="34"/>
        <v>4.5710000000000006</v>
      </c>
      <c r="F370" s="3">
        <f t="shared" si="30"/>
        <v>2.9450000000061038</v>
      </c>
      <c r="G370" s="4">
        <f t="shared" si="31"/>
        <v>13.461595000027902</v>
      </c>
      <c r="H370" s="5">
        <f t="shared" si="32"/>
        <v>31546.8869460309</v>
      </c>
    </row>
    <row r="371" spans="1:8" x14ac:dyDescent="0.25">
      <c r="A371" s="2">
        <v>0.73300718750000005</v>
      </c>
      <c r="B371" t="s">
        <v>84</v>
      </c>
      <c r="C371">
        <v>32.65</v>
      </c>
      <c r="D371">
        <v>0.14124999999999999</v>
      </c>
      <c r="E371">
        <f t="shared" ref="E371:E397" si="35">IF(ISBLANK(D371 ),TRIM(""), +C371*D371)</f>
        <v>4.6118124999999992</v>
      </c>
      <c r="F371" s="3">
        <f t="shared" si="30"/>
        <v>3.0440000000055534</v>
      </c>
      <c r="G371" s="4">
        <f t="shared" si="31"/>
        <v>14.038357250025609</v>
      </c>
      <c r="H371" s="5">
        <f t="shared" si="32"/>
        <v>31560.925303280925</v>
      </c>
    </row>
    <row r="372" spans="1:8" x14ac:dyDescent="0.25">
      <c r="A372" s="2">
        <v>0.73304248842592601</v>
      </c>
      <c r="B372" t="s">
        <v>84</v>
      </c>
      <c r="C372">
        <v>32.65</v>
      </c>
      <c r="D372">
        <v>0.14000000000000001</v>
      </c>
      <c r="E372">
        <f t="shared" si="35"/>
        <v>4.5710000000000006</v>
      </c>
      <c r="F372" s="3">
        <f t="shared" si="30"/>
        <v>3.0500000000031946</v>
      </c>
      <c r="G372" s="4">
        <f t="shared" si="31"/>
        <v>13.941550000014605</v>
      </c>
      <c r="H372" s="5">
        <f t="shared" si="32"/>
        <v>31574.866853280939</v>
      </c>
    </row>
    <row r="373" spans="1:8" x14ac:dyDescent="0.25">
      <c r="A373" s="2">
        <v>0.73307774305555551</v>
      </c>
      <c r="B373" t="s">
        <v>84</v>
      </c>
      <c r="C373">
        <v>32.65</v>
      </c>
      <c r="D373">
        <v>0.13875000000000001</v>
      </c>
      <c r="E373">
        <f t="shared" si="35"/>
        <v>4.5301875000000003</v>
      </c>
      <c r="F373" s="3">
        <f t="shared" si="30"/>
        <v>3.0459999999887799</v>
      </c>
      <c r="G373" s="4">
        <f t="shared" si="31"/>
        <v>13.798951124949172</v>
      </c>
      <c r="H373" s="5">
        <f t="shared" si="32"/>
        <v>31588.66580440589</v>
      </c>
    </row>
    <row r="374" spans="1:8" x14ac:dyDescent="0.25">
      <c r="A374" s="2">
        <v>0.73311299768518523</v>
      </c>
      <c r="B374" t="s">
        <v>84</v>
      </c>
      <c r="C374">
        <v>32.65</v>
      </c>
      <c r="D374">
        <v>0.12125</v>
      </c>
      <c r="E374">
        <f t="shared" si="35"/>
        <v>3.9588124999999996</v>
      </c>
      <c r="F374" s="3">
        <f t="shared" si="30"/>
        <v>3.0460000000079646</v>
      </c>
      <c r="G374" s="4">
        <f t="shared" si="31"/>
        <v>12.058542875031529</v>
      </c>
      <c r="H374" s="5">
        <f t="shared" si="32"/>
        <v>31600.72434728092</v>
      </c>
    </row>
    <row r="375" spans="1:8" x14ac:dyDescent="0.25">
      <c r="A375" s="2">
        <v>0.73315050925925929</v>
      </c>
      <c r="B375" t="s">
        <v>84</v>
      </c>
      <c r="C375">
        <v>32.65</v>
      </c>
      <c r="D375">
        <v>0.16125</v>
      </c>
      <c r="E375">
        <f t="shared" si="35"/>
        <v>5.2648124999999997</v>
      </c>
      <c r="F375" s="3">
        <f t="shared" si="30"/>
        <v>3.2409999999984507</v>
      </c>
      <c r="G375" s="4">
        <f t="shared" si="31"/>
        <v>17.063257312491842</v>
      </c>
      <c r="H375" s="5">
        <f t="shared" si="32"/>
        <v>31617.787604593414</v>
      </c>
    </row>
    <row r="376" spans="1:8" x14ac:dyDescent="0.25">
      <c r="A376" s="2">
        <v>0.73318343750000003</v>
      </c>
      <c r="B376" t="s">
        <v>84</v>
      </c>
      <c r="C376">
        <v>32.65</v>
      </c>
      <c r="D376">
        <v>0.14624999999999999</v>
      </c>
      <c r="E376">
        <f t="shared" si="35"/>
        <v>4.7750624999999998</v>
      </c>
      <c r="F376" s="3">
        <f t="shared" si="30"/>
        <v>2.8450000000006526</v>
      </c>
      <c r="G376" s="4">
        <f t="shared" si="31"/>
        <v>13.585052812503115</v>
      </c>
      <c r="H376" s="5">
        <f t="shared" si="32"/>
        <v>31631.372657405918</v>
      </c>
    </row>
    <row r="377" spans="1:8" x14ac:dyDescent="0.25">
      <c r="A377" s="2">
        <v>0.73321870370370368</v>
      </c>
      <c r="B377" t="s">
        <v>84</v>
      </c>
      <c r="C377">
        <v>32.674999999999997</v>
      </c>
      <c r="D377">
        <v>0.12125</v>
      </c>
      <c r="E377">
        <f t="shared" si="35"/>
        <v>3.9618437499999994</v>
      </c>
      <c r="F377" s="3">
        <f t="shared" si="30"/>
        <v>3.0469999999947817</v>
      </c>
      <c r="G377" s="4">
        <f t="shared" si="31"/>
        <v>12.071737906229323</v>
      </c>
      <c r="H377" s="5">
        <f t="shared" si="32"/>
        <v>31643.444395312148</v>
      </c>
    </row>
    <row r="378" spans="1:8" x14ac:dyDescent="0.25">
      <c r="A378" s="2">
        <v>0.73325398148148146</v>
      </c>
      <c r="B378" t="s">
        <v>84</v>
      </c>
      <c r="C378">
        <v>32.65</v>
      </c>
      <c r="D378">
        <v>0.13875000000000001</v>
      </c>
      <c r="E378">
        <f t="shared" si="35"/>
        <v>4.5301875000000003</v>
      </c>
      <c r="F378" s="3">
        <f t="shared" si="30"/>
        <v>3.0480000000007834</v>
      </c>
      <c r="G378" s="4">
        <f t="shared" si="31"/>
        <v>13.80801150000355</v>
      </c>
      <c r="H378" s="5">
        <f t="shared" si="32"/>
        <v>31657.252406812153</v>
      </c>
    </row>
    <row r="379" spans="1:8" x14ac:dyDescent="0.25">
      <c r="A379" s="2">
        <v>0.73328925925925936</v>
      </c>
      <c r="B379" t="s">
        <v>84</v>
      </c>
      <c r="C379">
        <v>32.65</v>
      </c>
      <c r="D379">
        <v>0.14124999999999999</v>
      </c>
      <c r="E379">
        <f t="shared" si="35"/>
        <v>4.6118124999999992</v>
      </c>
      <c r="F379" s="3">
        <f t="shared" si="30"/>
        <v>3.0480000000103757</v>
      </c>
      <c r="G379" s="4">
        <f t="shared" si="31"/>
        <v>14.056804500047848</v>
      </c>
      <c r="H379" s="5">
        <f t="shared" si="32"/>
        <v>31671.3092113122</v>
      </c>
    </row>
    <row r="380" spans="1:8" x14ac:dyDescent="0.25">
      <c r="A380" s="2">
        <v>0.7333245601851851</v>
      </c>
      <c r="B380" t="s">
        <v>84</v>
      </c>
      <c r="C380">
        <v>32.65</v>
      </c>
      <c r="D380">
        <v>0.13750000000000001</v>
      </c>
      <c r="E380">
        <f t="shared" si="35"/>
        <v>4.4893749999999999</v>
      </c>
      <c r="F380" s="3">
        <f t="shared" si="30"/>
        <v>3.0499999999840099</v>
      </c>
      <c r="G380" s="4">
        <f t="shared" si="31"/>
        <v>13.692593749928214</v>
      </c>
      <c r="H380" s="5">
        <f t="shared" si="32"/>
        <v>31685.001805062129</v>
      </c>
    </row>
    <row r="381" spans="1:8" x14ac:dyDescent="0.25">
      <c r="A381" s="2">
        <v>0.73335981481481483</v>
      </c>
      <c r="B381" t="s">
        <v>84</v>
      </c>
      <c r="C381">
        <v>32.674999999999997</v>
      </c>
      <c r="D381">
        <v>0.12875</v>
      </c>
      <c r="E381">
        <f t="shared" si="35"/>
        <v>4.2069062499999994</v>
      </c>
      <c r="F381" s="3">
        <f t="shared" si="30"/>
        <v>3.0460000000079646</v>
      </c>
      <c r="G381" s="4">
        <f t="shared" si="31"/>
        <v>12.814236437533504</v>
      </c>
      <c r="H381" s="5">
        <f t="shared" si="32"/>
        <v>31697.816041499664</v>
      </c>
    </row>
    <row r="382" spans="1:8" x14ac:dyDescent="0.25">
      <c r="A382" s="2">
        <v>0.73339504629629637</v>
      </c>
      <c r="B382" t="s">
        <v>84</v>
      </c>
      <c r="C382">
        <v>32.674999999999997</v>
      </c>
      <c r="D382">
        <v>0.1225</v>
      </c>
      <c r="E382">
        <f t="shared" si="35"/>
        <v>4.0026874999999995</v>
      </c>
      <c r="F382" s="3">
        <f t="shared" si="30"/>
        <v>3.0440000000055534</v>
      </c>
      <c r="G382" s="4">
        <f t="shared" si="31"/>
        <v>12.184180750022227</v>
      </c>
      <c r="H382" s="5">
        <f t="shared" si="32"/>
        <v>31710.000222249684</v>
      </c>
    </row>
    <row r="383" spans="1:8" x14ac:dyDescent="0.25">
      <c r="A383" s="2">
        <v>0.73343035879629637</v>
      </c>
      <c r="B383" t="s">
        <v>84</v>
      </c>
      <c r="C383">
        <v>32.65</v>
      </c>
      <c r="D383">
        <v>0.125</v>
      </c>
      <c r="E383">
        <f t="shared" si="35"/>
        <v>4.0812499999999998</v>
      </c>
      <c r="F383" s="3">
        <f t="shared" si="30"/>
        <v>3.050999999999604</v>
      </c>
      <c r="G383" s="4">
        <f t="shared" si="31"/>
        <v>12.451893749998383</v>
      </c>
      <c r="H383" s="5">
        <f t="shared" si="32"/>
        <v>31722.452115999684</v>
      </c>
    </row>
    <row r="384" spans="1:8" x14ac:dyDescent="0.25">
      <c r="A384" s="2">
        <v>0.73346618055555546</v>
      </c>
      <c r="B384" t="s">
        <v>84</v>
      </c>
      <c r="C384">
        <v>32.674999999999997</v>
      </c>
      <c r="D384">
        <v>0.12375</v>
      </c>
      <c r="E384">
        <f t="shared" si="35"/>
        <v>4.04353125</v>
      </c>
      <c r="F384" s="3">
        <f t="shared" si="30"/>
        <v>3.0949999999855038</v>
      </c>
      <c r="G384" s="4">
        <f t="shared" si="31"/>
        <v>12.514729218691384</v>
      </c>
      <c r="H384" s="5">
        <f t="shared" si="32"/>
        <v>31734.966845218376</v>
      </c>
    </row>
    <row r="385" spans="1:8" x14ac:dyDescent="0.25">
      <c r="A385" s="2">
        <v>0.73350247685185188</v>
      </c>
      <c r="B385" t="s">
        <v>84</v>
      </c>
      <c r="C385">
        <v>32.674999999999997</v>
      </c>
      <c r="D385">
        <v>0.12375</v>
      </c>
      <c r="E385">
        <f t="shared" si="35"/>
        <v>4.04353125</v>
      </c>
      <c r="F385" s="3">
        <f t="shared" si="30"/>
        <v>3.1360000000109522</v>
      </c>
      <c r="G385" s="4">
        <f t="shared" si="31"/>
        <v>12.680514000044285</v>
      </c>
      <c r="H385" s="5">
        <f t="shared" si="32"/>
        <v>31747.647359218419</v>
      </c>
    </row>
    <row r="386" spans="1:8" x14ac:dyDescent="0.25">
      <c r="A386" s="2">
        <v>0.73353655092592585</v>
      </c>
      <c r="B386" t="s">
        <v>84</v>
      </c>
      <c r="C386">
        <v>32.674999999999997</v>
      </c>
      <c r="D386">
        <v>0.13750000000000001</v>
      </c>
      <c r="E386">
        <f t="shared" si="35"/>
        <v>4.4928125000000003</v>
      </c>
      <c r="F386" s="3">
        <f t="shared" si="30"/>
        <v>2.9439999999905098</v>
      </c>
      <c r="G386" s="4">
        <f t="shared" si="31"/>
        <v>13.226839999957363</v>
      </c>
      <c r="H386" s="5">
        <f t="shared" si="32"/>
        <v>31760.874199218375</v>
      </c>
    </row>
    <row r="387" spans="1:8" x14ac:dyDescent="0.25">
      <c r="A387" s="2">
        <v>0.73357136574074078</v>
      </c>
      <c r="B387" t="s">
        <v>84</v>
      </c>
      <c r="C387">
        <v>32.65</v>
      </c>
      <c r="D387">
        <v>0.14000000000000001</v>
      </c>
      <c r="E387">
        <f t="shared" si="35"/>
        <v>4.5710000000000006</v>
      </c>
      <c r="F387" s="3">
        <f t="shared" si="30"/>
        <v>3.0080000000101137</v>
      </c>
      <c r="G387" s="4">
        <f t="shared" si="31"/>
        <v>13.749568000046231</v>
      </c>
      <c r="H387" s="5">
        <f t="shared" si="32"/>
        <v>31774.623767218422</v>
      </c>
    </row>
    <row r="388" spans="1:8" x14ac:dyDescent="0.25">
      <c r="A388" s="2">
        <v>0.73360662037037028</v>
      </c>
      <c r="B388" t="s">
        <v>84</v>
      </c>
      <c r="C388">
        <v>32.65</v>
      </c>
      <c r="D388">
        <v>0.14124999999999999</v>
      </c>
      <c r="E388">
        <f t="shared" si="35"/>
        <v>4.6118124999999992</v>
      </c>
      <c r="F388" s="3">
        <f t="shared" ref="F388:F451" si="36">+(A388-A387)*24*3600</f>
        <v>3.0459999999887799</v>
      </c>
      <c r="G388" s="4">
        <f t="shared" ref="G388:G451" si="37">+E388*F388</f>
        <v>14.047580874948252</v>
      </c>
      <c r="H388" s="5">
        <f t="shared" ref="H388:H451" si="38">+G388+H387</f>
        <v>31788.671348093369</v>
      </c>
    </row>
    <row r="389" spans="1:8" x14ac:dyDescent="0.25">
      <c r="A389" s="2">
        <v>0.73364185185185182</v>
      </c>
      <c r="B389" t="s">
        <v>84</v>
      </c>
      <c r="C389">
        <v>32.674999999999997</v>
      </c>
      <c r="D389">
        <v>0.1225</v>
      </c>
      <c r="E389">
        <f t="shared" si="35"/>
        <v>4.0026874999999995</v>
      </c>
      <c r="F389" s="3">
        <f t="shared" si="36"/>
        <v>3.0440000000055534</v>
      </c>
      <c r="G389" s="4">
        <f t="shared" si="37"/>
        <v>12.184180750022227</v>
      </c>
      <c r="H389" s="5">
        <f t="shared" si="38"/>
        <v>31800.855528843389</v>
      </c>
    </row>
    <row r="390" spans="1:8" x14ac:dyDescent="0.25">
      <c r="A390" s="2">
        <v>0.7336782638888889</v>
      </c>
      <c r="B390" t="s">
        <v>84</v>
      </c>
      <c r="C390">
        <v>32.674999999999997</v>
      </c>
      <c r="D390">
        <v>0.1225</v>
      </c>
      <c r="E390">
        <f t="shared" si="35"/>
        <v>4.0026874999999995</v>
      </c>
      <c r="F390" s="3">
        <f t="shared" si="36"/>
        <v>3.1460000000038235</v>
      </c>
      <c r="G390" s="4">
        <f t="shared" si="37"/>
        <v>12.592454875015303</v>
      </c>
      <c r="H390" s="5">
        <f t="shared" si="38"/>
        <v>31813.447983718404</v>
      </c>
    </row>
    <row r="391" spans="1:8" x14ac:dyDescent="0.25">
      <c r="A391" s="2">
        <v>0.73371351851851851</v>
      </c>
      <c r="B391" t="s">
        <v>84</v>
      </c>
      <c r="C391">
        <v>32.674999999999997</v>
      </c>
      <c r="D391">
        <v>0.12375</v>
      </c>
      <c r="E391">
        <f t="shared" si="35"/>
        <v>4.04353125</v>
      </c>
      <c r="F391" s="3">
        <f t="shared" si="36"/>
        <v>3.0459999999983722</v>
      </c>
      <c r="G391" s="4">
        <f t="shared" si="37"/>
        <v>12.316596187493419</v>
      </c>
      <c r="H391" s="5">
        <f t="shared" si="38"/>
        <v>31825.764579905899</v>
      </c>
    </row>
    <row r="392" spans="1:8" x14ac:dyDescent="0.25">
      <c r="A392" s="2">
        <v>0.73374877314814813</v>
      </c>
      <c r="B392" t="s">
        <v>84</v>
      </c>
      <c r="C392">
        <v>32.674999999999997</v>
      </c>
      <c r="D392">
        <v>0.125</v>
      </c>
      <c r="E392">
        <f t="shared" si="35"/>
        <v>4.0843749999999996</v>
      </c>
      <c r="F392" s="3">
        <f t="shared" si="36"/>
        <v>3.0459999999983722</v>
      </c>
      <c r="G392" s="4">
        <f t="shared" si="37"/>
        <v>12.44100624999335</v>
      </c>
      <c r="H392" s="5">
        <f t="shared" si="38"/>
        <v>31838.205586155891</v>
      </c>
    </row>
    <row r="393" spans="1:8" x14ac:dyDescent="0.25">
      <c r="A393" s="2">
        <v>0.73378402777777785</v>
      </c>
      <c r="B393" t="s">
        <v>84</v>
      </c>
      <c r="C393">
        <v>32.65</v>
      </c>
      <c r="D393">
        <v>0.1225</v>
      </c>
      <c r="E393">
        <f t="shared" si="35"/>
        <v>3.9996249999999995</v>
      </c>
      <c r="F393" s="3">
        <f t="shared" si="36"/>
        <v>3.0460000000079646</v>
      </c>
      <c r="G393" s="4">
        <f t="shared" si="37"/>
        <v>12.182857750031854</v>
      </c>
      <c r="H393" s="5">
        <f t="shared" si="38"/>
        <v>31850.388443905922</v>
      </c>
    </row>
    <row r="394" spans="1:8" x14ac:dyDescent="0.25">
      <c r="A394" s="2">
        <v>0.73382385416666673</v>
      </c>
      <c r="B394" t="s">
        <v>84</v>
      </c>
      <c r="C394">
        <v>32.65</v>
      </c>
      <c r="D394">
        <v>0.14374999999999999</v>
      </c>
      <c r="E394">
        <f t="shared" si="35"/>
        <v>4.693437499999999</v>
      </c>
      <c r="F394" s="3">
        <f t="shared" si="36"/>
        <v>3.4409999999997609</v>
      </c>
      <c r="G394" s="4">
        <f t="shared" si="37"/>
        <v>16.150118437498875</v>
      </c>
      <c r="H394" s="5">
        <f t="shared" si="38"/>
        <v>31866.538562343419</v>
      </c>
    </row>
    <row r="395" spans="1:8" x14ac:dyDescent="0.25">
      <c r="A395" s="2">
        <v>0.73385210648148147</v>
      </c>
      <c r="B395" t="s">
        <v>84</v>
      </c>
      <c r="C395">
        <v>32.65</v>
      </c>
      <c r="D395">
        <v>0.14374999999999999</v>
      </c>
      <c r="E395">
        <f t="shared" si="35"/>
        <v>4.693437499999999</v>
      </c>
      <c r="F395" s="3">
        <f t="shared" si="36"/>
        <v>2.4409999999932097</v>
      </c>
      <c r="G395" s="4">
        <f t="shared" si="37"/>
        <v>11.456680937468128</v>
      </c>
      <c r="H395" s="5">
        <f t="shared" si="38"/>
        <v>31877.995243280886</v>
      </c>
    </row>
    <row r="396" spans="1:8" x14ac:dyDescent="0.25">
      <c r="A396" s="2">
        <v>0.73389206018518516</v>
      </c>
      <c r="B396" t="s">
        <v>84</v>
      </c>
      <c r="C396">
        <v>32.674999999999997</v>
      </c>
      <c r="D396">
        <v>0.125</v>
      </c>
      <c r="E396">
        <f t="shared" si="35"/>
        <v>4.0843749999999996</v>
      </c>
      <c r="F396" s="3">
        <f t="shared" si="36"/>
        <v>3.4519999999986339</v>
      </c>
      <c r="G396" s="4">
        <f t="shared" si="37"/>
        <v>14.099262499994419</v>
      </c>
      <c r="H396" s="5">
        <f t="shared" si="38"/>
        <v>31892.094505780879</v>
      </c>
    </row>
    <row r="397" spans="1:8" x14ac:dyDescent="0.25">
      <c r="A397" s="2">
        <v>0.73392266203703704</v>
      </c>
      <c r="B397" t="s">
        <v>84</v>
      </c>
      <c r="C397">
        <v>32.674999999999997</v>
      </c>
      <c r="D397">
        <v>0.125</v>
      </c>
      <c r="E397">
        <f t="shared" si="35"/>
        <v>4.0843749999999996</v>
      </c>
      <c r="F397" s="3">
        <f t="shared" si="36"/>
        <v>2.6440000000029329</v>
      </c>
      <c r="G397" s="4">
        <f t="shared" si="37"/>
        <v>10.799087500011979</v>
      </c>
      <c r="H397" s="5">
        <f t="shared" si="38"/>
        <v>31902.893593280889</v>
      </c>
    </row>
    <row r="398" spans="1:8" x14ac:dyDescent="0.25">
      <c r="A398" s="2">
        <v>0.73396259259259267</v>
      </c>
      <c r="B398" t="s">
        <v>84</v>
      </c>
      <c r="C398">
        <v>32.65</v>
      </c>
      <c r="D398">
        <v>0.14000000000000001</v>
      </c>
      <c r="E398">
        <f t="shared" ref="E398:E418" si="39">IF(ISBLANK(D398 ),TRIM(""), +C398*D398)</f>
        <v>4.5710000000000006</v>
      </c>
      <c r="F398" s="3">
        <f t="shared" si="36"/>
        <v>3.4500000000058151</v>
      </c>
      <c r="G398" s="4">
        <f t="shared" si="37"/>
        <v>15.769950000026583</v>
      </c>
      <c r="H398" s="5">
        <f t="shared" si="38"/>
        <v>31918.663543280916</v>
      </c>
    </row>
    <row r="399" spans="1:8" x14ac:dyDescent="0.25">
      <c r="A399" s="2">
        <v>0.73399553240740734</v>
      </c>
      <c r="B399" t="s">
        <v>84</v>
      </c>
      <c r="C399">
        <v>32.674999999999997</v>
      </c>
      <c r="D399">
        <v>0.12375</v>
      </c>
      <c r="E399">
        <f t="shared" si="39"/>
        <v>4.04353125</v>
      </c>
      <c r="F399" s="3">
        <f t="shared" si="36"/>
        <v>2.8459999999874697</v>
      </c>
      <c r="G399" s="4">
        <f t="shared" si="37"/>
        <v>11.507889937449333</v>
      </c>
      <c r="H399" s="5">
        <f t="shared" si="38"/>
        <v>31930.171433218366</v>
      </c>
    </row>
    <row r="400" spans="1:8" x14ac:dyDescent="0.25">
      <c r="A400" s="2">
        <v>0.73403076388888888</v>
      </c>
      <c r="B400" t="s">
        <v>84</v>
      </c>
      <c r="C400">
        <v>32.674999999999997</v>
      </c>
      <c r="D400">
        <v>0.12375</v>
      </c>
      <c r="E400">
        <f t="shared" si="39"/>
        <v>4.04353125</v>
      </c>
      <c r="F400" s="3">
        <f t="shared" si="36"/>
        <v>3.0440000000055534</v>
      </c>
      <c r="G400" s="4">
        <f t="shared" si="37"/>
        <v>12.308509125022455</v>
      </c>
      <c r="H400" s="5">
        <f t="shared" si="38"/>
        <v>31942.479942343387</v>
      </c>
    </row>
    <row r="401" spans="1:8" x14ac:dyDescent="0.25">
      <c r="A401" s="2">
        <v>0.73406603009259264</v>
      </c>
      <c r="B401" t="s">
        <v>84</v>
      </c>
      <c r="C401">
        <v>32.674999999999997</v>
      </c>
      <c r="D401">
        <v>0.1225</v>
      </c>
      <c r="E401">
        <f t="shared" si="39"/>
        <v>4.0026874999999995</v>
      </c>
      <c r="F401" s="3">
        <f t="shared" si="36"/>
        <v>3.047000000004374</v>
      </c>
      <c r="G401" s="4">
        <f t="shared" si="37"/>
        <v>12.196188812517507</v>
      </c>
      <c r="H401" s="5">
        <f t="shared" si="38"/>
        <v>31954.676131155906</v>
      </c>
    </row>
    <row r="402" spans="1:8" x14ac:dyDescent="0.25">
      <c r="A402" s="2">
        <v>0.73410129629629628</v>
      </c>
      <c r="B402" t="s">
        <v>84</v>
      </c>
      <c r="C402">
        <v>32.674999999999997</v>
      </c>
      <c r="D402">
        <v>0.13375000000000001</v>
      </c>
      <c r="E402">
        <f t="shared" si="39"/>
        <v>4.3702812499999997</v>
      </c>
      <c r="F402" s="3">
        <f t="shared" si="36"/>
        <v>3.0469999999947817</v>
      </c>
      <c r="G402" s="4">
        <f t="shared" si="37"/>
        <v>13.316246968727194</v>
      </c>
      <c r="H402" s="5">
        <f t="shared" si="38"/>
        <v>31967.992378124633</v>
      </c>
    </row>
    <row r="403" spans="1:8" x14ac:dyDescent="0.25">
      <c r="A403" s="2">
        <v>0.7341366782407408</v>
      </c>
      <c r="B403" t="s">
        <v>84</v>
      </c>
      <c r="C403">
        <v>32.65</v>
      </c>
      <c r="D403">
        <v>0.13250000000000001</v>
      </c>
      <c r="E403">
        <f t="shared" si="39"/>
        <v>4.3261250000000002</v>
      </c>
      <c r="F403" s="3">
        <f t="shared" si="36"/>
        <v>3.0570000000068376</v>
      </c>
      <c r="G403" s="4">
        <f t="shared" si="37"/>
        <v>13.224964125029581</v>
      </c>
      <c r="H403" s="5">
        <f t="shared" si="38"/>
        <v>31981.217342249663</v>
      </c>
    </row>
    <row r="404" spans="1:8" x14ac:dyDescent="0.25">
      <c r="A404" s="2">
        <v>0.7341719328703703</v>
      </c>
      <c r="B404" t="s">
        <v>84</v>
      </c>
      <c r="C404">
        <v>32.65</v>
      </c>
      <c r="D404">
        <v>0.14749999999999999</v>
      </c>
      <c r="E404">
        <f t="shared" si="39"/>
        <v>4.8158749999999992</v>
      </c>
      <c r="F404" s="3">
        <f t="shared" si="36"/>
        <v>3.0459999999887799</v>
      </c>
      <c r="G404" s="4">
        <f t="shared" si="37"/>
        <v>14.669155249945963</v>
      </c>
      <c r="H404" s="5">
        <f t="shared" si="38"/>
        <v>31995.88649749961</v>
      </c>
    </row>
    <row r="405" spans="1:8" x14ac:dyDescent="0.25">
      <c r="A405" s="2">
        <v>0.73420719907407406</v>
      </c>
      <c r="B405" t="s">
        <v>84</v>
      </c>
      <c r="C405">
        <v>32.65</v>
      </c>
      <c r="D405">
        <v>0.14249999999999999</v>
      </c>
      <c r="E405">
        <f t="shared" si="39"/>
        <v>4.6526249999999996</v>
      </c>
      <c r="F405" s="3">
        <f t="shared" si="36"/>
        <v>3.047000000004374</v>
      </c>
      <c r="G405" s="4">
        <f t="shared" si="37"/>
        <v>14.176548375020349</v>
      </c>
      <c r="H405" s="5">
        <f t="shared" si="38"/>
        <v>32010.063045874631</v>
      </c>
    </row>
    <row r="406" spans="1:8" x14ac:dyDescent="0.25">
      <c r="A406" s="2">
        <v>0.73424245370370367</v>
      </c>
      <c r="B406" t="s">
        <v>84</v>
      </c>
      <c r="C406">
        <v>32.65</v>
      </c>
      <c r="D406">
        <v>0.14624999999999999</v>
      </c>
      <c r="E406">
        <f t="shared" si="39"/>
        <v>4.7750624999999998</v>
      </c>
      <c r="F406" s="3">
        <f t="shared" si="36"/>
        <v>3.0459999999983722</v>
      </c>
      <c r="G406" s="4">
        <f t="shared" si="37"/>
        <v>14.544840374992226</v>
      </c>
      <c r="H406" s="5">
        <f t="shared" si="38"/>
        <v>32024.607886249622</v>
      </c>
    </row>
    <row r="407" spans="1:8" x14ac:dyDescent="0.25">
      <c r="A407" s="2">
        <v>0.73427769675925925</v>
      </c>
      <c r="B407" t="s">
        <v>84</v>
      </c>
      <c r="C407">
        <v>32.65</v>
      </c>
      <c r="D407">
        <v>0.14624999999999999</v>
      </c>
      <c r="E407">
        <f t="shared" si="39"/>
        <v>4.7750624999999998</v>
      </c>
      <c r="F407" s="3">
        <f t="shared" si="36"/>
        <v>3.0450000000019628</v>
      </c>
      <c r="G407" s="4">
        <f t="shared" si="37"/>
        <v>14.540065312509372</v>
      </c>
      <c r="H407" s="5">
        <f t="shared" si="38"/>
        <v>32039.147951562132</v>
      </c>
    </row>
    <row r="408" spans="1:8" x14ac:dyDescent="0.25">
      <c r="A408" s="2">
        <v>0.73431296296296289</v>
      </c>
      <c r="B408" t="s">
        <v>84</v>
      </c>
      <c r="C408">
        <v>32.674999999999997</v>
      </c>
      <c r="D408">
        <v>0.12375</v>
      </c>
      <c r="E408">
        <f t="shared" si="39"/>
        <v>4.04353125</v>
      </c>
      <c r="F408" s="3">
        <f t="shared" si="36"/>
        <v>3.0469999999947817</v>
      </c>
      <c r="G408" s="4">
        <f t="shared" si="37"/>
        <v>12.3206397187289</v>
      </c>
      <c r="H408" s="5">
        <f t="shared" si="38"/>
        <v>32051.46859128086</v>
      </c>
    </row>
    <row r="409" spans="1:8" x14ac:dyDescent="0.25">
      <c r="A409" s="2">
        <v>0.73434821759259261</v>
      </c>
      <c r="B409" t="s">
        <v>84</v>
      </c>
      <c r="C409">
        <v>32.674999999999997</v>
      </c>
      <c r="D409">
        <v>0.12375</v>
      </c>
      <c r="E409">
        <f t="shared" si="39"/>
        <v>4.04353125</v>
      </c>
      <c r="F409" s="3">
        <f t="shared" si="36"/>
        <v>3.0460000000079646</v>
      </c>
      <c r="G409" s="4">
        <f t="shared" si="37"/>
        <v>12.316596187532205</v>
      </c>
      <c r="H409" s="5">
        <f t="shared" si="38"/>
        <v>32063.785187468391</v>
      </c>
    </row>
    <row r="410" spans="1:8" x14ac:dyDescent="0.25">
      <c r="A410" s="2">
        <v>0.73438347222222211</v>
      </c>
      <c r="B410" t="s">
        <v>84</v>
      </c>
      <c r="C410">
        <v>32.674999999999997</v>
      </c>
      <c r="D410">
        <v>0.12375</v>
      </c>
      <c r="E410">
        <f t="shared" si="39"/>
        <v>4.04353125</v>
      </c>
      <c r="F410" s="3">
        <f t="shared" si="36"/>
        <v>3.0459999999887799</v>
      </c>
      <c r="G410" s="4">
        <f t="shared" si="37"/>
        <v>12.316596187454632</v>
      </c>
      <c r="H410" s="5">
        <f t="shared" si="38"/>
        <v>32076.101783655846</v>
      </c>
    </row>
    <row r="411" spans="1:8" x14ac:dyDescent="0.25">
      <c r="A411" s="2">
        <v>0.73441873842592598</v>
      </c>
      <c r="B411" t="s">
        <v>84</v>
      </c>
      <c r="C411">
        <v>32.674999999999997</v>
      </c>
      <c r="D411">
        <v>0.14249999999999999</v>
      </c>
      <c r="E411">
        <f t="shared" si="39"/>
        <v>4.6561874999999988</v>
      </c>
      <c r="F411" s="3">
        <f t="shared" si="36"/>
        <v>3.0470000000139663</v>
      </c>
      <c r="G411" s="4">
        <f t="shared" si="37"/>
        <v>14.187403312565026</v>
      </c>
      <c r="H411" s="5">
        <f t="shared" si="38"/>
        <v>32090.28918696841</v>
      </c>
    </row>
    <row r="412" spans="1:8" x14ac:dyDescent="0.25">
      <c r="A412" s="2">
        <v>0.73445400462962962</v>
      </c>
      <c r="B412" t="s">
        <v>84</v>
      </c>
      <c r="C412">
        <v>32.65</v>
      </c>
      <c r="D412">
        <v>0.14124999999999999</v>
      </c>
      <c r="E412">
        <f t="shared" si="39"/>
        <v>4.6118124999999992</v>
      </c>
      <c r="F412" s="3">
        <f t="shared" si="36"/>
        <v>3.0469999999947817</v>
      </c>
      <c r="G412" s="4">
        <f t="shared" si="37"/>
        <v>14.052192687475932</v>
      </c>
      <c r="H412" s="5">
        <f t="shared" si="38"/>
        <v>32104.341379655885</v>
      </c>
    </row>
    <row r="413" spans="1:8" x14ac:dyDescent="0.25">
      <c r="A413" s="2">
        <v>0.73448927083333337</v>
      </c>
      <c r="B413" t="s">
        <v>84</v>
      </c>
      <c r="C413">
        <v>32.65</v>
      </c>
      <c r="D413">
        <v>0.13625000000000001</v>
      </c>
      <c r="E413">
        <f t="shared" si="39"/>
        <v>4.4485625000000004</v>
      </c>
      <c r="F413" s="3">
        <f t="shared" si="36"/>
        <v>3.047000000004374</v>
      </c>
      <c r="G413" s="4">
        <f t="shared" si="37"/>
        <v>13.55476993751946</v>
      </c>
      <c r="H413" s="5">
        <f t="shared" si="38"/>
        <v>32117.896149593405</v>
      </c>
    </row>
    <row r="414" spans="1:8" x14ac:dyDescent="0.25">
      <c r="A414" s="2">
        <v>0.7345267708333334</v>
      </c>
      <c r="B414" t="s">
        <v>84</v>
      </c>
      <c r="C414">
        <v>32.65</v>
      </c>
      <c r="D414">
        <v>0.14000000000000001</v>
      </c>
      <c r="E414">
        <f t="shared" si="39"/>
        <v>4.5710000000000006</v>
      </c>
      <c r="F414" s="3">
        <f t="shared" si="36"/>
        <v>3.2400000000020412</v>
      </c>
      <c r="G414" s="4">
        <f t="shared" si="37"/>
        <v>14.810040000009332</v>
      </c>
      <c r="H414" s="5">
        <f t="shared" si="38"/>
        <v>32132.706189593413</v>
      </c>
    </row>
    <row r="415" spans="1:8" x14ac:dyDescent="0.25">
      <c r="A415" s="2">
        <v>0.73455973379629624</v>
      </c>
      <c r="B415" t="s">
        <v>84</v>
      </c>
      <c r="C415">
        <v>32.674999999999997</v>
      </c>
      <c r="D415">
        <v>0.12375</v>
      </c>
      <c r="E415">
        <f t="shared" si="39"/>
        <v>4.04353125</v>
      </c>
      <c r="F415" s="3">
        <f t="shared" si="36"/>
        <v>2.8479999999898808</v>
      </c>
      <c r="G415" s="4">
        <f t="shared" si="37"/>
        <v>11.515976999959083</v>
      </c>
      <c r="H415" s="5">
        <f t="shared" si="38"/>
        <v>32144.222166593372</v>
      </c>
    </row>
    <row r="416" spans="1:8" x14ac:dyDescent="0.25">
      <c r="A416" s="2">
        <v>0.73459498842592597</v>
      </c>
      <c r="B416" t="s">
        <v>84</v>
      </c>
      <c r="C416">
        <v>32.674999999999997</v>
      </c>
      <c r="D416">
        <v>0.12375</v>
      </c>
      <c r="E416">
        <f t="shared" si="39"/>
        <v>4.04353125</v>
      </c>
      <c r="F416" s="3">
        <f t="shared" si="36"/>
        <v>3.0460000000079646</v>
      </c>
      <c r="G416" s="4">
        <f t="shared" si="37"/>
        <v>12.316596187532205</v>
      </c>
      <c r="H416" s="5">
        <f t="shared" si="38"/>
        <v>32156.538762780903</v>
      </c>
    </row>
    <row r="417" spans="1:8" x14ac:dyDescent="0.25">
      <c r="A417" s="2">
        <v>0.73463025462962961</v>
      </c>
      <c r="B417" t="s">
        <v>84</v>
      </c>
      <c r="C417">
        <v>32.674999999999997</v>
      </c>
      <c r="D417">
        <v>0.1225</v>
      </c>
      <c r="E417">
        <f t="shared" si="39"/>
        <v>4.0026874999999995</v>
      </c>
      <c r="F417" s="3">
        <f t="shared" si="36"/>
        <v>3.0469999999947817</v>
      </c>
      <c r="G417" s="4">
        <f t="shared" si="37"/>
        <v>12.196188812479111</v>
      </c>
      <c r="H417" s="5">
        <f t="shared" si="38"/>
        <v>32168.734951593382</v>
      </c>
    </row>
    <row r="418" spans="1:8" x14ac:dyDescent="0.25">
      <c r="A418" s="2">
        <v>0.7346655671296296</v>
      </c>
      <c r="B418" t="s">
        <v>84</v>
      </c>
      <c r="C418">
        <v>32.674999999999997</v>
      </c>
      <c r="D418">
        <v>0.13125000000000001</v>
      </c>
      <c r="E418">
        <f t="shared" si="39"/>
        <v>4.2885937499999995</v>
      </c>
      <c r="F418" s="3">
        <f t="shared" si="36"/>
        <v>3.050999999999604</v>
      </c>
      <c r="G418" s="4">
        <f t="shared" si="37"/>
        <v>13.0844995312483</v>
      </c>
      <c r="H418" s="5">
        <f t="shared" si="38"/>
        <v>32181.819451124629</v>
      </c>
    </row>
    <row r="419" spans="1:8" x14ac:dyDescent="0.25">
      <c r="A419" s="2">
        <v>0.73470086805555557</v>
      </c>
      <c r="B419" t="s">
        <v>84</v>
      </c>
      <c r="C419">
        <v>32.65</v>
      </c>
      <c r="D419">
        <v>0.13875000000000001</v>
      </c>
      <c r="E419">
        <f t="shared" ref="E419:E438" si="40">IF(ISBLANK(D419 ),TRIM(""), +C419*D419)</f>
        <v>4.5301875000000003</v>
      </c>
      <c r="F419" s="3">
        <f t="shared" si="36"/>
        <v>3.0500000000031946</v>
      </c>
      <c r="G419" s="4">
        <f t="shared" si="37"/>
        <v>13.817071875014474</v>
      </c>
      <c r="H419" s="5">
        <f t="shared" si="38"/>
        <v>32195.636522999645</v>
      </c>
    </row>
    <row r="420" spans="1:8" x14ac:dyDescent="0.25">
      <c r="A420" s="2">
        <v>0.73473621527777777</v>
      </c>
      <c r="B420" t="s">
        <v>84</v>
      </c>
      <c r="C420">
        <v>32.65</v>
      </c>
      <c r="D420">
        <v>0.14249999999999999</v>
      </c>
      <c r="E420">
        <f t="shared" si="40"/>
        <v>4.6526249999999996</v>
      </c>
      <c r="F420" s="3">
        <f t="shared" si="36"/>
        <v>3.0539999999984246</v>
      </c>
      <c r="G420" s="4">
        <f t="shared" si="37"/>
        <v>14.209116749992669</v>
      </c>
      <c r="H420" s="5">
        <f t="shared" si="38"/>
        <v>32209.845639749637</v>
      </c>
    </row>
    <row r="421" spans="1:8" x14ac:dyDescent="0.25">
      <c r="A421" s="2">
        <v>0.73477145833333335</v>
      </c>
      <c r="B421" t="s">
        <v>84</v>
      </c>
      <c r="C421">
        <v>32.65</v>
      </c>
      <c r="D421">
        <v>0.14000000000000001</v>
      </c>
      <c r="E421">
        <f t="shared" si="40"/>
        <v>4.5710000000000006</v>
      </c>
      <c r="F421" s="3">
        <f t="shared" si="36"/>
        <v>3.0450000000019628</v>
      </c>
      <c r="G421" s="4">
        <f t="shared" si="37"/>
        <v>13.918695000008974</v>
      </c>
      <c r="H421" s="5">
        <f t="shared" si="38"/>
        <v>32223.764334749645</v>
      </c>
    </row>
    <row r="422" spans="1:8" x14ac:dyDescent="0.25">
      <c r="A422" s="2">
        <v>0.73480672453703699</v>
      </c>
      <c r="B422" t="s">
        <v>84</v>
      </c>
      <c r="C422">
        <v>32.65</v>
      </c>
      <c r="D422">
        <v>0.1225</v>
      </c>
      <c r="E422">
        <f t="shared" si="40"/>
        <v>3.9996249999999995</v>
      </c>
      <c r="F422" s="3">
        <f t="shared" si="36"/>
        <v>3.0469999999947817</v>
      </c>
      <c r="G422" s="4">
        <f t="shared" si="37"/>
        <v>12.186857374979127</v>
      </c>
      <c r="H422" s="5">
        <f t="shared" si="38"/>
        <v>32235.951192124623</v>
      </c>
    </row>
    <row r="423" spans="1:8" x14ac:dyDescent="0.25">
      <c r="A423" s="2">
        <v>0.73484199074074075</v>
      </c>
      <c r="B423" t="s">
        <v>84</v>
      </c>
      <c r="C423">
        <v>32.674999999999997</v>
      </c>
      <c r="D423">
        <v>0.1225</v>
      </c>
      <c r="E423">
        <f t="shared" si="40"/>
        <v>4.0026874999999995</v>
      </c>
      <c r="F423" s="3">
        <f t="shared" si="36"/>
        <v>3.047000000004374</v>
      </c>
      <c r="G423" s="4">
        <f t="shared" si="37"/>
        <v>12.196188812517507</v>
      </c>
      <c r="H423" s="5">
        <f t="shared" si="38"/>
        <v>32248.147380937142</v>
      </c>
    </row>
    <row r="424" spans="1:8" x14ac:dyDescent="0.25">
      <c r="A424" s="2">
        <v>0.73487725694444439</v>
      </c>
      <c r="B424" t="s">
        <v>84</v>
      </c>
      <c r="C424">
        <v>32.674999999999997</v>
      </c>
      <c r="D424">
        <v>0.12625</v>
      </c>
      <c r="E424">
        <f t="shared" si="40"/>
        <v>4.1252187499999993</v>
      </c>
      <c r="F424" s="3">
        <f t="shared" si="36"/>
        <v>3.0469999999947817</v>
      </c>
      <c r="G424" s="4">
        <f t="shared" si="37"/>
        <v>12.56954153122847</v>
      </c>
      <c r="H424" s="5">
        <f t="shared" si="38"/>
        <v>32260.716922468371</v>
      </c>
    </row>
    <row r="425" spans="1:8" x14ac:dyDescent="0.25">
      <c r="A425" s="2">
        <v>0.73491252314814826</v>
      </c>
      <c r="B425" t="s">
        <v>84</v>
      </c>
      <c r="C425">
        <v>32.674999999999997</v>
      </c>
      <c r="D425">
        <v>0.12375</v>
      </c>
      <c r="E425">
        <f t="shared" si="40"/>
        <v>4.04353125</v>
      </c>
      <c r="F425" s="3">
        <f t="shared" si="36"/>
        <v>3.0470000000139663</v>
      </c>
      <c r="G425" s="4">
        <f t="shared" si="37"/>
        <v>12.320639718806474</v>
      </c>
      <c r="H425" s="5">
        <f t="shared" si="38"/>
        <v>32273.037562187179</v>
      </c>
    </row>
    <row r="426" spans="1:8" x14ac:dyDescent="0.25">
      <c r="A426" s="2">
        <v>0.73494781250000007</v>
      </c>
      <c r="B426" t="s">
        <v>84</v>
      </c>
      <c r="C426">
        <v>32.674999999999997</v>
      </c>
      <c r="D426">
        <v>0.12375</v>
      </c>
      <c r="E426">
        <f t="shared" si="40"/>
        <v>4.04353125</v>
      </c>
      <c r="F426" s="3">
        <f t="shared" si="36"/>
        <v>3.0489999999971928</v>
      </c>
      <c r="G426" s="4">
        <f t="shared" si="37"/>
        <v>12.328726781238649</v>
      </c>
      <c r="H426" s="5">
        <f t="shared" si="38"/>
        <v>32285.366288968416</v>
      </c>
    </row>
    <row r="427" spans="1:8" x14ac:dyDescent="0.25">
      <c r="A427" s="2">
        <v>0.73498311342592582</v>
      </c>
      <c r="B427" t="s">
        <v>84</v>
      </c>
      <c r="C427">
        <v>32.674999999999997</v>
      </c>
      <c r="D427">
        <v>0.14249999999999999</v>
      </c>
      <c r="E427">
        <f t="shared" si="40"/>
        <v>4.6561874999999988</v>
      </c>
      <c r="F427" s="3">
        <f t="shared" si="36"/>
        <v>3.0499999999840099</v>
      </c>
      <c r="G427" s="4">
        <f t="shared" si="37"/>
        <v>14.201371874925544</v>
      </c>
      <c r="H427" s="5">
        <f t="shared" si="38"/>
        <v>32299.567660843342</v>
      </c>
    </row>
    <row r="428" spans="1:8" x14ac:dyDescent="0.25">
      <c r="A428" s="2">
        <v>0.73501837962962968</v>
      </c>
      <c r="B428" t="s">
        <v>84</v>
      </c>
      <c r="C428">
        <v>32.65</v>
      </c>
      <c r="D428">
        <v>0.14249999999999999</v>
      </c>
      <c r="E428">
        <f t="shared" si="40"/>
        <v>4.6526249999999996</v>
      </c>
      <c r="F428" s="3">
        <f t="shared" si="36"/>
        <v>3.0470000000139663</v>
      </c>
      <c r="G428" s="4">
        <f t="shared" si="37"/>
        <v>14.176548375064979</v>
      </c>
      <c r="H428" s="5">
        <f t="shared" si="38"/>
        <v>32313.744209218406</v>
      </c>
    </row>
    <row r="429" spans="1:8" x14ac:dyDescent="0.25">
      <c r="A429" s="2">
        <v>0.73505364583333332</v>
      </c>
      <c r="B429" t="s">
        <v>84</v>
      </c>
      <c r="C429">
        <v>32.65</v>
      </c>
      <c r="D429">
        <v>0.13875000000000001</v>
      </c>
      <c r="E429">
        <f t="shared" si="40"/>
        <v>4.5301875000000003</v>
      </c>
      <c r="F429" s="3">
        <f t="shared" si="36"/>
        <v>3.0469999999947817</v>
      </c>
      <c r="G429" s="4">
        <f t="shared" si="37"/>
        <v>13.803481312476361</v>
      </c>
      <c r="H429" s="5">
        <f t="shared" si="38"/>
        <v>32327.547690530882</v>
      </c>
    </row>
    <row r="430" spans="1:8" x14ac:dyDescent="0.25">
      <c r="A430" s="2">
        <v>0.73509023148148145</v>
      </c>
      <c r="B430" t="s">
        <v>84</v>
      </c>
      <c r="C430">
        <v>32.674999999999997</v>
      </c>
      <c r="D430">
        <v>0.1225</v>
      </c>
      <c r="E430">
        <f t="shared" si="40"/>
        <v>4.0026874999999995</v>
      </c>
      <c r="F430" s="3">
        <f t="shared" si="36"/>
        <v>3.1609999999979266</v>
      </c>
      <c r="G430" s="4">
        <f t="shared" si="37"/>
        <v>12.652495187491699</v>
      </c>
      <c r="H430" s="5">
        <f t="shared" si="38"/>
        <v>32340.200185718375</v>
      </c>
    </row>
    <row r="431" spans="1:8" x14ac:dyDescent="0.25">
      <c r="A431" s="2">
        <v>0.73512298611111104</v>
      </c>
      <c r="B431" t="s">
        <v>84</v>
      </c>
      <c r="C431">
        <v>32.674999999999997</v>
      </c>
      <c r="D431">
        <v>0.12375</v>
      </c>
      <c r="E431">
        <f t="shared" si="40"/>
        <v>4.04353125</v>
      </c>
      <c r="F431" s="3">
        <f t="shared" si="36"/>
        <v>2.8299999999969572</v>
      </c>
      <c r="G431" s="4">
        <f t="shared" si="37"/>
        <v>11.443193437487697</v>
      </c>
      <c r="H431" s="5">
        <f t="shared" si="38"/>
        <v>32351.643379155863</v>
      </c>
    </row>
    <row r="432" spans="1:8" x14ac:dyDescent="0.25">
      <c r="A432" s="2">
        <v>0.73516075231481481</v>
      </c>
      <c r="B432" t="s">
        <v>84</v>
      </c>
      <c r="C432">
        <v>32.674999999999997</v>
      </c>
      <c r="D432">
        <v>0.1225</v>
      </c>
      <c r="E432">
        <f t="shared" si="40"/>
        <v>4.0026874999999995</v>
      </c>
      <c r="F432" s="3">
        <f t="shared" si="36"/>
        <v>3.263000000005789</v>
      </c>
      <c r="G432" s="4">
        <f t="shared" si="37"/>
        <v>13.060769312523171</v>
      </c>
      <c r="H432" s="5">
        <f t="shared" si="38"/>
        <v>32364.704148468387</v>
      </c>
    </row>
    <row r="433" spans="1:8" x14ac:dyDescent="0.25">
      <c r="A433" s="2">
        <v>0.73519484953703707</v>
      </c>
      <c r="B433" t="s">
        <v>84</v>
      </c>
      <c r="C433">
        <v>32.674999999999997</v>
      </c>
      <c r="D433">
        <v>0.13750000000000001</v>
      </c>
      <c r="E433">
        <f t="shared" si="40"/>
        <v>4.4928125000000003</v>
      </c>
      <c r="F433" s="3">
        <f t="shared" si="36"/>
        <v>2.9460000000025133</v>
      </c>
      <c r="G433" s="4">
        <f t="shared" si="37"/>
        <v>13.235825625011293</v>
      </c>
      <c r="H433" s="5">
        <f t="shared" si="38"/>
        <v>32377.939974093399</v>
      </c>
    </row>
    <row r="434" spans="1:8" x14ac:dyDescent="0.25">
      <c r="A434" s="2">
        <v>0.73523236111111112</v>
      </c>
      <c r="B434" t="s">
        <v>84</v>
      </c>
      <c r="C434">
        <v>32.674999999999997</v>
      </c>
      <c r="D434">
        <v>0.12125</v>
      </c>
      <c r="E434">
        <f t="shared" si="40"/>
        <v>3.9618437499999994</v>
      </c>
      <c r="F434" s="3">
        <f t="shared" si="36"/>
        <v>3.2409999999984507</v>
      </c>
      <c r="G434" s="4">
        <f t="shared" si="37"/>
        <v>12.840335593743861</v>
      </c>
      <c r="H434" s="5">
        <f t="shared" si="38"/>
        <v>32390.780309687143</v>
      </c>
    </row>
    <row r="435" spans="1:8" x14ac:dyDescent="0.25">
      <c r="A435" s="2">
        <v>0.73526528935185187</v>
      </c>
      <c r="B435" t="s">
        <v>84</v>
      </c>
      <c r="C435">
        <v>32.674999999999997</v>
      </c>
      <c r="D435">
        <v>0.14249999999999999</v>
      </c>
      <c r="E435">
        <f t="shared" si="40"/>
        <v>4.6561874999999988</v>
      </c>
      <c r="F435" s="3">
        <f t="shared" si="36"/>
        <v>2.8450000000006526</v>
      </c>
      <c r="G435" s="4">
        <f t="shared" si="37"/>
        <v>13.246853437503034</v>
      </c>
      <c r="H435" s="5">
        <f t="shared" si="38"/>
        <v>32404.027163124647</v>
      </c>
    </row>
    <row r="436" spans="1:8" x14ac:dyDescent="0.25">
      <c r="A436" s="2">
        <v>0.7353005208333333</v>
      </c>
      <c r="B436" t="s">
        <v>84</v>
      </c>
      <c r="C436">
        <v>32.674999999999997</v>
      </c>
      <c r="D436">
        <v>0.14000000000000001</v>
      </c>
      <c r="E436">
        <f t="shared" si="40"/>
        <v>4.5745000000000005</v>
      </c>
      <c r="F436" s="3">
        <f t="shared" si="36"/>
        <v>3.043999999995961</v>
      </c>
      <c r="G436" s="4">
        <f t="shared" si="37"/>
        <v>13.924777999981526</v>
      </c>
      <c r="H436" s="5">
        <f t="shared" si="38"/>
        <v>32417.951941124629</v>
      </c>
    </row>
    <row r="437" spans="1:8" x14ac:dyDescent="0.25">
      <c r="A437" s="2">
        <v>0.73533577546296292</v>
      </c>
      <c r="B437" t="s">
        <v>84</v>
      </c>
      <c r="C437">
        <v>32.674999999999997</v>
      </c>
      <c r="D437">
        <v>0.12125</v>
      </c>
      <c r="E437">
        <f t="shared" si="40"/>
        <v>3.9618437499999994</v>
      </c>
      <c r="F437" s="3">
        <f t="shared" si="36"/>
        <v>3.0459999999983722</v>
      </c>
      <c r="G437" s="4">
        <f t="shared" si="37"/>
        <v>12.06777606249355</v>
      </c>
      <c r="H437" s="5">
        <f t="shared" si="38"/>
        <v>32430.019717187122</v>
      </c>
    </row>
    <row r="438" spans="1:8" x14ac:dyDescent="0.25">
      <c r="A438" s="2">
        <v>0.73537101851851849</v>
      </c>
      <c r="B438" t="s">
        <v>84</v>
      </c>
      <c r="C438">
        <v>32.674999999999997</v>
      </c>
      <c r="D438">
        <v>0.12125</v>
      </c>
      <c r="E438">
        <f t="shared" si="40"/>
        <v>3.9618437499999994</v>
      </c>
      <c r="F438" s="3">
        <f t="shared" si="36"/>
        <v>3.0450000000019628</v>
      </c>
      <c r="G438" s="4">
        <f t="shared" si="37"/>
        <v>12.063814218757775</v>
      </c>
      <c r="H438" s="5">
        <f t="shared" si="38"/>
        <v>32442.083531405879</v>
      </c>
    </row>
    <row r="439" spans="1:8" x14ac:dyDescent="0.25">
      <c r="A439" s="2">
        <v>0.73540628472222214</v>
      </c>
      <c r="B439" t="s">
        <v>84</v>
      </c>
      <c r="C439">
        <v>32.674999999999997</v>
      </c>
      <c r="D439">
        <v>0.1225</v>
      </c>
      <c r="E439">
        <f t="shared" ref="E439:E458" si="41">IF(ISBLANK(D439 ),TRIM(""), +C439*D439)</f>
        <v>4.0026874999999995</v>
      </c>
      <c r="F439" s="3">
        <f t="shared" si="36"/>
        <v>3.0469999999947817</v>
      </c>
      <c r="G439" s="4">
        <f t="shared" si="37"/>
        <v>12.196188812479111</v>
      </c>
      <c r="H439" s="5">
        <f t="shared" si="38"/>
        <v>32454.279720218357</v>
      </c>
    </row>
    <row r="440" spans="1:8" x14ac:dyDescent="0.25">
      <c r="A440" s="2">
        <v>0.73544156250000003</v>
      </c>
      <c r="B440" t="s">
        <v>84</v>
      </c>
      <c r="C440">
        <v>32.674999999999997</v>
      </c>
      <c r="D440">
        <v>0.12125</v>
      </c>
      <c r="E440">
        <f t="shared" si="41"/>
        <v>3.9618437499999994</v>
      </c>
      <c r="F440" s="3">
        <f t="shared" si="36"/>
        <v>3.0480000000103757</v>
      </c>
      <c r="G440" s="4">
        <f t="shared" si="37"/>
        <v>12.075699750041105</v>
      </c>
      <c r="H440" s="5">
        <f t="shared" si="38"/>
        <v>32466.355419968397</v>
      </c>
    </row>
    <row r="441" spans="1:8" x14ac:dyDescent="0.25">
      <c r="A441" s="2">
        <v>0.73547684027777782</v>
      </c>
      <c r="B441" t="s">
        <v>84</v>
      </c>
      <c r="C441">
        <v>32.674999999999997</v>
      </c>
      <c r="D441">
        <v>0.13875000000000001</v>
      </c>
      <c r="E441">
        <f t="shared" si="41"/>
        <v>4.5336562499999999</v>
      </c>
      <c r="F441" s="3">
        <f t="shared" si="36"/>
        <v>3.0480000000007834</v>
      </c>
      <c r="G441" s="4">
        <f t="shared" si="37"/>
        <v>13.818584250003552</v>
      </c>
      <c r="H441" s="5">
        <f t="shared" si="38"/>
        <v>32480.174004218399</v>
      </c>
    </row>
    <row r="442" spans="1:8" x14ac:dyDescent="0.25">
      <c r="A442" s="2">
        <v>0.73551215277777782</v>
      </c>
      <c r="B442" t="s">
        <v>84</v>
      </c>
      <c r="C442">
        <v>32.674999999999997</v>
      </c>
      <c r="D442">
        <v>0.13875000000000001</v>
      </c>
      <c r="E442">
        <f t="shared" si="41"/>
        <v>4.5336562499999999</v>
      </c>
      <c r="F442" s="3">
        <f t="shared" si="36"/>
        <v>3.050999999999604</v>
      </c>
      <c r="G442" s="4">
        <f t="shared" si="37"/>
        <v>13.832185218748204</v>
      </c>
      <c r="H442" s="5">
        <f t="shared" si="38"/>
        <v>32494.006189437147</v>
      </c>
    </row>
    <row r="443" spans="1:8" x14ac:dyDescent="0.25">
      <c r="A443" s="2">
        <v>0.7355474305555556</v>
      </c>
      <c r="B443" t="s">
        <v>84</v>
      </c>
      <c r="C443">
        <v>32.674999999999997</v>
      </c>
      <c r="D443">
        <v>0.13875000000000001</v>
      </c>
      <c r="E443">
        <f t="shared" si="41"/>
        <v>4.5336562499999999</v>
      </c>
      <c r="F443" s="3">
        <f t="shared" si="36"/>
        <v>3.0480000000007834</v>
      </c>
      <c r="G443" s="4">
        <f t="shared" si="37"/>
        <v>13.818584250003552</v>
      </c>
      <c r="H443" s="5">
        <f t="shared" si="38"/>
        <v>32507.824773687149</v>
      </c>
    </row>
    <row r="444" spans="1:8" x14ac:dyDescent="0.25">
      <c r="A444" s="2">
        <v>0.73558270833333328</v>
      </c>
      <c r="B444" t="s">
        <v>84</v>
      </c>
      <c r="C444">
        <v>32.674999999999997</v>
      </c>
      <c r="D444">
        <v>0.13250000000000001</v>
      </c>
      <c r="E444">
        <f t="shared" si="41"/>
        <v>4.3294375</v>
      </c>
      <c r="F444" s="3">
        <f t="shared" si="36"/>
        <v>3.0479999999911911</v>
      </c>
      <c r="G444" s="4">
        <f t="shared" si="37"/>
        <v>13.196125499961862</v>
      </c>
      <c r="H444" s="5">
        <f t="shared" si="38"/>
        <v>32521.020899187111</v>
      </c>
    </row>
    <row r="445" spans="1:8" x14ac:dyDescent="0.25">
      <c r="A445" s="2">
        <v>0.73561795138888886</v>
      </c>
      <c r="B445" t="s">
        <v>84</v>
      </c>
      <c r="C445">
        <v>32.674999999999997</v>
      </c>
      <c r="D445">
        <v>0.12125</v>
      </c>
      <c r="E445">
        <f t="shared" si="41"/>
        <v>3.9618437499999994</v>
      </c>
      <c r="F445" s="3">
        <f t="shared" si="36"/>
        <v>3.0450000000019628</v>
      </c>
      <c r="G445" s="4">
        <f t="shared" si="37"/>
        <v>12.063814218757775</v>
      </c>
      <c r="H445" s="5">
        <f t="shared" si="38"/>
        <v>32533.084713405868</v>
      </c>
    </row>
    <row r="446" spans="1:8" x14ac:dyDescent="0.25">
      <c r="A446" s="2">
        <v>0.73565320601851847</v>
      </c>
      <c r="B446" t="s">
        <v>84</v>
      </c>
      <c r="C446">
        <v>32.674999999999997</v>
      </c>
      <c r="D446">
        <v>0.12</v>
      </c>
      <c r="E446">
        <f t="shared" si="41"/>
        <v>3.9209999999999994</v>
      </c>
      <c r="F446" s="3">
        <f t="shared" si="36"/>
        <v>3.0459999999983722</v>
      </c>
      <c r="G446" s="4">
        <f t="shared" si="37"/>
        <v>11.943365999993615</v>
      </c>
      <c r="H446" s="5">
        <f t="shared" si="38"/>
        <v>32545.02807940586</v>
      </c>
    </row>
    <row r="447" spans="1:8" x14ac:dyDescent="0.25">
      <c r="A447" s="2">
        <v>0.73568843750000001</v>
      </c>
      <c r="B447" t="s">
        <v>84</v>
      </c>
      <c r="C447">
        <v>32.674999999999997</v>
      </c>
      <c r="D447">
        <v>0.12375</v>
      </c>
      <c r="E447">
        <f t="shared" si="41"/>
        <v>4.04353125</v>
      </c>
      <c r="F447" s="3">
        <f t="shared" si="36"/>
        <v>3.0440000000055534</v>
      </c>
      <c r="G447" s="4">
        <f t="shared" si="37"/>
        <v>12.308509125022455</v>
      </c>
      <c r="H447" s="5">
        <f t="shared" si="38"/>
        <v>32557.336588530881</v>
      </c>
    </row>
    <row r="448" spans="1:8" x14ac:dyDescent="0.25">
      <c r="A448" s="2">
        <v>0.73572369212962963</v>
      </c>
      <c r="B448" t="s">
        <v>84</v>
      </c>
      <c r="C448">
        <v>32.674999999999997</v>
      </c>
      <c r="D448">
        <v>0.125</v>
      </c>
      <c r="E448">
        <f t="shared" si="41"/>
        <v>4.0843749999999996</v>
      </c>
      <c r="F448" s="3">
        <f t="shared" si="36"/>
        <v>3.0459999999983722</v>
      </c>
      <c r="G448" s="4">
        <f t="shared" si="37"/>
        <v>12.44100624999335</v>
      </c>
      <c r="H448" s="5">
        <f t="shared" si="38"/>
        <v>32569.777594780873</v>
      </c>
    </row>
    <row r="449" spans="1:9" x14ac:dyDescent="0.25">
      <c r="A449" s="2">
        <v>0.73575896990740741</v>
      </c>
      <c r="B449" t="s">
        <v>84</v>
      </c>
      <c r="C449">
        <v>32.674999999999997</v>
      </c>
      <c r="D449">
        <v>0.13500000000000001</v>
      </c>
      <c r="E449">
        <f t="shared" si="41"/>
        <v>4.4111250000000002</v>
      </c>
      <c r="F449" s="3">
        <f t="shared" si="36"/>
        <v>3.0480000000007834</v>
      </c>
      <c r="G449" s="4">
        <f t="shared" si="37"/>
        <v>13.445109000003455</v>
      </c>
      <c r="H449" s="5">
        <f t="shared" si="38"/>
        <v>32583.222703780877</v>
      </c>
    </row>
    <row r="450" spans="1:9" x14ac:dyDescent="0.25">
      <c r="A450" s="2">
        <v>0.73579422453703713</v>
      </c>
      <c r="B450" t="s">
        <v>84</v>
      </c>
      <c r="C450">
        <v>32.65</v>
      </c>
      <c r="D450">
        <v>0.16500000000000001</v>
      </c>
      <c r="E450">
        <f t="shared" si="41"/>
        <v>5.3872499999999999</v>
      </c>
      <c r="F450" s="3">
        <f t="shared" si="36"/>
        <v>3.0460000000079646</v>
      </c>
      <c r="G450" s="4">
        <f t="shared" si="37"/>
        <v>16.409563500042907</v>
      </c>
      <c r="H450" s="5">
        <f t="shared" si="38"/>
        <v>32599.632267280918</v>
      </c>
    </row>
    <row r="451" spans="1:9" x14ac:dyDescent="0.25">
      <c r="A451" s="2">
        <v>0.73582947916666663</v>
      </c>
      <c r="B451" t="s">
        <v>84</v>
      </c>
      <c r="C451">
        <v>32.65</v>
      </c>
      <c r="D451">
        <v>0.16375000000000001</v>
      </c>
      <c r="E451">
        <f t="shared" si="41"/>
        <v>5.3464375000000004</v>
      </c>
      <c r="F451" s="3">
        <f t="shared" si="36"/>
        <v>3.0459999999887799</v>
      </c>
      <c r="G451" s="4">
        <f t="shared" si="37"/>
        <v>16.285248624940014</v>
      </c>
      <c r="H451" s="5">
        <f t="shared" si="38"/>
        <v>32615.917515905858</v>
      </c>
    </row>
    <row r="452" spans="1:9" x14ac:dyDescent="0.25">
      <c r="A452" s="2">
        <v>0.73586473379629636</v>
      </c>
      <c r="B452" t="s">
        <v>84</v>
      </c>
      <c r="C452">
        <v>32.674999999999997</v>
      </c>
      <c r="D452">
        <v>0.1225</v>
      </c>
      <c r="E452">
        <f t="shared" si="41"/>
        <v>4.0026874999999995</v>
      </c>
      <c r="F452" s="3">
        <f t="shared" ref="F452:F515" si="42">+(A452-A451)*24*3600</f>
        <v>3.0460000000079646</v>
      </c>
      <c r="G452" s="4">
        <f t="shared" ref="G452:G515" si="43">+E452*F452</f>
        <v>12.192186125031878</v>
      </c>
      <c r="H452" s="5">
        <f t="shared" ref="H452:H515" si="44">+G452+H451</f>
        <v>32628.109702030888</v>
      </c>
    </row>
    <row r="453" spans="1:9" x14ac:dyDescent="0.25">
      <c r="A453" s="2">
        <v>0.73589998842592586</v>
      </c>
      <c r="B453" t="s">
        <v>84</v>
      </c>
      <c r="C453">
        <v>32.674999999999997</v>
      </c>
      <c r="D453">
        <v>0.1225</v>
      </c>
      <c r="E453">
        <f t="shared" si="41"/>
        <v>4.0026874999999995</v>
      </c>
      <c r="F453" s="3">
        <f t="shared" si="42"/>
        <v>3.0459999999887799</v>
      </c>
      <c r="G453" s="4">
        <f t="shared" si="43"/>
        <v>12.192186124955088</v>
      </c>
      <c r="H453" s="5">
        <f t="shared" si="44"/>
        <v>32640.301888155842</v>
      </c>
    </row>
    <row r="454" spans="1:9" x14ac:dyDescent="0.25">
      <c r="A454" s="2">
        <v>0.7359398958333333</v>
      </c>
      <c r="B454" t="s">
        <v>84</v>
      </c>
      <c r="C454">
        <v>32.674999999999997</v>
      </c>
      <c r="D454">
        <v>0.12375</v>
      </c>
      <c r="E454">
        <f t="shared" si="41"/>
        <v>4.04353125</v>
      </c>
      <c r="F454" s="3">
        <f t="shared" si="42"/>
        <v>3.4480000000034039</v>
      </c>
      <c r="G454" s="4">
        <f t="shared" si="43"/>
        <v>13.942095750013763</v>
      </c>
      <c r="H454" s="5">
        <f t="shared" si="44"/>
        <v>32654.243983905857</v>
      </c>
    </row>
    <row r="455" spans="1:9" x14ac:dyDescent="0.25">
      <c r="A455" s="2">
        <v>0.73596814814814815</v>
      </c>
      <c r="B455" t="s">
        <v>84</v>
      </c>
      <c r="C455">
        <v>32.674999999999997</v>
      </c>
      <c r="D455">
        <v>0.12375</v>
      </c>
      <c r="E455">
        <f t="shared" si="41"/>
        <v>4.04353125</v>
      </c>
      <c r="F455" s="3">
        <f t="shared" si="42"/>
        <v>2.441000000002802</v>
      </c>
      <c r="G455" s="4">
        <f t="shared" si="43"/>
        <v>9.8702597812613302</v>
      </c>
      <c r="H455" s="5">
        <f t="shared" si="44"/>
        <v>32664.11424368712</v>
      </c>
    </row>
    <row r="456" spans="1:9" x14ac:dyDescent="0.25">
      <c r="A456" s="2">
        <v>0.73600571759259259</v>
      </c>
      <c r="B456" t="s">
        <v>84</v>
      </c>
      <c r="C456">
        <v>32.674999999999997</v>
      </c>
      <c r="D456">
        <v>0.12375</v>
      </c>
      <c r="E456">
        <f t="shared" si="41"/>
        <v>4.04353125</v>
      </c>
      <c r="F456" s="3">
        <f t="shared" si="42"/>
        <v>3.2459999999996825</v>
      </c>
      <c r="G456" s="4">
        <f t="shared" si="43"/>
        <v>13.125302437498716</v>
      </c>
      <c r="H456" s="5">
        <f t="shared" si="44"/>
        <v>32677.23954612462</v>
      </c>
    </row>
    <row r="457" spans="1:9" x14ac:dyDescent="0.25">
      <c r="A457" s="2">
        <v>0.73604096064814817</v>
      </c>
      <c r="B457" t="s">
        <v>84</v>
      </c>
      <c r="C457">
        <v>32.674999999999997</v>
      </c>
      <c r="D457">
        <v>0.14124999999999999</v>
      </c>
      <c r="E457">
        <f t="shared" si="41"/>
        <v>4.6153437499999992</v>
      </c>
      <c r="F457" s="3">
        <f t="shared" si="42"/>
        <v>3.0450000000019628</v>
      </c>
      <c r="G457" s="4">
        <f t="shared" si="43"/>
        <v>14.053721718759057</v>
      </c>
      <c r="H457" s="5">
        <f t="shared" si="44"/>
        <v>32691.293267843379</v>
      </c>
    </row>
    <row r="458" spans="1:9" x14ac:dyDescent="0.25">
      <c r="A458" s="2">
        <v>0.73608101851851859</v>
      </c>
      <c r="B458" t="s">
        <v>84</v>
      </c>
      <c r="C458">
        <v>32.674999999999997</v>
      </c>
      <c r="D458">
        <v>0.1225</v>
      </c>
      <c r="E458">
        <f t="shared" si="41"/>
        <v>4.0026874999999995</v>
      </c>
      <c r="F458" s="3">
        <f t="shared" si="42"/>
        <v>3.4610000000046881</v>
      </c>
      <c r="G458" s="4">
        <f t="shared" si="43"/>
        <v>13.853301437518763</v>
      </c>
      <c r="H458" s="5">
        <f t="shared" si="44"/>
        <v>32705.146569280896</v>
      </c>
      <c r="I458" s="5">
        <f>SUM(G99:G458)</f>
        <v>29229.764296843419</v>
      </c>
    </row>
    <row r="459" spans="1:9" x14ac:dyDescent="0.25">
      <c r="A459" s="2">
        <v>0.7361153240740741</v>
      </c>
      <c r="B459" t="s">
        <v>169</v>
      </c>
      <c r="C459">
        <v>32.65</v>
      </c>
      <c r="D459">
        <v>0.16625000000000001</v>
      </c>
      <c r="E459">
        <f t="shared" ref="E459:E477" si="45">IF(ISBLANK(D459 ),TRIM(""), +C459*D459)</f>
        <v>5.4280625000000002</v>
      </c>
      <c r="F459" s="3">
        <f t="shared" si="42"/>
        <v>2.963999999995437</v>
      </c>
      <c r="G459" s="4">
        <f t="shared" si="43"/>
        <v>16.088777249975234</v>
      </c>
      <c r="H459" s="5">
        <f t="shared" si="44"/>
        <v>32721.23534653087</v>
      </c>
    </row>
    <row r="460" spans="1:9" x14ac:dyDescent="0.25">
      <c r="A460" s="2">
        <v>0.73615262731481479</v>
      </c>
      <c r="B460" t="s">
        <v>169</v>
      </c>
      <c r="C460">
        <v>32.674999999999997</v>
      </c>
      <c r="D460">
        <v>0.125</v>
      </c>
      <c r="E460">
        <f t="shared" si="45"/>
        <v>4.0843749999999996</v>
      </c>
      <c r="F460" s="3">
        <f t="shared" si="42"/>
        <v>3.2229999999959347</v>
      </c>
      <c r="G460" s="4">
        <f t="shared" si="43"/>
        <v>13.163940624983395</v>
      </c>
      <c r="H460" s="5">
        <f t="shared" si="44"/>
        <v>32734.399287155855</v>
      </c>
    </row>
    <row r="461" spans="1:9" x14ac:dyDescent="0.25">
      <c r="A461" s="2">
        <v>0.73618431712962973</v>
      </c>
      <c r="B461" t="s">
        <v>169</v>
      </c>
      <c r="C461">
        <v>32.65</v>
      </c>
      <c r="D461">
        <v>0.155</v>
      </c>
      <c r="E461">
        <f t="shared" si="45"/>
        <v>5.0607499999999996</v>
      </c>
      <c r="F461" s="3">
        <f t="shared" si="42"/>
        <v>2.738000000010743</v>
      </c>
      <c r="G461" s="4">
        <f t="shared" si="43"/>
        <v>13.856333500054367</v>
      </c>
      <c r="H461" s="5">
        <f t="shared" si="44"/>
        <v>32748.255620655909</v>
      </c>
    </row>
    <row r="462" spans="1:9" x14ac:dyDescent="0.25">
      <c r="A462" s="2">
        <v>0.73621849537037043</v>
      </c>
      <c r="B462" t="s">
        <v>169</v>
      </c>
      <c r="C462">
        <v>32.674999999999997</v>
      </c>
      <c r="D462">
        <v>0.13875000000000001</v>
      </c>
      <c r="E462">
        <f t="shared" si="45"/>
        <v>4.5336562499999999</v>
      </c>
      <c r="F462" s="3">
        <f t="shared" si="42"/>
        <v>2.9529999999965639</v>
      </c>
      <c r="G462" s="4">
        <f t="shared" si="43"/>
        <v>13.387886906234423</v>
      </c>
      <c r="H462" s="5">
        <f t="shared" si="44"/>
        <v>32761.643507562145</v>
      </c>
    </row>
    <row r="463" spans="1:9" x14ac:dyDescent="0.25">
      <c r="A463" s="2">
        <v>0.73625240740740738</v>
      </c>
      <c r="B463" t="s">
        <v>169</v>
      </c>
      <c r="C463">
        <v>32.674999999999997</v>
      </c>
      <c r="D463">
        <v>0.12125</v>
      </c>
      <c r="E463">
        <f t="shared" si="45"/>
        <v>3.9618437499999994</v>
      </c>
      <c r="F463" s="3">
        <f t="shared" si="42"/>
        <v>2.9299999999928161</v>
      </c>
      <c r="G463" s="4">
        <f t="shared" si="43"/>
        <v>11.608202187471537</v>
      </c>
      <c r="H463" s="5">
        <f t="shared" si="44"/>
        <v>32773.251709749617</v>
      </c>
    </row>
    <row r="464" spans="1:9" x14ac:dyDescent="0.25">
      <c r="A464" s="2">
        <v>0.73628746527777789</v>
      </c>
      <c r="B464" t="s">
        <v>169</v>
      </c>
      <c r="C464">
        <v>32.674999999999997</v>
      </c>
      <c r="D464">
        <v>0.12375</v>
      </c>
      <c r="E464">
        <f t="shared" si="45"/>
        <v>4.04353125</v>
      </c>
      <c r="F464" s="3">
        <f t="shared" si="42"/>
        <v>3.0290000000114503</v>
      </c>
      <c r="G464" s="4">
        <f t="shared" si="43"/>
        <v>12.247856156296299</v>
      </c>
      <c r="H464" s="5">
        <f t="shared" si="44"/>
        <v>32785.499565905913</v>
      </c>
    </row>
    <row r="465" spans="1:8" x14ac:dyDescent="0.25">
      <c r="A465" s="2">
        <v>0.7363263541666667</v>
      </c>
      <c r="B465" t="s">
        <v>169</v>
      </c>
      <c r="C465">
        <v>32.674999999999997</v>
      </c>
      <c r="D465">
        <v>0.1225</v>
      </c>
      <c r="E465">
        <f t="shared" si="45"/>
        <v>4.0026874999999995</v>
      </c>
      <c r="F465" s="3">
        <f t="shared" si="42"/>
        <v>3.3599999999932351</v>
      </c>
      <c r="G465" s="4">
        <f t="shared" si="43"/>
        <v>13.44902999997292</v>
      </c>
      <c r="H465" s="5">
        <f t="shared" si="44"/>
        <v>32798.948595905887</v>
      </c>
    </row>
    <row r="466" spans="1:8" x14ac:dyDescent="0.25">
      <c r="A466" s="2">
        <v>0.7363592708333333</v>
      </c>
      <c r="B466" t="s">
        <v>169</v>
      </c>
      <c r="C466">
        <v>32.674999999999997</v>
      </c>
      <c r="D466">
        <v>0.125</v>
      </c>
      <c r="E466">
        <f t="shared" si="45"/>
        <v>4.0843749999999996</v>
      </c>
      <c r="F466" s="3">
        <f t="shared" si="42"/>
        <v>2.8439999999946508</v>
      </c>
      <c r="G466" s="4">
        <f t="shared" si="43"/>
        <v>11.615962499978151</v>
      </c>
      <c r="H466" s="5">
        <f t="shared" si="44"/>
        <v>32810.564558405866</v>
      </c>
    </row>
    <row r="467" spans="1:8" x14ac:dyDescent="0.25">
      <c r="A467" s="2">
        <v>0.73639453703703694</v>
      </c>
      <c r="B467" t="s">
        <v>169</v>
      </c>
      <c r="C467">
        <v>32.674999999999997</v>
      </c>
      <c r="D467">
        <v>0.12375</v>
      </c>
      <c r="E467">
        <f t="shared" si="45"/>
        <v>4.04353125</v>
      </c>
      <c r="F467" s="3">
        <f t="shared" si="42"/>
        <v>3.0469999999947817</v>
      </c>
      <c r="G467" s="4">
        <f t="shared" si="43"/>
        <v>12.3206397187289</v>
      </c>
      <c r="H467" s="5">
        <f t="shared" si="44"/>
        <v>32822.885198124597</v>
      </c>
    </row>
    <row r="468" spans="1:8" x14ac:dyDescent="0.25">
      <c r="A468" s="2">
        <v>0.73642981481481484</v>
      </c>
      <c r="B468" t="s">
        <v>169</v>
      </c>
      <c r="C468">
        <v>32.674999999999997</v>
      </c>
      <c r="D468">
        <v>0.14124999999999999</v>
      </c>
      <c r="E468">
        <f t="shared" si="45"/>
        <v>4.6153437499999992</v>
      </c>
      <c r="F468" s="3">
        <f t="shared" si="42"/>
        <v>3.0480000000103757</v>
      </c>
      <c r="G468" s="4">
        <f t="shared" si="43"/>
        <v>14.067567750047886</v>
      </c>
      <c r="H468" s="5">
        <f t="shared" si="44"/>
        <v>32836.952765874645</v>
      </c>
    </row>
    <row r="469" spans="1:8" x14ac:dyDescent="0.25">
      <c r="A469" s="2">
        <v>0.73646506944444445</v>
      </c>
      <c r="B469" t="s">
        <v>169</v>
      </c>
      <c r="C469">
        <v>32.674999999999997</v>
      </c>
      <c r="D469">
        <v>0.13750000000000001</v>
      </c>
      <c r="E469">
        <f t="shared" si="45"/>
        <v>4.4928125000000003</v>
      </c>
      <c r="F469" s="3">
        <f t="shared" si="42"/>
        <v>3.0459999999983722</v>
      </c>
      <c r="G469" s="4">
        <f t="shared" si="43"/>
        <v>13.685106874992687</v>
      </c>
      <c r="H469" s="5">
        <f t="shared" si="44"/>
        <v>32850.637872749634</v>
      </c>
    </row>
    <row r="470" spans="1:8" x14ac:dyDescent="0.25">
      <c r="A470" s="2">
        <v>0.73650031250000003</v>
      </c>
      <c r="B470" t="s">
        <v>169</v>
      </c>
      <c r="C470">
        <v>32.674999999999997</v>
      </c>
      <c r="D470">
        <v>0.1225</v>
      </c>
      <c r="E470">
        <f t="shared" si="45"/>
        <v>4.0026874999999995</v>
      </c>
      <c r="F470" s="3">
        <f t="shared" si="42"/>
        <v>3.0450000000019628</v>
      </c>
      <c r="G470" s="4">
        <f t="shared" si="43"/>
        <v>12.188183437507854</v>
      </c>
      <c r="H470" s="5">
        <f t="shared" si="44"/>
        <v>32862.826056187143</v>
      </c>
    </row>
    <row r="471" spans="1:8" x14ac:dyDescent="0.25">
      <c r="A471" s="2">
        <v>0.73653554398148147</v>
      </c>
      <c r="B471" t="s">
        <v>169</v>
      </c>
      <c r="C471">
        <v>32.674999999999997</v>
      </c>
      <c r="D471">
        <v>0.12375</v>
      </c>
      <c r="E471">
        <f t="shared" si="45"/>
        <v>4.04353125</v>
      </c>
      <c r="F471" s="3">
        <f t="shared" si="42"/>
        <v>3.043999999995961</v>
      </c>
      <c r="G471" s="4">
        <f t="shared" si="43"/>
        <v>12.308509124983669</v>
      </c>
      <c r="H471" s="5">
        <f t="shared" si="44"/>
        <v>32875.134565312124</v>
      </c>
    </row>
    <row r="472" spans="1:8" x14ac:dyDescent="0.25">
      <c r="A472" s="2">
        <v>0.73657078703703693</v>
      </c>
      <c r="B472" t="s">
        <v>169</v>
      </c>
      <c r="C472">
        <v>32.674999999999997</v>
      </c>
      <c r="D472">
        <v>0.12375</v>
      </c>
      <c r="E472">
        <f t="shared" si="45"/>
        <v>4.04353125</v>
      </c>
      <c r="F472" s="3">
        <f t="shared" si="42"/>
        <v>3.0449999999923705</v>
      </c>
      <c r="G472" s="4">
        <f t="shared" si="43"/>
        <v>12.31255265621915</v>
      </c>
      <c r="H472" s="5">
        <f t="shared" si="44"/>
        <v>32887.447117968346</v>
      </c>
    </row>
    <row r="473" spans="1:8" x14ac:dyDescent="0.25">
      <c r="A473" s="2">
        <v>0.73660827546296304</v>
      </c>
      <c r="B473" t="s">
        <v>169</v>
      </c>
      <c r="C473">
        <v>32.674999999999997</v>
      </c>
      <c r="D473">
        <v>0.1225</v>
      </c>
      <c r="E473">
        <f t="shared" si="45"/>
        <v>4.0026874999999995</v>
      </c>
      <c r="F473" s="3">
        <f t="shared" si="42"/>
        <v>3.2390000000152241</v>
      </c>
      <c r="G473" s="4">
        <f t="shared" si="43"/>
        <v>12.964704812560935</v>
      </c>
      <c r="H473" s="5">
        <f t="shared" si="44"/>
        <v>32900.411822780909</v>
      </c>
    </row>
    <row r="474" spans="1:8" x14ac:dyDescent="0.25">
      <c r="A474" s="2">
        <v>0.73664120370370367</v>
      </c>
      <c r="B474" t="s">
        <v>169</v>
      </c>
      <c r="C474">
        <v>32.674999999999997</v>
      </c>
      <c r="D474">
        <v>0.12125</v>
      </c>
      <c r="E474">
        <f t="shared" si="45"/>
        <v>3.9618437499999994</v>
      </c>
      <c r="F474" s="3">
        <f t="shared" si="42"/>
        <v>2.8449999999910602</v>
      </c>
      <c r="G474" s="4">
        <f t="shared" si="43"/>
        <v>11.27144546871458</v>
      </c>
      <c r="H474" s="5">
        <f t="shared" si="44"/>
        <v>32911.683268249624</v>
      </c>
    </row>
    <row r="475" spans="1:8" x14ac:dyDescent="0.25">
      <c r="A475" s="2">
        <v>0.73667644675925936</v>
      </c>
      <c r="B475" t="s">
        <v>169</v>
      </c>
      <c r="C475">
        <v>32.674999999999997</v>
      </c>
      <c r="D475">
        <v>0.14000000000000001</v>
      </c>
      <c r="E475">
        <f t="shared" si="45"/>
        <v>4.5745000000000005</v>
      </c>
      <c r="F475" s="3">
        <f t="shared" si="42"/>
        <v>3.0450000000115551</v>
      </c>
      <c r="G475" s="4">
        <f t="shared" si="43"/>
        <v>13.929352500052861</v>
      </c>
      <c r="H475" s="5">
        <f t="shared" si="44"/>
        <v>32925.612620749678</v>
      </c>
    </row>
    <row r="476" spans="1:8" x14ac:dyDescent="0.25">
      <c r="A476" s="2">
        <v>0.73671166666666676</v>
      </c>
      <c r="B476" t="s">
        <v>169</v>
      </c>
      <c r="C476">
        <v>32.674999999999997</v>
      </c>
      <c r="D476">
        <v>0.14124999999999999</v>
      </c>
      <c r="E476">
        <f t="shared" si="45"/>
        <v>4.6153437499999992</v>
      </c>
      <c r="F476" s="3">
        <f t="shared" si="42"/>
        <v>3.0429999999995516</v>
      </c>
      <c r="G476" s="4">
        <f t="shared" si="43"/>
        <v>14.044491031247928</v>
      </c>
      <c r="H476" s="5">
        <f t="shared" si="44"/>
        <v>32939.657111780929</v>
      </c>
    </row>
    <row r="477" spans="1:8" x14ac:dyDescent="0.25">
      <c r="A477" s="2">
        <v>0.73674690972222223</v>
      </c>
      <c r="B477" t="s">
        <v>169</v>
      </c>
      <c r="C477">
        <v>32.674999999999997</v>
      </c>
      <c r="D477">
        <v>0.13875000000000001</v>
      </c>
      <c r="E477">
        <f t="shared" si="45"/>
        <v>4.5336562499999999</v>
      </c>
      <c r="F477" s="3">
        <f t="shared" si="42"/>
        <v>3.0449999999923705</v>
      </c>
      <c r="G477" s="4">
        <f t="shared" si="43"/>
        <v>13.80498328121541</v>
      </c>
      <c r="H477" s="5">
        <f t="shared" si="44"/>
        <v>32953.462095062147</v>
      </c>
    </row>
    <row r="478" spans="1:8" x14ac:dyDescent="0.25">
      <c r="A478" s="2">
        <v>0.73678212962962963</v>
      </c>
      <c r="B478" t="s">
        <v>169</v>
      </c>
      <c r="C478">
        <v>32.674999999999997</v>
      </c>
      <c r="D478">
        <v>0.1225</v>
      </c>
      <c r="E478">
        <f t="shared" ref="E478:E496" si="46">IF(ISBLANK(D478 ),TRIM(""), +C478*D478)</f>
        <v>4.0026874999999995</v>
      </c>
      <c r="F478" s="3">
        <f t="shared" si="42"/>
        <v>3.0429999999995516</v>
      </c>
      <c r="G478" s="4">
        <f t="shared" si="43"/>
        <v>12.180178062498204</v>
      </c>
      <c r="H478" s="5">
        <f t="shared" si="44"/>
        <v>32965.642273124642</v>
      </c>
    </row>
    <row r="479" spans="1:8" x14ac:dyDescent="0.25">
      <c r="A479" s="2">
        <v>0.73681855324074075</v>
      </c>
      <c r="B479" t="s">
        <v>169</v>
      </c>
      <c r="C479">
        <v>32.674999999999997</v>
      </c>
      <c r="D479">
        <v>0.1225</v>
      </c>
      <c r="E479">
        <f t="shared" si="46"/>
        <v>4.0026874999999995</v>
      </c>
      <c r="F479" s="3">
        <f t="shared" si="42"/>
        <v>3.1470000000002329</v>
      </c>
      <c r="G479" s="4">
        <f t="shared" si="43"/>
        <v>12.59645756250093</v>
      </c>
      <c r="H479" s="5">
        <f t="shared" si="44"/>
        <v>32978.238730687146</v>
      </c>
    </row>
    <row r="480" spans="1:8" x14ac:dyDescent="0.25">
      <c r="A480" s="2">
        <v>0.73685784722222225</v>
      </c>
      <c r="B480" t="s">
        <v>169</v>
      </c>
      <c r="C480">
        <v>32.674999999999997</v>
      </c>
      <c r="D480">
        <v>0.12125</v>
      </c>
      <c r="E480">
        <f t="shared" si="46"/>
        <v>3.9618437499999994</v>
      </c>
      <c r="F480" s="3">
        <f t="shared" si="42"/>
        <v>3.3950000000018576</v>
      </c>
      <c r="G480" s="4">
        <f t="shared" si="43"/>
        <v>13.450459531257358</v>
      </c>
      <c r="H480" s="5">
        <f t="shared" si="44"/>
        <v>32991.6891902184</v>
      </c>
    </row>
    <row r="481" spans="1:8" x14ac:dyDescent="0.25">
      <c r="A481" s="2">
        <v>0.73688953703703708</v>
      </c>
      <c r="B481" t="s">
        <v>169</v>
      </c>
      <c r="C481">
        <v>32.674999999999997</v>
      </c>
      <c r="D481">
        <v>0.14249999999999999</v>
      </c>
      <c r="E481">
        <f t="shared" si="46"/>
        <v>4.6561874999999988</v>
      </c>
      <c r="F481" s="3">
        <f t="shared" si="42"/>
        <v>2.7380000000011506</v>
      </c>
      <c r="G481" s="4">
        <f t="shared" si="43"/>
        <v>12.748641375005354</v>
      </c>
      <c r="H481" s="5">
        <f t="shared" si="44"/>
        <v>33004.437831593408</v>
      </c>
    </row>
    <row r="482" spans="1:8" x14ac:dyDescent="0.25">
      <c r="A482" s="2">
        <v>0.73692371527777778</v>
      </c>
      <c r="B482" t="s">
        <v>169</v>
      </c>
      <c r="C482">
        <v>32.674999999999997</v>
      </c>
      <c r="D482">
        <v>0.12125</v>
      </c>
      <c r="E482">
        <f t="shared" si="46"/>
        <v>3.9618437499999994</v>
      </c>
      <c r="F482" s="3">
        <f t="shared" si="42"/>
        <v>2.9529999999965639</v>
      </c>
      <c r="G482" s="4">
        <f t="shared" si="43"/>
        <v>11.699324593736385</v>
      </c>
      <c r="H482" s="5">
        <f t="shared" si="44"/>
        <v>33016.137156187142</v>
      </c>
    </row>
    <row r="483" spans="1:8" x14ac:dyDescent="0.25">
      <c r="A483" s="2">
        <v>0.73695763888888888</v>
      </c>
      <c r="B483" t="s">
        <v>169</v>
      </c>
      <c r="C483">
        <v>32.674999999999997</v>
      </c>
      <c r="D483">
        <v>0.13750000000000001</v>
      </c>
      <c r="E483">
        <f t="shared" si="46"/>
        <v>4.4928125000000003</v>
      </c>
      <c r="F483" s="3">
        <f t="shared" si="42"/>
        <v>2.9309999999988179</v>
      </c>
      <c r="G483" s="4">
        <f t="shared" si="43"/>
        <v>13.16843343749469</v>
      </c>
      <c r="H483" s="5">
        <f t="shared" si="44"/>
        <v>33029.305589624637</v>
      </c>
    </row>
    <row r="484" spans="1:8" x14ac:dyDescent="0.25">
      <c r="A484" s="2">
        <v>0.73699271990740733</v>
      </c>
      <c r="B484" t="s">
        <v>169</v>
      </c>
      <c r="C484">
        <v>32.674999999999997</v>
      </c>
      <c r="D484">
        <v>0.14124999999999999</v>
      </c>
      <c r="E484">
        <f t="shared" si="46"/>
        <v>4.6153437499999992</v>
      </c>
      <c r="F484" s="3">
        <f t="shared" si="42"/>
        <v>3.0309999999946768</v>
      </c>
      <c r="G484" s="4">
        <f t="shared" si="43"/>
        <v>13.989106906225429</v>
      </c>
      <c r="H484" s="5">
        <f t="shared" si="44"/>
        <v>33043.294696530866</v>
      </c>
    </row>
    <row r="485" spans="1:8" x14ac:dyDescent="0.25">
      <c r="A485" s="2">
        <v>0.73703157407407405</v>
      </c>
      <c r="B485" t="s">
        <v>169</v>
      </c>
      <c r="C485">
        <v>32.674999999999997</v>
      </c>
      <c r="D485">
        <v>0.13875000000000001</v>
      </c>
      <c r="E485">
        <f t="shared" si="46"/>
        <v>4.5336562499999999</v>
      </c>
      <c r="F485" s="3">
        <f t="shared" si="42"/>
        <v>3.3570000000040068</v>
      </c>
      <c r="G485" s="4">
        <f t="shared" si="43"/>
        <v>15.219484031268165</v>
      </c>
      <c r="H485" s="5">
        <f t="shared" si="44"/>
        <v>33058.514180562132</v>
      </c>
    </row>
    <row r="486" spans="1:8" x14ac:dyDescent="0.25">
      <c r="A486" s="2">
        <v>0.73706451388888894</v>
      </c>
      <c r="B486" t="s">
        <v>169</v>
      </c>
      <c r="C486">
        <v>32.674999999999997</v>
      </c>
      <c r="D486">
        <v>0.12</v>
      </c>
      <c r="E486">
        <f t="shared" si="46"/>
        <v>3.9209999999999994</v>
      </c>
      <c r="F486" s="3">
        <f t="shared" si="42"/>
        <v>2.8460000000066543</v>
      </c>
      <c r="G486" s="4">
        <f t="shared" si="43"/>
        <v>11.15916600002609</v>
      </c>
      <c r="H486" s="5">
        <f t="shared" si="44"/>
        <v>33069.673346562158</v>
      </c>
    </row>
    <row r="487" spans="1:8" x14ac:dyDescent="0.25">
      <c r="A487" s="2">
        <v>0.73709975694444452</v>
      </c>
      <c r="B487" t="s">
        <v>169</v>
      </c>
      <c r="C487">
        <v>32.674999999999997</v>
      </c>
      <c r="D487">
        <v>0.12125</v>
      </c>
      <c r="E487">
        <f t="shared" si="46"/>
        <v>3.9618437499999994</v>
      </c>
      <c r="F487" s="3">
        <f t="shared" si="42"/>
        <v>3.0450000000019628</v>
      </c>
      <c r="G487" s="4">
        <f t="shared" si="43"/>
        <v>12.063814218757775</v>
      </c>
      <c r="H487" s="5">
        <f t="shared" si="44"/>
        <v>33081.737160780918</v>
      </c>
    </row>
    <row r="488" spans="1:8" x14ac:dyDescent="0.25">
      <c r="A488" s="2">
        <v>0.73713498842592584</v>
      </c>
      <c r="B488" t="s">
        <v>169</v>
      </c>
      <c r="C488">
        <v>32.674999999999997</v>
      </c>
      <c r="D488">
        <v>0.1225</v>
      </c>
      <c r="E488">
        <f t="shared" si="46"/>
        <v>4.0026874999999995</v>
      </c>
      <c r="F488" s="3">
        <f t="shared" si="42"/>
        <v>3.0439999999863687</v>
      </c>
      <c r="G488" s="4">
        <f t="shared" si="43"/>
        <v>12.184180749945437</v>
      </c>
      <c r="H488" s="5">
        <f t="shared" si="44"/>
        <v>33093.921341530862</v>
      </c>
    </row>
    <row r="489" spans="1:8" x14ac:dyDescent="0.25">
      <c r="A489" s="2">
        <v>0.73717021990740739</v>
      </c>
      <c r="B489" t="s">
        <v>169</v>
      </c>
      <c r="C489">
        <v>32.674999999999997</v>
      </c>
      <c r="D489">
        <v>0.14124999999999999</v>
      </c>
      <c r="E489">
        <f t="shared" si="46"/>
        <v>4.6153437499999992</v>
      </c>
      <c r="F489" s="3">
        <f t="shared" si="42"/>
        <v>3.0440000000055534</v>
      </c>
      <c r="G489" s="4">
        <f t="shared" si="43"/>
        <v>14.049106375025628</v>
      </c>
      <c r="H489" s="5">
        <f t="shared" si="44"/>
        <v>33107.970447905886</v>
      </c>
    </row>
    <row r="490" spans="1:8" x14ac:dyDescent="0.25">
      <c r="A490" s="2">
        <v>0.73720546296296297</v>
      </c>
      <c r="B490" t="s">
        <v>169</v>
      </c>
      <c r="C490">
        <v>32.674999999999997</v>
      </c>
      <c r="D490">
        <v>0.14124999999999999</v>
      </c>
      <c r="E490">
        <f t="shared" si="46"/>
        <v>4.6153437499999992</v>
      </c>
      <c r="F490" s="3">
        <f t="shared" si="42"/>
        <v>3.0450000000019628</v>
      </c>
      <c r="G490" s="4">
        <f t="shared" si="43"/>
        <v>14.053721718759057</v>
      </c>
      <c r="H490" s="5">
        <f t="shared" si="44"/>
        <v>33122.024169624645</v>
      </c>
    </row>
    <row r="491" spans="1:8" x14ac:dyDescent="0.25">
      <c r="A491" s="2">
        <v>0.73724069444444451</v>
      </c>
      <c r="B491" t="s">
        <v>169</v>
      </c>
      <c r="C491">
        <v>32.674999999999997</v>
      </c>
      <c r="D491">
        <v>0.14124999999999999</v>
      </c>
      <c r="E491">
        <f t="shared" si="46"/>
        <v>4.6153437499999992</v>
      </c>
      <c r="F491" s="3">
        <f t="shared" si="42"/>
        <v>3.0440000000055534</v>
      </c>
      <c r="G491" s="4">
        <f t="shared" si="43"/>
        <v>14.049106375025628</v>
      </c>
      <c r="H491" s="5">
        <f t="shared" si="44"/>
        <v>33136.073275999668</v>
      </c>
    </row>
    <row r="492" spans="1:8" x14ac:dyDescent="0.25">
      <c r="A492" s="2">
        <v>0.73727593750000009</v>
      </c>
      <c r="B492" t="s">
        <v>169</v>
      </c>
      <c r="C492">
        <v>32.674999999999997</v>
      </c>
      <c r="D492">
        <v>0.13875000000000001</v>
      </c>
      <c r="E492">
        <f t="shared" si="46"/>
        <v>4.5336562499999999</v>
      </c>
      <c r="F492" s="3">
        <f t="shared" si="42"/>
        <v>3.0450000000019628</v>
      </c>
      <c r="G492" s="4">
        <f t="shared" si="43"/>
        <v>13.804983281258899</v>
      </c>
      <c r="H492" s="5">
        <f t="shared" si="44"/>
        <v>33149.878259280929</v>
      </c>
    </row>
    <row r="493" spans="1:8" x14ac:dyDescent="0.25">
      <c r="A493" s="2">
        <v>0.73731341435185183</v>
      </c>
      <c r="B493" t="s">
        <v>169</v>
      </c>
      <c r="C493">
        <v>32.674999999999997</v>
      </c>
      <c r="D493">
        <v>0.14000000000000001</v>
      </c>
      <c r="E493">
        <f t="shared" si="46"/>
        <v>4.5745000000000005</v>
      </c>
      <c r="F493" s="3">
        <f t="shared" si="42"/>
        <v>3.2379999999900377</v>
      </c>
      <c r="G493" s="4">
        <f t="shared" si="43"/>
        <v>14.81223099995443</v>
      </c>
      <c r="H493" s="5">
        <f t="shared" si="44"/>
        <v>33164.690490280882</v>
      </c>
    </row>
    <row r="494" spans="1:8" x14ac:dyDescent="0.25">
      <c r="A494" s="2">
        <v>0.73734633101851854</v>
      </c>
      <c r="B494" t="s">
        <v>169</v>
      </c>
      <c r="C494">
        <v>32.674999999999997</v>
      </c>
      <c r="D494">
        <v>0.1225</v>
      </c>
      <c r="E494">
        <f t="shared" si="46"/>
        <v>4.0026874999999995</v>
      </c>
      <c r="F494" s="3">
        <f t="shared" si="42"/>
        <v>2.8440000000042431</v>
      </c>
      <c r="G494" s="4">
        <f t="shared" si="43"/>
        <v>11.383643250016982</v>
      </c>
      <c r="H494" s="5">
        <f t="shared" si="44"/>
        <v>33176.074133530899</v>
      </c>
    </row>
    <row r="495" spans="1:8" x14ac:dyDescent="0.25">
      <c r="A495" s="2">
        <v>0.73738158564814815</v>
      </c>
      <c r="B495" t="s">
        <v>169</v>
      </c>
      <c r="C495">
        <v>32.674999999999997</v>
      </c>
      <c r="D495">
        <v>0.12375</v>
      </c>
      <c r="E495">
        <f t="shared" si="46"/>
        <v>4.04353125</v>
      </c>
      <c r="F495" s="3">
        <f t="shared" si="42"/>
        <v>3.0459999999983722</v>
      </c>
      <c r="G495" s="4">
        <f t="shared" si="43"/>
        <v>12.316596187493419</v>
      </c>
      <c r="H495" s="5">
        <f t="shared" si="44"/>
        <v>33188.390729718391</v>
      </c>
    </row>
    <row r="496" spans="1:8" x14ac:dyDescent="0.25">
      <c r="A496" s="2">
        <v>0.73741682870370362</v>
      </c>
      <c r="B496" t="s">
        <v>169</v>
      </c>
      <c r="C496">
        <v>32.674999999999997</v>
      </c>
      <c r="D496">
        <v>0.13250000000000001</v>
      </c>
      <c r="E496">
        <f t="shared" si="46"/>
        <v>4.3294375</v>
      </c>
      <c r="F496" s="3">
        <f t="shared" si="42"/>
        <v>3.0449999999923705</v>
      </c>
      <c r="G496" s="4">
        <f t="shared" si="43"/>
        <v>13.183137187466968</v>
      </c>
      <c r="H496" s="5">
        <f t="shared" si="44"/>
        <v>33201.573866905856</v>
      </c>
    </row>
    <row r="497" spans="1:8" x14ac:dyDescent="0.25">
      <c r="A497" s="2">
        <v>0.7374520717592592</v>
      </c>
      <c r="B497" t="s">
        <v>169</v>
      </c>
      <c r="C497">
        <v>32.65</v>
      </c>
      <c r="D497">
        <v>0.16375000000000001</v>
      </c>
      <c r="E497">
        <f t="shared" ref="E497:E515" si="47">IF(ISBLANK(D497 ),TRIM(""), +C497*D497)</f>
        <v>5.3464375000000004</v>
      </c>
      <c r="F497" s="3">
        <f t="shared" si="42"/>
        <v>3.0450000000019628</v>
      </c>
      <c r="G497" s="4">
        <f t="shared" si="43"/>
        <v>16.279902187510494</v>
      </c>
      <c r="H497" s="5">
        <f t="shared" si="44"/>
        <v>33217.853769093366</v>
      </c>
    </row>
    <row r="498" spans="1:8" x14ac:dyDescent="0.25">
      <c r="A498" s="2">
        <v>0.73748730324074074</v>
      </c>
      <c r="B498" t="s">
        <v>169</v>
      </c>
      <c r="C498">
        <v>32.65</v>
      </c>
      <c r="D498">
        <v>0.16250000000000001</v>
      </c>
      <c r="E498">
        <f t="shared" si="47"/>
        <v>5.305625</v>
      </c>
      <c r="F498" s="3">
        <f t="shared" si="42"/>
        <v>3.0440000000055534</v>
      </c>
      <c r="G498" s="4">
        <f t="shared" si="43"/>
        <v>16.150322500029464</v>
      </c>
      <c r="H498" s="5">
        <f t="shared" si="44"/>
        <v>33234.004091593393</v>
      </c>
    </row>
    <row r="499" spans="1:8" x14ac:dyDescent="0.25">
      <c r="A499" s="2">
        <v>0.73752547453703698</v>
      </c>
      <c r="B499" t="s">
        <v>169</v>
      </c>
      <c r="C499">
        <v>32.65</v>
      </c>
      <c r="D499">
        <v>0.15625</v>
      </c>
      <c r="E499">
        <f t="shared" si="47"/>
        <v>5.1015625</v>
      </c>
      <c r="F499" s="3">
        <f t="shared" si="42"/>
        <v>3.297999999995227</v>
      </c>
      <c r="G499" s="4">
        <f t="shared" si="43"/>
        <v>16.82495312497565</v>
      </c>
      <c r="H499" s="5">
        <f t="shared" si="44"/>
        <v>33250.829044718368</v>
      </c>
    </row>
    <row r="500" spans="1:8" x14ac:dyDescent="0.25">
      <c r="A500" s="2">
        <v>0.73756216435185185</v>
      </c>
      <c r="B500" t="s">
        <v>169</v>
      </c>
      <c r="C500">
        <v>32.65</v>
      </c>
      <c r="D500">
        <v>0.16125</v>
      </c>
      <c r="E500">
        <f t="shared" si="47"/>
        <v>5.2648124999999997</v>
      </c>
      <c r="F500" s="3">
        <f t="shared" si="42"/>
        <v>3.1700000000039807</v>
      </c>
      <c r="G500" s="4">
        <f t="shared" si="43"/>
        <v>16.689455625020958</v>
      </c>
      <c r="H500" s="5">
        <f t="shared" si="44"/>
        <v>33267.518500343387</v>
      </c>
    </row>
    <row r="501" spans="1:8" x14ac:dyDescent="0.25">
      <c r="A501" s="2">
        <v>0.73759400462962965</v>
      </c>
      <c r="B501" t="s">
        <v>169</v>
      </c>
      <c r="C501">
        <v>32.674999999999997</v>
      </c>
      <c r="D501">
        <v>0.12</v>
      </c>
      <c r="E501">
        <f t="shared" si="47"/>
        <v>3.9209999999999994</v>
      </c>
      <c r="F501" s="3">
        <f t="shared" si="42"/>
        <v>2.7510000000024348</v>
      </c>
      <c r="G501" s="4">
        <f t="shared" si="43"/>
        <v>10.786671000009544</v>
      </c>
      <c r="H501" s="5">
        <f t="shared" si="44"/>
        <v>33278.305171343396</v>
      </c>
    </row>
    <row r="502" spans="1:8" x14ac:dyDescent="0.25">
      <c r="A502" s="2">
        <v>0.73762789351851854</v>
      </c>
      <c r="B502" t="s">
        <v>169</v>
      </c>
      <c r="C502">
        <v>32.674999999999997</v>
      </c>
      <c r="D502">
        <v>0.12</v>
      </c>
      <c r="E502">
        <f t="shared" si="47"/>
        <v>3.9209999999999994</v>
      </c>
      <c r="F502" s="3">
        <f t="shared" si="42"/>
        <v>2.9279999999999973</v>
      </c>
      <c r="G502" s="4">
        <f t="shared" si="43"/>
        <v>11.480687999999988</v>
      </c>
      <c r="H502" s="5">
        <f t="shared" si="44"/>
        <v>33289.785859343399</v>
      </c>
    </row>
    <row r="503" spans="1:8" x14ac:dyDescent="0.25">
      <c r="A503" s="2">
        <v>0.73766297453703711</v>
      </c>
      <c r="B503" t="s">
        <v>169</v>
      </c>
      <c r="C503">
        <v>32.674999999999997</v>
      </c>
      <c r="D503">
        <v>0.1225</v>
      </c>
      <c r="E503">
        <f t="shared" si="47"/>
        <v>4.0026874999999995</v>
      </c>
      <c r="F503" s="3">
        <f t="shared" si="42"/>
        <v>3.0310000000042692</v>
      </c>
      <c r="G503" s="4">
        <f t="shared" si="43"/>
        <v>12.132145812517086</v>
      </c>
      <c r="H503" s="5">
        <f t="shared" si="44"/>
        <v>33301.918005155916</v>
      </c>
    </row>
    <row r="504" spans="1:8" x14ac:dyDescent="0.25">
      <c r="A504" s="2">
        <v>0.73770185185185178</v>
      </c>
      <c r="B504" t="s">
        <v>169</v>
      </c>
      <c r="C504">
        <v>32.674999999999997</v>
      </c>
      <c r="D504">
        <v>0.12375</v>
      </c>
      <c r="E504">
        <f t="shared" si="47"/>
        <v>4.04353125</v>
      </c>
      <c r="F504" s="3">
        <f t="shared" si="42"/>
        <v>3.3589999999872333</v>
      </c>
      <c r="G504" s="4">
        <f t="shared" si="43"/>
        <v>13.582221468698378</v>
      </c>
      <c r="H504" s="5">
        <f t="shared" si="44"/>
        <v>33315.500226624616</v>
      </c>
    </row>
    <row r="505" spans="1:8" x14ac:dyDescent="0.25">
      <c r="A505" s="2">
        <v>0.73773478009259252</v>
      </c>
      <c r="B505" t="s">
        <v>169</v>
      </c>
      <c r="C505">
        <v>32.674999999999997</v>
      </c>
      <c r="D505">
        <v>0.13750000000000001</v>
      </c>
      <c r="E505">
        <f t="shared" si="47"/>
        <v>4.4928125000000003</v>
      </c>
      <c r="F505" s="3">
        <f t="shared" si="42"/>
        <v>2.8450000000006526</v>
      </c>
      <c r="G505" s="4">
        <f t="shared" si="43"/>
        <v>12.782051562502932</v>
      </c>
      <c r="H505" s="5">
        <f t="shared" si="44"/>
        <v>33328.282278187122</v>
      </c>
    </row>
    <row r="506" spans="1:8" x14ac:dyDescent="0.25">
      <c r="A506" s="2">
        <v>0.73777005787037042</v>
      </c>
      <c r="B506" t="s">
        <v>169</v>
      </c>
      <c r="C506">
        <v>32.674999999999997</v>
      </c>
      <c r="D506">
        <v>0.13875000000000001</v>
      </c>
      <c r="E506">
        <f t="shared" si="47"/>
        <v>4.5336562499999999</v>
      </c>
      <c r="F506" s="3">
        <f t="shared" si="42"/>
        <v>3.0480000000103757</v>
      </c>
      <c r="G506" s="4">
        <f t="shared" si="43"/>
        <v>13.81858425004704</v>
      </c>
      <c r="H506" s="5">
        <f t="shared" si="44"/>
        <v>33342.100862437168</v>
      </c>
    </row>
    <row r="507" spans="1:8" x14ac:dyDescent="0.25">
      <c r="A507" s="2">
        <v>0.73780530092592589</v>
      </c>
      <c r="B507" t="s">
        <v>169</v>
      </c>
      <c r="C507">
        <v>32.674999999999997</v>
      </c>
      <c r="D507">
        <v>0.14000000000000001</v>
      </c>
      <c r="E507">
        <f t="shared" si="47"/>
        <v>4.5745000000000005</v>
      </c>
      <c r="F507" s="3">
        <f t="shared" si="42"/>
        <v>3.0449999999923705</v>
      </c>
      <c r="G507" s="4">
        <f t="shared" si="43"/>
        <v>13.9293524999651</v>
      </c>
      <c r="H507" s="5">
        <f t="shared" si="44"/>
        <v>33356.030214937135</v>
      </c>
    </row>
    <row r="508" spans="1:8" x14ac:dyDescent="0.25">
      <c r="A508" s="2">
        <v>0.73784053240740743</v>
      </c>
      <c r="B508" t="s">
        <v>169</v>
      </c>
      <c r="C508">
        <v>32.674999999999997</v>
      </c>
      <c r="D508">
        <v>0.14000000000000001</v>
      </c>
      <c r="E508">
        <f t="shared" si="47"/>
        <v>4.5745000000000005</v>
      </c>
      <c r="F508" s="3">
        <f t="shared" si="42"/>
        <v>3.0440000000055534</v>
      </c>
      <c r="G508" s="4">
        <f t="shared" si="43"/>
        <v>13.924778000025405</v>
      </c>
      <c r="H508" s="5">
        <f t="shared" si="44"/>
        <v>33369.954992937157</v>
      </c>
    </row>
    <row r="509" spans="1:8" x14ac:dyDescent="0.25">
      <c r="A509" s="2">
        <v>0.73787576388888887</v>
      </c>
      <c r="B509" t="s">
        <v>169</v>
      </c>
      <c r="C509">
        <v>32.674999999999997</v>
      </c>
      <c r="D509">
        <v>0.12375</v>
      </c>
      <c r="E509">
        <f t="shared" si="47"/>
        <v>4.04353125</v>
      </c>
      <c r="F509" s="3">
        <f t="shared" si="42"/>
        <v>3.043999999995961</v>
      </c>
      <c r="G509" s="4">
        <f t="shared" si="43"/>
        <v>12.308509124983669</v>
      </c>
      <c r="H509" s="5">
        <f t="shared" si="44"/>
        <v>33382.263502062138</v>
      </c>
    </row>
    <row r="510" spans="1:8" x14ac:dyDescent="0.25">
      <c r="A510" s="2">
        <v>0.73791100694444445</v>
      </c>
      <c r="B510" t="s">
        <v>169</v>
      </c>
      <c r="C510">
        <v>32.674999999999997</v>
      </c>
      <c r="D510">
        <v>0.12375</v>
      </c>
      <c r="E510">
        <f t="shared" si="47"/>
        <v>4.04353125</v>
      </c>
      <c r="F510" s="3">
        <f t="shared" si="42"/>
        <v>3.0450000000019628</v>
      </c>
      <c r="G510" s="4">
        <f t="shared" si="43"/>
        <v>12.312552656257937</v>
      </c>
      <c r="H510" s="5">
        <f t="shared" si="44"/>
        <v>33394.576054718396</v>
      </c>
    </row>
    <row r="511" spans="1:8" x14ac:dyDescent="0.25">
      <c r="A511" s="2">
        <v>0.73794624999999991</v>
      </c>
      <c r="B511" t="s">
        <v>169</v>
      </c>
      <c r="C511">
        <v>32.674999999999997</v>
      </c>
      <c r="D511">
        <v>0.12375</v>
      </c>
      <c r="E511">
        <f t="shared" si="47"/>
        <v>4.04353125</v>
      </c>
      <c r="F511" s="3">
        <f t="shared" si="42"/>
        <v>3.0449999999923705</v>
      </c>
      <c r="G511" s="4">
        <f t="shared" si="43"/>
        <v>12.31255265621915</v>
      </c>
      <c r="H511" s="5">
        <f t="shared" si="44"/>
        <v>33406.888607374618</v>
      </c>
    </row>
    <row r="512" spans="1:8" x14ac:dyDescent="0.25">
      <c r="A512" s="2">
        <v>0.73798146990740732</v>
      </c>
      <c r="B512" t="s">
        <v>169</v>
      </c>
      <c r="C512">
        <v>32.674999999999997</v>
      </c>
      <c r="D512">
        <v>0.13</v>
      </c>
      <c r="E512">
        <f t="shared" si="47"/>
        <v>4.2477499999999999</v>
      </c>
      <c r="F512" s="3">
        <f t="shared" si="42"/>
        <v>3.0429999999995516</v>
      </c>
      <c r="G512" s="4">
        <f t="shared" si="43"/>
        <v>12.925903249998095</v>
      </c>
      <c r="H512" s="5">
        <f t="shared" si="44"/>
        <v>33419.814510624616</v>
      </c>
    </row>
    <row r="513" spans="1:8" x14ac:dyDescent="0.25">
      <c r="A513" s="2">
        <v>0.73801899305555552</v>
      </c>
      <c r="B513" t="s">
        <v>169</v>
      </c>
      <c r="C513">
        <v>32.674999999999997</v>
      </c>
      <c r="D513">
        <v>0.12125</v>
      </c>
      <c r="E513">
        <f t="shared" si="47"/>
        <v>3.9618437499999994</v>
      </c>
      <c r="F513" s="3">
        <f t="shared" si="42"/>
        <v>3.2420000000044524</v>
      </c>
      <c r="G513" s="4">
        <f t="shared" si="43"/>
        <v>12.844297437517637</v>
      </c>
      <c r="H513" s="5">
        <f t="shared" si="44"/>
        <v>33432.658808062137</v>
      </c>
    </row>
    <row r="514" spans="1:8" x14ac:dyDescent="0.25">
      <c r="A514" s="2">
        <v>0.73805188657407406</v>
      </c>
      <c r="B514" t="s">
        <v>169</v>
      </c>
      <c r="C514">
        <v>32.674999999999997</v>
      </c>
      <c r="D514">
        <v>0.14000000000000001</v>
      </c>
      <c r="E514">
        <f t="shared" si="47"/>
        <v>4.5745000000000005</v>
      </c>
      <c r="F514" s="3">
        <f t="shared" si="42"/>
        <v>2.8420000000018319</v>
      </c>
      <c r="G514" s="4">
        <f t="shared" si="43"/>
        <v>13.000729000008382</v>
      </c>
      <c r="H514" s="5">
        <f t="shared" si="44"/>
        <v>33445.659537062143</v>
      </c>
    </row>
    <row r="515" spans="1:8" x14ac:dyDescent="0.25">
      <c r="A515" s="2">
        <v>0.73808714120370367</v>
      </c>
      <c r="B515" t="s">
        <v>169</v>
      </c>
      <c r="C515">
        <v>32.674999999999997</v>
      </c>
      <c r="D515">
        <v>0.14000000000000001</v>
      </c>
      <c r="E515">
        <f t="shared" si="47"/>
        <v>4.5745000000000005</v>
      </c>
      <c r="F515" s="3">
        <f t="shared" si="42"/>
        <v>3.0459999999983722</v>
      </c>
      <c r="G515" s="4">
        <f t="shared" si="43"/>
        <v>13.933926999992556</v>
      </c>
      <c r="H515" s="5">
        <f t="shared" si="44"/>
        <v>33459.593464062134</v>
      </c>
    </row>
    <row r="516" spans="1:8" x14ac:dyDescent="0.25">
      <c r="A516" s="2">
        <v>0.73812239583333339</v>
      </c>
      <c r="B516" t="s">
        <v>169</v>
      </c>
      <c r="C516">
        <v>32.674999999999997</v>
      </c>
      <c r="D516">
        <v>0.1225</v>
      </c>
      <c r="E516">
        <f t="shared" ref="E516:E534" si="48">IF(ISBLANK(D516 ),TRIM(""), +C516*D516)</f>
        <v>4.0026874999999995</v>
      </c>
      <c r="F516" s="3">
        <f t="shared" ref="F516:F579" si="49">+(A516-A515)*24*3600</f>
        <v>3.0460000000079646</v>
      </c>
      <c r="G516" s="4">
        <f t="shared" ref="G516:G579" si="50">+E516*F516</f>
        <v>12.192186125031878</v>
      </c>
      <c r="H516" s="5">
        <f t="shared" ref="H516:H579" si="51">+G516+H515</f>
        <v>33471.785650187165</v>
      </c>
    </row>
    <row r="517" spans="1:8" x14ac:dyDescent="0.25">
      <c r="A517" s="2">
        <v>0.73815783564814819</v>
      </c>
      <c r="B517" t="s">
        <v>169</v>
      </c>
      <c r="C517">
        <v>32.674999999999997</v>
      </c>
      <c r="D517">
        <v>0.1225</v>
      </c>
      <c r="E517">
        <f t="shared" si="48"/>
        <v>4.0026874999999995</v>
      </c>
      <c r="F517" s="3">
        <f t="shared" si="49"/>
        <v>3.0619999999984771</v>
      </c>
      <c r="G517" s="4">
        <f t="shared" si="50"/>
        <v>12.256229124993903</v>
      </c>
      <c r="H517" s="5">
        <f t="shared" si="51"/>
        <v>33484.041879312157</v>
      </c>
    </row>
    <row r="518" spans="1:8" x14ac:dyDescent="0.25">
      <c r="A518" s="2">
        <v>0.73819309027777769</v>
      </c>
      <c r="B518" t="s">
        <v>169</v>
      </c>
      <c r="C518">
        <v>32.674999999999997</v>
      </c>
      <c r="D518">
        <v>0.12375</v>
      </c>
      <c r="E518">
        <f t="shared" si="48"/>
        <v>4.04353125</v>
      </c>
      <c r="F518" s="3">
        <f t="shared" si="49"/>
        <v>3.0459999999887799</v>
      </c>
      <c r="G518" s="4">
        <f t="shared" si="50"/>
        <v>12.316596187454632</v>
      </c>
      <c r="H518" s="5">
        <f t="shared" si="51"/>
        <v>33496.358475499612</v>
      </c>
    </row>
    <row r="519" spans="1:8" x14ac:dyDescent="0.25">
      <c r="A519" s="2">
        <v>0.73823550925925929</v>
      </c>
      <c r="B519" t="s">
        <v>169</v>
      </c>
      <c r="C519">
        <v>32.674999999999997</v>
      </c>
      <c r="D519">
        <v>0.12625</v>
      </c>
      <c r="E519">
        <f t="shared" si="48"/>
        <v>4.1252187499999993</v>
      </c>
      <c r="F519" s="3">
        <f t="shared" si="49"/>
        <v>3.6650000000108207</v>
      </c>
      <c r="G519" s="4">
        <f t="shared" si="50"/>
        <v>15.118926718794635</v>
      </c>
      <c r="H519" s="5">
        <f t="shared" si="51"/>
        <v>33511.477402218406</v>
      </c>
    </row>
    <row r="520" spans="1:8" x14ac:dyDescent="0.25">
      <c r="A520" s="2">
        <v>0.73826253472222225</v>
      </c>
      <c r="B520" t="s">
        <v>169</v>
      </c>
      <c r="C520">
        <v>32.674999999999997</v>
      </c>
      <c r="D520">
        <v>0.12625</v>
      </c>
      <c r="E520">
        <f t="shared" si="48"/>
        <v>4.1252187499999993</v>
      </c>
      <c r="F520" s="3">
        <f t="shared" si="49"/>
        <v>2.3349999999997095</v>
      </c>
      <c r="G520" s="4">
        <f t="shared" si="50"/>
        <v>9.6323857812488001</v>
      </c>
      <c r="H520" s="5">
        <f t="shared" si="51"/>
        <v>33521.109787999652</v>
      </c>
    </row>
    <row r="521" spans="1:8" x14ac:dyDescent="0.25">
      <c r="A521" s="2">
        <v>0.73830137731481482</v>
      </c>
      <c r="B521" t="s">
        <v>169</v>
      </c>
      <c r="C521">
        <v>32.674999999999997</v>
      </c>
      <c r="D521">
        <v>0.12</v>
      </c>
      <c r="E521">
        <f t="shared" si="48"/>
        <v>3.9209999999999994</v>
      </c>
      <c r="F521" s="3">
        <f t="shared" si="49"/>
        <v>3.355999999998005</v>
      </c>
      <c r="G521" s="4">
        <f t="shared" si="50"/>
        <v>13.158875999992176</v>
      </c>
      <c r="H521" s="5">
        <f t="shared" si="51"/>
        <v>33534.268663999646</v>
      </c>
    </row>
    <row r="522" spans="1:8" x14ac:dyDescent="0.25">
      <c r="A522" s="2">
        <v>0.73833061342592599</v>
      </c>
      <c r="B522" t="s">
        <v>169</v>
      </c>
      <c r="C522">
        <v>32.674999999999997</v>
      </c>
      <c r="D522">
        <v>0.12</v>
      </c>
      <c r="E522">
        <f t="shared" si="48"/>
        <v>3.9209999999999994</v>
      </c>
      <c r="F522" s="3">
        <f t="shared" si="49"/>
        <v>2.5260000000045579</v>
      </c>
      <c r="G522" s="4">
        <f t="shared" si="50"/>
        <v>9.9044460000178702</v>
      </c>
      <c r="H522" s="5">
        <f t="shared" si="51"/>
        <v>33544.173109999661</v>
      </c>
    </row>
    <row r="523" spans="1:8" x14ac:dyDescent="0.25">
      <c r="A523" s="2">
        <v>0.73837037037037045</v>
      </c>
      <c r="B523" t="s">
        <v>169</v>
      </c>
      <c r="C523">
        <v>32.674999999999997</v>
      </c>
      <c r="D523">
        <v>0.14000000000000001</v>
      </c>
      <c r="E523">
        <f t="shared" si="48"/>
        <v>4.5745000000000005</v>
      </c>
      <c r="F523" s="3">
        <f t="shared" si="49"/>
        <v>3.4350000000021197</v>
      </c>
      <c r="G523" s="4">
        <f t="shared" si="50"/>
        <v>15.713407500009698</v>
      </c>
      <c r="H523" s="5">
        <f t="shared" si="51"/>
        <v>33559.886517499668</v>
      </c>
    </row>
    <row r="524" spans="1:8" x14ac:dyDescent="0.25">
      <c r="A524" s="2">
        <v>0.73840692129629637</v>
      </c>
      <c r="B524" t="s">
        <v>169</v>
      </c>
      <c r="C524">
        <v>32.674999999999997</v>
      </c>
      <c r="D524">
        <v>0.13250000000000001</v>
      </c>
      <c r="E524">
        <f t="shared" si="48"/>
        <v>4.3294375</v>
      </c>
      <c r="F524" s="3">
        <f t="shared" si="49"/>
        <v>3.157999999999106</v>
      </c>
      <c r="G524" s="4">
        <f t="shared" si="50"/>
        <v>13.67236362499613</v>
      </c>
      <c r="H524" s="5">
        <f t="shared" si="51"/>
        <v>33573.558881124663</v>
      </c>
    </row>
    <row r="525" spans="1:8" x14ac:dyDescent="0.25">
      <c r="A525" s="2">
        <v>0.73843986111111104</v>
      </c>
      <c r="B525" t="s">
        <v>169</v>
      </c>
      <c r="C525">
        <v>32.674999999999997</v>
      </c>
      <c r="D525">
        <v>0.13750000000000001</v>
      </c>
      <c r="E525">
        <f t="shared" si="48"/>
        <v>4.4928125000000003</v>
      </c>
      <c r="F525" s="3">
        <f t="shared" si="49"/>
        <v>2.8459999999874697</v>
      </c>
      <c r="G525" s="4">
        <f t="shared" si="50"/>
        <v>12.786544374943704</v>
      </c>
      <c r="H525" s="5">
        <f t="shared" si="51"/>
        <v>33586.34542549961</v>
      </c>
    </row>
    <row r="526" spans="1:8" x14ac:dyDescent="0.25">
      <c r="A526" s="2">
        <v>0.73847510416666662</v>
      </c>
      <c r="B526" t="s">
        <v>169</v>
      </c>
      <c r="C526">
        <v>32.674999999999997</v>
      </c>
      <c r="D526">
        <v>0.12</v>
      </c>
      <c r="E526">
        <f t="shared" si="48"/>
        <v>3.9209999999999994</v>
      </c>
      <c r="F526" s="3">
        <f t="shared" si="49"/>
        <v>3.0450000000019628</v>
      </c>
      <c r="G526" s="4">
        <f t="shared" si="50"/>
        <v>11.939445000007694</v>
      </c>
      <c r="H526" s="5">
        <f t="shared" si="51"/>
        <v>33598.284870499621</v>
      </c>
    </row>
    <row r="527" spans="1:8" x14ac:dyDescent="0.25">
      <c r="A527" s="2">
        <v>0.7385103472222222</v>
      </c>
      <c r="B527" t="s">
        <v>169</v>
      </c>
      <c r="C527">
        <v>32.674999999999997</v>
      </c>
      <c r="D527">
        <v>0.12125</v>
      </c>
      <c r="E527">
        <f t="shared" si="48"/>
        <v>3.9618437499999994</v>
      </c>
      <c r="F527" s="3">
        <f t="shared" si="49"/>
        <v>3.0450000000019628</v>
      </c>
      <c r="G527" s="4">
        <f t="shared" si="50"/>
        <v>12.063814218757775</v>
      </c>
      <c r="H527" s="5">
        <f t="shared" si="51"/>
        <v>33610.348684718381</v>
      </c>
    </row>
    <row r="528" spans="1:8" x14ac:dyDescent="0.25">
      <c r="A528" s="2">
        <v>0.73854559027777789</v>
      </c>
      <c r="B528" t="s">
        <v>169</v>
      </c>
      <c r="C528">
        <v>32.674999999999997</v>
      </c>
      <c r="D528">
        <v>0.12125</v>
      </c>
      <c r="E528">
        <f t="shared" si="48"/>
        <v>3.9618437499999994</v>
      </c>
      <c r="F528" s="3">
        <f t="shared" si="49"/>
        <v>3.0450000000115551</v>
      </c>
      <c r="G528" s="4">
        <f t="shared" si="50"/>
        <v>12.063814218795779</v>
      </c>
      <c r="H528" s="5">
        <f t="shared" si="51"/>
        <v>33622.412498937178</v>
      </c>
    </row>
    <row r="529" spans="1:8" x14ac:dyDescent="0.25">
      <c r="A529" s="2">
        <v>0.73858083333333335</v>
      </c>
      <c r="B529" t="s">
        <v>169</v>
      </c>
      <c r="C529">
        <v>32.674999999999997</v>
      </c>
      <c r="D529">
        <v>0.1225</v>
      </c>
      <c r="E529">
        <f t="shared" si="48"/>
        <v>4.0026874999999995</v>
      </c>
      <c r="F529" s="3">
        <f t="shared" si="49"/>
        <v>3.0449999999923705</v>
      </c>
      <c r="G529" s="4">
        <f t="shared" si="50"/>
        <v>12.18818343746946</v>
      </c>
      <c r="H529" s="5">
        <f t="shared" si="51"/>
        <v>33634.60068237465</v>
      </c>
    </row>
    <row r="530" spans="1:8" x14ac:dyDescent="0.25">
      <c r="A530" s="2">
        <v>0.73861608796296296</v>
      </c>
      <c r="B530" t="s">
        <v>169</v>
      </c>
      <c r="C530">
        <v>32.674999999999997</v>
      </c>
      <c r="D530">
        <v>0.1225</v>
      </c>
      <c r="E530">
        <f t="shared" si="48"/>
        <v>4.0026874999999995</v>
      </c>
      <c r="F530" s="3">
        <f t="shared" si="49"/>
        <v>3.0459999999983722</v>
      </c>
      <c r="G530" s="4">
        <f t="shared" si="50"/>
        <v>12.192186124993484</v>
      </c>
      <c r="H530" s="5">
        <f t="shared" si="51"/>
        <v>33646.792868499644</v>
      </c>
    </row>
    <row r="531" spans="1:8" x14ac:dyDescent="0.25">
      <c r="A531" s="2">
        <v>0.73865159722222229</v>
      </c>
      <c r="B531" t="s">
        <v>169</v>
      </c>
      <c r="C531">
        <v>32.674999999999997</v>
      </c>
      <c r="D531">
        <v>0.14124999999999999</v>
      </c>
      <c r="E531">
        <f t="shared" si="48"/>
        <v>4.6153437499999992</v>
      </c>
      <c r="F531" s="3">
        <f t="shared" si="49"/>
        <v>3.0680000000057106</v>
      </c>
      <c r="G531" s="4">
        <f t="shared" si="50"/>
        <v>14.159874625026355</v>
      </c>
      <c r="H531" s="5">
        <f t="shared" si="51"/>
        <v>33660.952743124668</v>
      </c>
    </row>
    <row r="532" spans="1:8" x14ac:dyDescent="0.25">
      <c r="A532" s="2">
        <v>0.73868913194444452</v>
      </c>
      <c r="B532" t="s">
        <v>169</v>
      </c>
      <c r="C532">
        <v>32.674999999999997</v>
      </c>
      <c r="D532">
        <v>0.12375</v>
      </c>
      <c r="E532">
        <f t="shared" si="48"/>
        <v>4.04353125</v>
      </c>
      <c r="F532" s="3">
        <f t="shared" si="49"/>
        <v>3.2430000000008619</v>
      </c>
      <c r="G532" s="4">
        <f t="shared" si="50"/>
        <v>13.113171843753484</v>
      </c>
      <c r="H532" s="5">
        <f t="shared" si="51"/>
        <v>33674.065914968422</v>
      </c>
    </row>
    <row r="533" spans="1:8" x14ac:dyDescent="0.25">
      <c r="A533" s="2">
        <v>0.73872204861111113</v>
      </c>
      <c r="B533" t="s">
        <v>169</v>
      </c>
      <c r="C533">
        <v>32.674999999999997</v>
      </c>
      <c r="D533">
        <v>0.12125</v>
      </c>
      <c r="E533">
        <f t="shared" si="48"/>
        <v>3.9618437499999994</v>
      </c>
      <c r="F533" s="3">
        <f t="shared" si="49"/>
        <v>2.8439999999946508</v>
      </c>
      <c r="G533" s="4">
        <f t="shared" si="50"/>
        <v>11.267483624978805</v>
      </c>
      <c r="H533" s="5">
        <f t="shared" si="51"/>
        <v>33685.3333985934</v>
      </c>
    </row>
    <row r="534" spans="1:8" x14ac:dyDescent="0.25">
      <c r="A534" s="2">
        <v>0.73875730324074074</v>
      </c>
      <c r="B534" t="s">
        <v>169</v>
      </c>
      <c r="C534">
        <v>32.674999999999997</v>
      </c>
      <c r="D534">
        <v>0.12375</v>
      </c>
      <c r="E534">
        <f t="shared" si="48"/>
        <v>4.04353125</v>
      </c>
      <c r="F534" s="3">
        <f t="shared" si="49"/>
        <v>3.0459999999983722</v>
      </c>
      <c r="G534" s="4">
        <f t="shared" si="50"/>
        <v>12.316596187493419</v>
      </c>
      <c r="H534" s="5">
        <f t="shared" si="51"/>
        <v>33697.649994780892</v>
      </c>
    </row>
    <row r="535" spans="1:8" x14ac:dyDescent="0.25">
      <c r="A535" s="2">
        <v>0.73879253472222217</v>
      </c>
      <c r="B535" t="s">
        <v>169</v>
      </c>
      <c r="C535">
        <v>32.674999999999997</v>
      </c>
      <c r="D535">
        <v>0.1225</v>
      </c>
      <c r="E535">
        <f t="shared" ref="E535:E553" si="52">IF(ISBLANK(D535 ),TRIM(""), +C535*D535)</f>
        <v>4.0026874999999995</v>
      </c>
      <c r="F535" s="3">
        <f t="shared" si="49"/>
        <v>3.043999999995961</v>
      </c>
      <c r="G535" s="4">
        <f t="shared" si="50"/>
        <v>12.184180749983831</v>
      </c>
      <c r="H535" s="5">
        <f t="shared" si="51"/>
        <v>33709.834175530872</v>
      </c>
    </row>
    <row r="536" spans="1:8" x14ac:dyDescent="0.25">
      <c r="A536" s="2">
        <v>0.73882880787037042</v>
      </c>
      <c r="B536" t="s">
        <v>169</v>
      </c>
      <c r="C536">
        <v>32.674999999999997</v>
      </c>
      <c r="D536">
        <v>0.1225</v>
      </c>
      <c r="E536">
        <f t="shared" si="52"/>
        <v>4.0026874999999995</v>
      </c>
      <c r="F536" s="3">
        <f t="shared" si="49"/>
        <v>3.1340000000085411</v>
      </c>
      <c r="G536" s="4">
        <f t="shared" si="50"/>
        <v>12.544422625034185</v>
      </c>
      <c r="H536" s="5">
        <f t="shared" si="51"/>
        <v>33722.378598155905</v>
      </c>
    </row>
    <row r="537" spans="1:8" x14ac:dyDescent="0.25">
      <c r="A537" s="2">
        <v>0.73886285879629632</v>
      </c>
      <c r="B537" t="s">
        <v>169</v>
      </c>
      <c r="C537">
        <v>32.674999999999997</v>
      </c>
      <c r="D537">
        <v>0.1225</v>
      </c>
      <c r="E537">
        <f t="shared" si="52"/>
        <v>4.0026874999999995</v>
      </c>
      <c r="F537" s="3">
        <f t="shared" si="49"/>
        <v>2.9419999999976909</v>
      </c>
      <c r="G537" s="4">
        <f t="shared" si="50"/>
        <v>11.775906624990755</v>
      </c>
      <c r="H537" s="5">
        <f t="shared" si="51"/>
        <v>33734.154504780898</v>
      </c>
    </row>
    <row r="538" spans="1:8" x14ac:dyDescent="0.25">
      <c r="A538" s="2">
        <v>0.73889765046296285</v>
      </c>
      <c r="B538" t="s">
        <v>169</v>
      </c>
      <c r="C538">
        <v>32.674999999999997</v>
      </c>
      <c r="D538">
        <v>0.14124999999999999</v>
      </c>
      <c r="E538">
        <f t="shared" si="52"/>
        <v>4.6153437499999992</v>
      </c>
      <c r="F538" s="3">
        <f t="shared" si="49"/>
        <v>3.0059999999885179</v>
      </c>
      <c r="G538" s="4">
        <f t="shared" si="50"/>
        <v>13.873723312447003</v>
      </c>
      <c r="H538" s="5">
        <f t="shared" si="51"/>
        <v>33748.028228093346</v>
      </c>
    </row>
    <row r="539" spans="1:8" x14ac:dyDescent="0.25">
      <c r="A539" s="2">
        <v>0.7389379976851852</v>
      </c>
      <c r="B539" t="s">
        <v>169</v>
      </c>
      <c r="C539">
        <v>32.674999999999997</v>
      </c>
      <c r="D539">
        <v>0.1225</v>
      </c>
      <c r="E539">
        <f t="shared" si="52"/>
        <v>4.0026874999999995</v>
      </c>
      <c r="F539" s="3">
        <f t="shared" si="49"/>
        <v>3.4860000000108471</v>
      </c>
      <c r="G539" s="4">
        <f t="shared" si="50"/>
        <v>13.953368625043415</v>
      </c>
      <c r="H539" s="5">
        <f t="shared" si="51"/>
        <v>33761.981596718389</v>
      </c>
    </row>
    <row r="540" spans="1:8" x14ac:dyDescent="0.25">
      <c r="A540" s="2">
        <v>0.73896968750000003</v>
      </c>
      <c r="B540" t="s">
        <v>169</v>
      </c>
      <c r="C540">
        <v>32.65</v>
      </c>
      <c r="D540">
        <v>0.16</v>
      </c>
      <c r="E540">
        <f t="shared" si="52"/>
        <v>5.2240000000000002</v>
      </c>
      <c r="F540" s="3">
        <f t="shared" si="49"/>
        <v>2.7380000000011506</v>
      </c>
      <c r="G540" s="4">
        <f t="shared" si="50"/>
        <v>14.303312000006011</v>
      </c>
      <c r="H540" s="5">
        <f t="shared" si="51"/>
        <v>33776.284908718393</v>
      </c>
    </row>
    <row r="541" spans="1:8" x14ac:dyDescent="0.25">
      <c r="A541" s="2">
        <v>0.73900386574074073</v>
      </c>
      <c r="B541" t="s">
        <v>169</v>
      </c>
      <c r="C541">
        <v>32.674999999999997</v>
      </c>
      <c r="D541">
        <v>0.12</v>
      </c>
      <c r="E541">
        <f t="shared" si="52"/>
        <v>3.9209999999999994</v>
      </c>
      <c r="F541" s="3">
        <f t="shared" si="49"/>
        <v>2.9529999999965639</v>
      </c>
      <c r="G541" s="4">
        <f t="shared" si="50"/>
        <v>11.578712999986525</v>
      </c>
      <c r="H541" s="5">
        <f t="shared" si="51"/>
        <v>33787.863621718381</v>
      </c>
    </row>
    <row r="542" spans="1:8" x14ac:dyDescent="0.25">
      <c r="A542" s="2">
        <v>0.73903776620370376</v>
      </c>
      <c r="B542" t="s">
        <v>169</v>
      </c>
      <c r="C542">
        <v>32.674999999999997</v>
      </c>
      <c r="D542">
        <v>0.12</v>
      </c>
      <c r="E542">
        <f t="shared" si="52"/>
        <v>3.9209999999999994</v>
      </c>
      <c r="F542" s="3">
        <f t="shared" si="49"/>
        <v>2.929000000005999</v>
      </c>
      <c r="G542" s="4">
        <f t="shared" si="50"/>
        <v>11.48460900002352</v>
      </c>
      <c r="H542" s="5">
        <f t="shared" si="51"/>
        <v>33799.348230718402</v>
      </c>
    </row>
    <row r="543" spans="1:8" x14ac:dyDescent="0.25">
      <c r="A543" s="2">
        <v>0.73907284722222222</v>
      </c>
      <c r="B543" t="s">
        <v>169</v>
      </c>
      <c r="C543">
        <v>32.674999999999997</v>
      </c>
      <c r="D543">
        <v>0.13375000000000001</v>
      </c>
      <c r="E543">
        <f t="shared" si="52"/>
        <v>4.3702812499999997</v>
      </c>
      <c r="F543" s="3">
        <f t="shared" si="49"/>
        <v>3.0309999999946768</v>
      </c>
      <c r="G543" s="4">
        <f t="shared" si="50"/>
        <v>13.246322468726735</v>
      </c>
      <c r="H543" s="5">
        <f t="shared" si="51"/>
        <v>33812.594553187126</v>
      </c>
    </row>
    <row r="544" spans="1:8" x14ac:dyDescent="0.25">
      <c r="A544" s="2">
        <v>0.73911171296296307</v>
      </c>
      <c r="B544" t="s">
        <v>169</v>
      </c>
      <c r="C544">
        <v>32.674999999999997</v>
      </c>
      <c r="D544">
        <v>0.12</v>
      </c>
      <c r="E544">
        <f t="shared" si="52"/>
        <v>3.9209999999999994</v>
      </c>
      <c r="F544" s="3">
        <f t="shared" si="49"/>
        <v>3.3580000000100085</v>
      </c>
      <c r="G544" s="4">
        <f t="shared" si="50"/>
        <v>13.166718000039241</v>
      </c>
      <c r="H544" s="5">
        <f t="shared" si="51"/>
        <v>33825.761271187162</v>
      </c>
    </row>
    <row r="545" spans="1:9" x14ac:dyDescent="0.25">
      <c r="A545" s="2">
        <v>0.73914461805555554</v>
      </c>
      <c r="B545" t="s">
        <v>169</v>
      </c>
      <c r="C545">
        <v>32.674999999999997</v>
      </c>
      <c r="D545">
        <v>0.13750000000000001</v>
      </c>
      <c r="E545">
        <f t="shared" si="52"/>
        <v>4.4928125000000003</v>
      </c>
      <c r="F545" s="3">
        <f t="shared" si="49"/>
        <v>2.8429999999886491</v>
      </c>
      <c r="G545" s="4">
        <f t="shared" si="50"/>
        <v>12.773065937449003</v>
      </c>
      <c r="H545" s="5">
        <f t="shared" si="51"/>
        <v>33838.534337124613</v>
      </c>
    </row>
    <row r="546" spans="1:9" x14ac:dyDescent="0.25">
      <c r="A546" s="2">
        <v>0.73917988425925929</v>
      </c>
      <c r="B546" t="s">
        <v>169</v>
      </c>
      <c r="C546">
        <v>32.674999999999997</v>
      </c>
      <c r="D546">
        <v>0.13875000000000001</v>
      </c>
      <c r="E546">
        <f t="shared" si="52"/>
        <v>4.5336562499999999</v>
      </c>
      <c r="F546" s="3">
        <f t="shared" si="49"/>
        <v>3.047000000004374</v>
      </c>
      <c r="G546" s="4">
        <f t="shared" si="50"/>
        <v>13.81405059376983</v>
      </c>
      <c r="H546" s="5">
        <f t="shared" si="51"/>
        <v>33852.348387718383</v>
      </c>
    </row>
    <row r="547" spans="1:9" x14ac:dyDescent="0.25">
      <c r="A547" s="2">
        <v>0.73921516203703697</v>
      </c>
      <c r="B547" t="s">
        <v>169</v>
      </c>
      <c r="C547">
        <v>32.65</v>
      </c>
      <c r="D547">
        <v>0.14374999999999999</v>
      </c>
      <c r="E547">
        <f t="shared" si="52"/>
        <v>4.693437499999999</v>
      </c>
      <c r="F547" s="3">
        <f t="shared" si="49"/>
        <v>3.0479999999911911</v>
      </c>
      <c r="G547" s="4">
        <f t="shared" si="50"/>
        <v>14.305597499958653</v>
      </c>
      <c r="H547" s="5">
        <f t="shared" si="51"/>
        <v>33866.653985218341</v>
      </c>
    </row>
    <row r="548" spans="1:9" x14ac:dyDescent="0.25">
      <c r="A548" s="2">
        <v>0.73925042824074072</v>
      </c>
      <c r="B548" t="s">
        <v>169</v>
      </c>
      <c r="C548">
        <v>32.674999999999997</v>
      </c>
      <c r="D548">
        <v>0.14374999999999999</v>
      </c>
      <c r="E548">
        <f t="shared" si="52"/>
        <v>4.6970312499999993</v>
      </c>
      <c r="F548" s="3">
        <f t="shared" si="49"/>
        <v>3.047000000004374</v>
      </c>
      <c r="G548" s="4">
        <f t="shared" si="50"/>
        <v>14.311854218770543</v>
      </c>
      <c r="H548" s="5">
        <f t="shared" si="51"/>
        <v>33880.965839437114</v>
      </c>
    </row>
    <row r="549" spans="1:9" x14ac:dyDescent="0.25">
      <c r="A549" s="2">
        <v>0.73928569444444447</v>
      </c>
      <c r="B549" t="s">
        <v>169</v>
      </c>
      <c r="C549">
        <v>32.674999999999997</v>
      </c>
      <c r="D549">
        <v>0.12</v>
      </c>
      <c r="E549">
        <f t="shared" si="52"/>
        <v>3.9209999999999994</v>
      </c>
      <c r="F549" s="3">
        <f t="shared" si="49"/>
        <v>3.047000000004374</v>
      </c>
      <c r="G549" s="4">
        <f t="shared" si="50"/>
        <v>11.947287000017148</v>
      </c>
      <c r="H549" s="5">
        <f t="shared" si="51"/>
        <v>33892.913126437132</v>
      </c>
    </row>
    <row r="550" spans="1:9" x14ac:dyDescent="0.25">
      <c r="A550" s="2">
        <v>0.73932096064814823</v>
      </c>
      <c r="B550" t="s">
        <v>169</v>
      </c>
      <c r="C550">
        <v>32.674999999999997</v>
      </c>
      <c r="D550">
        <v>0.12125</v>
      </c>
      <c r="E550">
        <f t="shared" si="52"/>
        <v>3.9618437499999994</v>
      </c>
      <c r="F550" s="3">
        <f t="shared" si="49"/>
        <v>3.047000000004374</v>
      </c>
      <c r="G550" s="4">
        <f t="shared" si="50"/>
        <v>12.071737906267327</v>
      </c>
      <c r="H550" s="5">
        <f t="shared" si="51"/>
        <v>33904.984864343402</v>
      </c>
    </row>
    <row r="551" spans="1:9" x14ac:dyDescent="0.25">
      <c r="A551" s="2">
        <v>0.7393562037037037</v>
      </c>
      <c r="B551" t="s">
        <v>169</v>
      </c>
      <c r="C551">
        <v>32.674999999999997</v>
      </c>
      <c r="D551">
        <v>0.12125</v>
      </c>
      <c r="E551">
        <f t="shared" si="52"/>
        <v>3.9618437499999994</v>
      </c>
      <c r="F551" s="3">
        <f t="shared" si="49"/>
        <v>3.0449999999923705</v>
      </c>
      <c r="G551" s="4">
        <f t="shared" si="50"/>
        <v>12.063814218719772</v>
      </c>
      <c r="H551" s="5">
        <f t="shared" si="51"/>
        <v>33917.048678562118</v>
      </c>
    </row>
    <row r="552" spans="1:9" x14ac:dyDescent="0.25">
      <c r="A552" s="2">
        <v>0.73939372685185178</v>
      </c>
      <c r="B552" t="s">
        <v>169</v>
      </c>
      <c r="C552">
        <v>32.674999999999997</v>
      </c>
      <c r="D552">
        <v>0.1225</v>
      </c>
      <c r="E552">
        <f t="shared" si="52"/>
        <v>4.0026874999999995</v>
      </c>
      <c r="F552" s="3">
        <f t="shared" si="49"/>
        <v>3.2419999999948601</v>
      </c>
      <c r="G552" s="4">
        <f t="shared" si="50"/>
        <v>12.976712874979425</v>
      </c>
      <c r="H552" s="5">
        <f t="shared" si="51"/>
        <v>33930.025391437099</v>
      </c>
    </row>
    <row r="553" spans="1:9" x14ac:dyDescent="0.25">
      <c r="A553" s="2">
        <v>0.73942663194444436</v>
      </c>
      <c r="B553" t="s">
        <v>169</v>
      </c>
      <c r="C553">
        <v>32.674999999999997</v>
      </c>
      <c r="D553">
        <v>0.14000000000000001</v>
      </c>
      <c r="E553">
        <f t="shared" si="52"/>
        <v>4.5745000000000005</v>
      </c>
      <c r="F553" s="3">
        <f t="shared" si="49"/>
        <v>2.8429999999982414</v>
      </c>
      <c r="G553" s="4">
        <f t="shared" si="50"/>
        <v>13.005303499991957</v>
      </c>
      <c r="H553" s="5">
        <f t="shared" si="51"/>
        <v>33943.030694937093</v>
      </c>
    </row>
    <row r="554" spans="1:9" x14ac:dyDescent="0.25">
      <c r="A554" s="2">
        <v>0.73946187499999994</v>
      </c>
      <c r="B554" t="s">
        <v>169</v>
      </c>
      <c r="C554">
        <v>32.674999999999997</v>
      </c>
      <c r="D554">
        <v>0.13500000000000001</v>
      </c>
      <c r="E554">
        <f t="shared" ref="E554:E566" si="53">IF(ISBLANK(D554 ),TRIM(""), +C554*D554)</f>
        <v>4.4111250000000002</v>
      </c>
      <c r="F554" s="3">
        <f t="shared" si="49"/>
        <v>3.0450000000019628</v>
      </c>
      <c r="G554" s="4">
        <f t="shared" si="50"/>
        <v>13.431875625008658</v>
      </c>
      <c r="H554" s="5">
        <f t="shared" si="51"/>
        <v>33956.4625705621</v>
      </c>
    </row>
    <row r="555" spans="1:9" x14ac:dyDescent="0.25">
      <c r="A555" s="2">
        <v>0.73949732638888888</v>
      </c>
      <c r="B555" t="s">
        <v>169</v>
      </c>
      <c r="C555">
        <v>32.674999999999997</v>
      </c>
      <c r="D555">
        <v>0.14000000000000001</v>
      </c>
      <c r="E555">
        <f t="shared" si="53"/>
        <v>4.5745000000000005</v>
      </c>
      <c r="F555" s="3">
        <f t="shared" si="49"/>
        <v>3.0630000000044788</v>
      </c>
      <c r="G555" s="4">
        <f t="shared" si="50"/>
        <v>14.01169350002049</v>
      </c>
      <c r="H555" s="5">
        <f t="shared" si="51"/>
        <v>33970.474264062119</v>
      </c>
    </row>
    <row r="556" spans="1:9" x14ac:dyDescent="0.25">
      <c r="A556" s="2">
        <v>0.73953256944444445</v>
      </c>
      <c r="B556" t="s">
        <v>169</v>
      </c>
      <c r="C556">
        <v>32.674999999999997</v>
      </c>
      <c r="D556">
        <v>0.1225</v>
      </c>
      <c r="E556">
        <f t="shared" si="53"/>
        <v>4.0026874999999995</v>
      </c>
      <c r="F556" s="3">
        <f t="shared" si="49"/>
        <v>3.0450000000019628</v>
      </c>
      <c r="G556" s="4">
        <f t="shared" si="50"/>
        <v>12.188183437507854</v>
      </c>
      <c r="H556" s="5">
        <f t="shared" si="51"/>
        <v>33982.662447499628</v>
      </c>
    </row>
    <row r="557" spans="1:9" x14ac:dyDescent="0.25">
      <c r="A557" s="2">
        <v>0.73956781249999992</v>
      </c>
      <c r="B557" t="s">
        <v>169</v>
      </c>
      <c r="C557">
        <v>32.674999999999997</v>
      </c>
      <c r="D557">
        <v>0.1225</v>
      </c>
      <c r="E557">
        <f t="shared" si="53"/>
        <v>4.0026874999999995</v>
      </c>
      <c r="F557" s="3">
        <f t="shared" si="49"/>
        <v>3.0449999999923705</v>
      </c>
      <c r="G557" s="4">
        <f t="shared" si="50"/>
        <v>12.18818343746946</v>
      </c>
      <c r="H557" s="5">
        <f t="shared" si="51"/>
        <v>33994.850630937101</v>
      </c>
    </row>
    <row r="558" spans="1:9" x14ac:dyDescent="0.25">
      <c r="A558" s="2">
        <v>0.73960650462962974</v>
      </c>
      <c r="B558" t="s">
        <v>169</v>
      </c>
      <c r="C558">
        <v>32.674999999999997</v>
      </c>
      <c r="D558">
        <v>0.12</v>
      </c>
      <c r="E558">
        <f t="shared" si="53"/>
        <v>3.9209999999999994</v>
      </c>
      <c r="F558" s="3">
        <f t="shared" si="49"/>
        <v>3.3430000000159055</v>
      </c>
      <c r="G558" s="4">
        <f t="shared" si="50"/>
        <v>13.107903000062363</v>
      </c>
      <c r="H558" s="5">
        <f t="shared" si="51"/>
        <v>34007.958533937162</v>
      </c>
      <c r="I558" s="5">
        <f>SUM(G459:G558)</f>
        <v>1302.8119646562677</v>
      </c>
    </row>
    <row r="559" spans="1:9" x14ac:dyDescent="0.25">
      <c r="A559" s="2">
        <v>0.73964880787037035</v>
      </c>
      <c r="B559" t="s">
        <v>285</v>
      </c>
      <c r="C559">
        <v>32.65</v>
      </c>
      <c r="D559">
        <v>0.16125</v>
      </c>
      <c r="E559">
        <f t="shared" si="53"/>
        <v>5.2648124999999997</v>
      </c>
      <c r="F559" s="3">
        <f t="shared" si="49"/>
        <v>3.6549999999891725</v>
      </c>
      <c r="G559" s="4">
        <f t="shared" si="50"/>
        <v>19.242889687442993</v>
      </c>
      <c r="H559" s="5">
        <f t="shared" si="51"/>
        <v>34027.201423624603</v>
      </c>
    </row>
    <row r="560" spans="1:9" x14ac:dyDescent="0.25">
      <c r="A560" s="2">
        <v>0.73967250000000007</v>
      </c>
      <c r="B560" t="s">
        <v>285</v>
      </c>
      <c r="C560">
        <v>32.674999999999997</v>
      </c>
      <c r="D560">
        <v>0.13750000000000001</v>
      </c>
      <c r="E560">
        <f t="shared" si="53"/>
        <v>4.4928125000000003</v>
      </c>
      <c r="F560" s="3">
        <f t="shared" si="49"/>
        <v>2.0470000000074151</v>
      </c>
      <c r="G560" s="4">
        <f t="shared" si="50"/>
        <v>9.1967871875333156</v>
      </c>
      <c r="H560" s="5">
        <f t="shared" si="51"/>
        <v>34036.398210812134</v>
      </c>
    </row>
    <row r="561" spans="1:9" x14ac:dyDescent="0.25">
      <c r="A561" s="2">
        <v>0.73970641203703702</v>
      </c>
      <c r="B561" t="s">
        <v>285</v>
      </c>
      <c r="C561">
        <v>32.674999999999997</v>
      </c>
      <c r="D561">
        <v>0.13875000000000001</v>
      </c>
      <c r="E561">
        <f t="shared" si="53"/>
        <v>4.5336562499999999</v>
      </c>
      <c r="F561" s="3">
        <f t="shared" si="49"/>
        <v>2.9299999999928161</v>
      </c>
      <c r="G561" s="4">
        <f t="shared" si="50"/>
        <v>13.28361281246743</v>
      </c>
      <c r="H561" s="5">
        <f t="shared" si="51"/>
        <v>34049.681823624604</v>
      </c>
    </row>
    <row r="562" spans="1:9" x14ac:dyDescent="0.25">
      <c r="A562" s="2">
        <v>0.7397414699074073</v>
      </c>
      <c r="B562" t="s">
        <v>285</v>
      </c>
      <c r="C562">
        <v>32.674999999999997</v>
      </c>
      <c r="D562">
        <v>0.12375</v>
      </c>
      <c r="E562">
        <f t="shared" si="53"/>
        <v>4.04353125</v>
      </c>
      <c r="F562" s="3">
        <f t="shared" si="49"/>
        <v>3.0289999999922657</v>
      </c>
      <c r="G562" s="4">
        <f t="shared" si="50"/>
        <v>12.247856156218726</v>
      </c>
      <c r="H562" s="5">
        <f t="shared" si="51"/>
        <v>34061.92967978082</v>
      </c>
    </row>
    <row r="563" spans="1:9" x14ac:dyDescent="0.25">
      <c r="A563" s="2">
        <v>0.73978012731481479</v>
      </c>
      <c r="B563" t="s">
        <v>285</v>
      </c>
      <c r="C563">
        <v>32.674999999999997</v>
      </c>
      <c r="D563">
        <v>0.14124999999999999</v>
      </c>
      <c r="E563">
        <f t="shared" si="53"/>
        <v>4.6153437499999992</v>
      </c>
      <c r="F563" s="3">
        <f t="shared" si="49"/>
        <v>3.3400000000074925</v>
      </c>
      <c r="G563" s="4">
        <f t="shared" si="50"/>
        <v>15.415248125034578</v>
      </c>
      <c r="H563" s="5">
        <f t="shared" si="51"/>
        <v>34077.344927905855</v>
      </c>
    </row>
    <row r="564" spans="1:9" x14ac:dyDescent="0.25">
      <c r="A564" s="2">
        <v>0.73981537037037037</v>
      </c>
      <c r="B564" t="s">
        <v>285</v>
      </c>
      <c r="C564">
        <v>32.674999999999997</v>
      </c>
      <c r="D564">
        <v>0.12125</v>
      </c>
      <c r="E564">
        <f t="shared" si="53"/>
        <v>3.9618437499999994</v>
      </c>
      <c r="F564" s="3">
        <f t="shared" si="49"/>
        <v>3.0450000000019628</v>
      </c>
      <c r="G564" s="4">
        <f t="shared" si="50"/>
        <v>12.063814218757775</v>
      </c>
      <c r="H564" s="5">
        <f t="shared" si="51"/>
        <v>34089.408742124615</v>
      </c>
    </row>
    <row r="565" spans="1:9" x14ac:dyDescent="0.25">
      <c r="A565" s="2">
        <v>0.73984809027777787</v>
      </c>
      <c r="B565" t="s">
        <v>285</v>
      </c>
      <c r="C565">
        <v>32.674999999999997</v>
      </c>
      <c r="D565">
        <v>0.1225</v>
      </c>
      <c r="E565">
        <f t="shared" si="53"/>
        <v>4.0026874999999995</v>
      </c>
      <c r="F565" s="3">
        <f t="shared" si="49"/>
        <v>2.8270000000077289</v>
      </c>
      <c r="G565" s="4">
        <f t="shared" si="50"/>
        <v>11.315597562530934</v>
      </c>
      <c r="H565" s="5">
        <f t="shared" si="51"/>
        <v>34100.724339687149</v>
      </c>
    </row>
    <row r="566" spans="1:9" x14ac:dyDescent="0.25">
      <c r="A566" s="2">
        <v>0.73988945601851841</v>
      </c>
      <c r="B566" t="s">
        <v>285</v>
      </c>
      <c r="C566">
        <v>32.674999999999997</v>
      </c>
      <c r="D566">
        <v>0.14249999999999999</v>
      </c>
      <c r="E566">
        <f t="shared" si="53"/>
        <v>4.6561874999999988</v>
      </c>
      <c r="F566" s="3">
        <f t="shared" si="49"/>
        <v>3.5739999999826466</v>
      </c>
      <c r="G566" s="4">
        <f t="shared" si="50"/>
        <v>16.641214124919195</v>
      </c>
      <c r="H566" s="5">
        <f t="shared" si="51"/>
        <v>34117.365553812066</v>
      </c>
    </row>
    <row r="567" spans="1:9" x14ac:dyDescent="0.25">
      <c r="A567" s="2">
        <v>0.73992106481481479</v>
      </c>
      <c r="B567" t="s">
        <v>285</v>
      </c>
      <c r="C567">
        <v>32.65</v>
      </c>
      <c r="D567">
        <v>0.1825</v>
      </c>
      <c r="E567">
        <f t="shared" ref="E567:E579" si="54">IF(ISBLANK(D567 ),TRIM(""), +C567*D567)</f>
        <v>5.9586249999999996</v>
      </c>
      <c r="F567" s="3">
        <f t="shared" si="49"/>
        <v>2.7310000000071</v>
      </c>
      <c r="G567" s="4">
        <f t="shared" si="50"/>
        <v>16.273004875042304</v>
      </c>
      <c r="H567" s="5">
        <f t="shared" si="51"/>
        <v>34133.638558687111</v>
      </c>
      <c r="I567" s="5">
        <f>SUM(G559:G567)</f>
        <v>125.68002474994724</v>
      </c>
    </row>
    <row r="568" spans="1:9" x14ac:dyDescent="0.25">
      <c r="A568" s="2">
        <v>0.73995649305555566</v>
      </c>
      <c r="B568" t="s">
        <v>309</v>
      </c>
      <c r="C568">
        <v>32.625</v>
      </c>
      <c r="D568">
        <v>0.36</v>
      </c>
      <c r="E568">
        <f t="shared" si="54"/>
        <v>11.744999999999999</v>
      </c>
      <c r="F568" s="3">
        <f t="shared" si="49"/>
        <v>3.0610000000116599</v>
      </c>
      <c r="G568" s="4">
        <f t="shared" si="50"/>
        <v>35.951445000136943</v>
      </c>
      <c r="H568" s="5">
        <f t="shared" si="51"/>
        <v>34169.590003687248</v>
      </c>
    </row>
    <row r="569" spans="1:9" x14ac:dyDescent="0.25">
      <c r="A569" s="2">
        <v>0.73999052083333339</v>
      </c>
      <c r="B569" t="s">
        <v>309</v>
      </c>
      <c r="C569">
        <v>32.625</v>
      </c>
      <c r="D569">
        <v>0.245</v>
      </c>
      <c r="E569">
        <f t="shared" si="54"/>
        <v>7.993125</v>
      </c>
      <c r="F569" s="3">
        <f t="shared" si="49"/>
        <v>2.9399999999952797</v>
      </c>
      <c r="G569" s="4">
        <f t="shared" si="50"/>
        <v>23.49978749996227</v>
      </c>
      <c r="H569" s="5">
        <f t="shared" si="51"/>
        <v>34193.089791187209</v>
      </c>
    </row>
    <row r="570" spans="1:9" x14ac:dyDescent="0.25">
      <c r="A570" s="2">
        <v>0.74002759259259265</v>
      </c>
      <c r="B570" t="s">
        <v>309</v>
      </c>
      <c r="C570">
        <v>32.625</v>
      </c>
      <c r="D570">
        <v>0.25374999999999998</v>
      </c>
      <c r="E570">
        <f t="shared" si="54"/>
        <v>8.2785937499999989</v>
      </c>
      <c r="F570" s="3">
        <f t="shared" si="49"/>
        <v>3.2030000000005998</v>
      </c>
      <c r="G570" s="4">
        <f t="shared" si="50"/>
        <v>26.516335781254963</v>
      </c>
      <c r="H570" s="5">
        <f t="shared" si="51"/>
        <v>34219.606126968465</v>
      </c>
    </row>
    <row r="571" spans="1:9" x14ac:dyDescent="0.25">
      <c r="A571" s="2">
        <v>0.74006491898148141</v>
      </c>
      <c r="B571" t="s">
        <v>309</v>
      </c>
      <c r="C571">
        <v>32.625</v>
      </c>
      <c r="D571">
        <v>0.26124999999999998</v>
      </c>
      <c r="E571">
        <f t="shared" si="54"/>
        <v>8.5232812500000001</v>
      </c>
      <c r="F571" s="3">
        <f t="shared" si="49"/>
        <v>3.2249999999887535</v>
      </c>
      <c r="G571" s="4">
        <f t="shared" si="50"/>
        <v>27.487582031154144</v>
      </c>
      <c r="H571" s="5">
        <f t="shared" si="51"/>
        <v>34247.093708999622</v>
      </c>
    </row>
    <row r="572" spans="1:9" x14ac:dyDescent="0.25">
      <c r="A572" s="2">
        <v>0.74010070601851863</v>
      </c>
      <c r="B572" t="s">
        <v>309</v>
      </c>
      <c r="C572">
        <v>32.625</v>
      </c>
      <c r="D572">
        <v>0.24374999999999999</v>
      </c>
      <c r="E572">
        <f t="shared" si="54"/>
        <v>7.9523437499999998</v>
      </c>
      <c r="F572" s="3">
        <f t="shared" si="49"/>
        <v>3.0920000000154602</v>
      </c>
      <c r="G572" s="4">
        <f t="shared" si="50"/>
        <v>24.588646875122944</v>
      </c>
      <c r="H572" s="5">
        <f t="shared" si="51"/>
        <v>34271.682355874742</v>
      </c>
    </row>
    <row r="573" spans="1:9" x14ac:dyDescent="0.25">
      <c r="A573" s="2">
        <v>0.74013427083333339</v>
      </c>
      <c r="B573" t="s">
        <v>309</v>
      </c>
      <c r="C573">
        <v>32.625</v>
      </c>
      <c r="D573">
        <v>0.24249999999999999</v>
      </c>
      <c r="E573">
        <f t="shared" si="54"/>
        <v>7.9115624999999996</v>
      </c>
      <c r="F573" s="3">
        <f t="shared" si="49"/>
        <v>2.8999999999950177</v>
      </c>
      <c r="G573" s="4">
        <f t="shared" si="50"/>
        <v>22.943531249960582</v>
      </c>
      <c r="H573" s="5">
        <f t="shared" si="51"/>
        <v>34294.625887124705</v>
      </c>
    </row>
    <row r="574" spans="1:9" x14ac:dyDescent="0.25">
      <c r="A574" s="2">
        <v>0.7401701273148148</v>
      </c>
      <c r="B574" t="s">
        <v>309</v>
      </c>
      <c r="C574">
        <v>32.625</v>
      </c>
      <c r="D574">
        <v>0.24</v>
      </c>
      <c r="E574">
        <f t="shared" si="54"/>
        <v>7.83</v>
      </c>
      <c r="F574" s="3">
        <f t="shared" si="49"/>
        <v>3.0979999999939167</v>
      </c>
      <c r="G574" s="4">
        <f t="shared" si="50"/>
        <v>24.257339999952368</v>
      </c>
      <c r="H574" s="5">
        <f t="shared" si="51"/>
        <v>34318.883227124657</v>
      </c>
    </row>
    <row r="575" spans="1:9" x14ac:dyDescent="0.25">
      <c r="A575" s="2">
        <v>0.74020600694444438</v>
      </c>
      <c r="B575" t="s">
        <v>309</v>
      </c>
      <c r="C575">
        <v>32.625</v>
      </c>
      <c r="D575">
        <v>0.24625</v>
      </c>
      <c r="E575">
        <f t="shared" si="54"/>
        <v>8.0339062499999994</v>
      </c>
      <c r="F575" s="3">
        <f t="shared" si="49"/>
        <v>3.0999999999963279</v>
      </c>
      <c r="G575" s="4">
        <f t="shared" si="50"/>
        <v>24.905109374970497</v>
      </c>
      <c r="H575" s="5">
        <f t="shared" si="51"/>
        <v>34343.788336499631</v>
      </c>
    </row>
    <row r="576" spans="1:9" x14ac:dyDescent="0.25">
      <c r="A576" s="2">
        <v>0.74024196759259253</v>
      </c>
      <c r="B576" t="s">
        <v>309</v>
      </c>
      <c r="C576">
        <v>32.65</v>
      </c>
      <c r="D576">
        <v>0.23375000000000001</v>
      </c>
      <c r="E576">
        <f t="shared" si="54"/>
        <v>7.6319375000000003</v>
      </c>
      <c r="F576" s="3">
        <f t="shared" si="49"/>
        <v>3.1069999999999709</v>
      </c>
      <c r="G576" s="4">
        <f t="shared" si="50"/>
        <v>23.712429812499778</v>
      </c>
      <c r="H576" s="5">
        <f t="shared" si="51"/>
        <v>34367.500766312129</v>
      </c>
    </row>
    <row r="577" spans="1:8" x14ac:dyDescent="0.25">
      <c r="A577" s="2">
        <v>0.7402804629629629</v>
      </c>
      <c r="B577" t="s">
        <v>309</v>
      </c>
      <c r="C577">
        <v>32.625</v>
      </c>
      <c r="D577">
        <v>0.26</v>
      </c>
      <c r="E577">
        <f t="shared" si="54"/>
        <v>8.4824999999999999</v>
      </c>
      <c r="F577" s="3">
        <f t="shared" si="49"/>
        <v>3.3260000000002066</v>
      </c>
      <c r="G577" s="4">
        <f t="shared" si="50"/>
        <v>28.212795000001751</v>
      </c>
      <c r="H577" s="5">
        <f t="shared" si="51"/>
        <v>34395.713561312128</v>
      </c>
    </row>
    <row r="578" spans="1:8" x14ac:dyDescent="0.25">
      <c r="A578" s="2">
        <v>0.74030790509259259</v>
      </c>
      <c r="B578" t="s">
        <v>309</v>
      </c>
      <c r="C578">
        <v>32.625</v>
      </c>
      <c r="D578">
        <v>0.26</v>
      </c>
      <c r="E578">
        <f t="shared" si="54"/>
        <v>8.4824999999999999</v>
      </c>
      <c r="F578" s="3">
        <f t="shared" si="49"/>
        <v>2.3710000000047415</v>
      </c>
      <c r="G578" s="4">
        <f t="shared" si="50"/>
        <v>20.112007500040221</v>
      </c>
      <c r="H578" s="5">
        <f t="shared" si="51"/>
        <v>34415.825568812172</v>
      </c>
    </row>
    <row r="579" spans="1:8" x14ac:dyDescent="0.25">
      <c r="A579" s="2">
        <v>0.74035106481481483</v>
      </c>
      <c r="B579" t="s">
        <v>309</v>
      </c>
      <c r="C579">
        <v>32.625</v>
      </c>
      <c r="D579">
        <v>0.26374999999999998</v>
      </c>
      <c r="E579">
        <f t="shared" si="54"/>
        <v>8.6048437499999988</v>
      </c>
      <c r="F579" s="3">
        <f t="shared" si="49"/>
        <v>3.7290000000016477</v>
      </c>
      <c r="G579" s="4">
        <f t="shared" si="50"/>
        <v>32.087462343764173</v>
      </c>
      <c r="H579" s="5">
        <f t="shared" si="51"/>
        <v>34447.913031155935</v>
      </c>
    </row>
    <row r="580" spans="1:8" x14ac:dyDescent="0.25">
      <c r="A580" s="2">
        <v>0.7403799537037038</v>
      </c>
      <c r="B580" t="s">
        <v>309</v>
      </c>
      <c r="C580">
        <v>32.625</v>
      </c>
      <c r="D580">
        <v>0.26374999999999998</v>
      </c>
      <c r="E580">
        <f t="shared" ref="E580:E591" si="55">IF(ISBLANK(D580 ),TRIM(""), +C580*D580)</f>
        <v>8.6048437499999988</v>
      </c>
      <c r="F580" s="3">
        <f t="shared" ref="F580:F643" si="56">+(A580-A579)*24*3600</f>
        <v>2.4960000000067595</v>
      </c>
      <c r="G580" s="4">
        <f t="shared" ref="G580:G643" si="57">+E580*F580</f>
        <v>21.477690000058161</v>
      </c>
      <c r="H580" s="5">
        <f t="shared" ref="H580:H643" si="58">+G580+H579</f>
        <v>34469.390721155993</v>
      </c>
    </row>
    <row r="581" spans="1:8" x14ac:dyDescent="0.25">
      <c r="A581" s="2">
        <v>0.74042047453703708</v>
      </c>
      <c r="B581" t="s">
        <v>309</v>
      </c>
      <c r="C581">
        <v>32.625</v>
      </c>
      <c r="D581">
        <v>0.24625</v>
      </c>
      <c r="E581">
        <f t="shared" si="55"/>
        <v>8.0339062499999994</v>
      </c>
      <c r="F581" s="3">
        <f t="shared" si="56"/>
        <v>3.5009999999953578</v>
      </c>
      <c r="G581" s="4">
        <f t="shared" si="57"/>
        <v>28.126705781212703</v>
      </c>
      <c r="H581" s="5">
        <f t="shared" si="58"/>
        <v>34497.517426937207</v>
      </c>
    </row>
    <row r="582" spans="1:8" x14ac:dyDescent="0.25">
      <c r="A582" s="2">
        <v>0.7404505208333334</v>
      </c>
      <c r="B582" t="s">
        <v>309</v>
      </c>
      <c r="C582">
        <v>32.625</v>
      </c>
      <c r="D582">
        <v>0.24625</v>
      </c>
      <c r="E582">
        <f t="shared" si="55"/>
        <v>8.0339062499999994</v>
      </c>
      <c r="F582" s="3">
        <f t="shared" si="56"/>
        <v>2.5960000000026184</v>
      </c>
      <c r="G582" s="4">
        <f t="shared" si="57"/>
        <v>20.856020625021035</v>
      </c>
      <c r="H582" s="5">
        <f t="shared" si="58"/>
        <v>34518.373447562226</v>
      </c>
    </row>
    <row r="583" spans="1:8" x14ac:dyDescent="0.25">
      <c r="A583" s="2">
        <v>0.74049107638888889</v>
      </c>
      <c r="B583" t="s">
        <v>309</v>
      </c>
      <c r="C583">
        <v>32.625</v>
      </c>
      <c r="D583">
        <v>0.25124999999999997</v>
      </c>
      <c r="E583">
        <f t="shared" si="55"/>
        <v>8.1970312499999984</v>
      </c>
      <c r="F583" s="3">
        <f t="shared" si="56"/>
        <v>3.5039999999941784</v>
      </c>
      <c r="G583" s="4">
        <f t="shared" si="57"/>
        <v>28.722397499952276</v>
      </c>
      <c r="H583" s="5">
        <f t="shared" si="58"/>
        <v>34547.095845062177</v>
      </c>
    </row>
    <row r="584" spans="1:8" x14ac:dyDescent="0.25">
      <c r="A584" s="2">
        <v>0.74052346064814811</v>
      </c>
      <c r="B584" t="s">
        <v>309</v>
      </c>
      <c r="C584">
        <v>32.625</v>
      </c>
      <c r="D584">
        <v>0.24</v>
      </c>
      <c r="E584">
        <f t="shared" si="55"/>
        <v>7.83</v>
      </c>
      <c r="F584" s="3">
        <f t="shared" si="56"/>
        <v>2.7979999999967475</v>
      </c>
      <c r="G584" s="4">
        <f t="shared" si="57"/>
        <v>21.908339999974533</v>
      </c>
      <c r="H584" s="5">
        <f t="shared" si="58"/>
        <v>34569.004185062149</v>
      </c>
    </row>
    <row r="585" spans="1:8" x14ac:dyDescent="0.25">
      <c r="A585" s="2">
        <v>0.74055821759259255</v>
      </c>
      <c r="B585" t="s">
        <v>309</v>
      </c>
      <c r="C585">
        <v>32.625</v>
      </c>
      <c r="D585">
        <v>0.24374999999999999</v>
      </c>
      <c r="E585">
        <f t="shared" si="55"/>
        <v>7.9523437499999998</v>
      </c>
      <c r="F585" s="3">
        <f t="shared" si="56"/>
        <v>3.0029999999992896</v>
      </c>
      <c r="G585" s="4">
        <f t="shared" si="57"/>
        <v>23.880888281244349</v>
      </c>
      <c r="H585" s="5">
        <f t="shared" si="58"/>
        <v>34592.885073343394</v>
      </c>
    </row>
    <row r="586" spans="1:8" x14ac:dyDescent="0.25">
      <c r="A586" s="2">
        <v>0.74059552083333335</v>
      </c>
      <c r="B586" t="s">
        <v>309</v>
      </c>
      <c r="C586">
        <v>32.625</v>
      </c>
      <c r="D586">
        <v>0.2475</v>
      </c>
      <c r="E586">
        <f t="shared" si="55"/>
        <v>8.0746874999999996</v>
      </c>
      <c r="F586" s="3">
        <f t="shared" si="56"/>
        <v>3.223000000005527</v>
      </c>
      <c r="G586" s="4">
        <f t="shared" si="57"/>
        <v>26.024717812544626</v>
      </c>
      <c r="H586" s="5">
        <f t="shared" si="58"/>
        <v>34618.909791155937</v>
      </c>
    </row>
    <row r="587" spans="1:8" x14ac:dyDescent="0.25">
      <c r="A587" s="2">
        <v>0.74062906250000005</v>
      </c>
      <c r="B587" t="s">
        <v>309</v>
      </c>
      <c r="C587">
        <v>32.625</v>
      </c>
      <c r="D587">
        <v>0.25124999999999997</v>
      </c>
      <c r="E587">
        <f t="shared" si="55"/>
        <v>8.1970312499999984</v>
      </c>
      <c r="F587" s="3">
        <f t="shared" si="56"/>
        <v>2.8980000000021988</v>
      </c>
      <c r="G587" s="4">
        <f t="shared" si="57"/>
        <v>23.75499656251802</v>
      </c>
      <c r="H587" s="5">
        <f t="shared" si="58"/>
        <v>34642.664787718451</v>
      </c>
    </row>
    <row r="588" spans="1:8" x14ac:dyDescent="0.25">
      <c r="A588" s="2">
        <v>0.74066493055555549</v>
      </c>
      <c r="B588" t="s">
        <v>309</v>
      </c>
      <c r="C588">
        <v>32.625</v>
      </c>
      <c r="D588">
        <v>0.26374999999999998</v>
      </c>
      <c r="E588">
        <f t="shared" si="55"/>
        <v>8.6048437499999988</v>
      </c>
      <c r="F588" s="3">
        <f t="shared" si="56"/>
        <v>3.0989999999903262</v>
      </c>
      <c r="G588" s="4">
        <f t="shared" si="57"/>
        <v>26.666410781166753</v>
      </c>
      <c r="H588" s="5">
        <f t="shared" si="58"/>
        <v>34669.331198499618</v>
      </c>
    </row>
    <row r="589" spans="1:8" x14ac:dyDescent="0.25">
      <c r="A589" s="2">
        <v>0.740699675925926</v>
      </c>
      <c r="B589" t="s">
        <v>309</v>
      </c>
      <c r="C589">
        <v>32.625</v>
      </c>
      <c r="D589">
        <v>0.26124999999999998</v>
      </c>
      <c r="E589">
        <f t="shared" si="55"/>
        <v>8.5232812500000001</v>
      </c>
      <c r="F589" s="3">
        <f t="shared" si="56"/>
        <v>3.0020000000124725</v>
      </c>
      <c r="G589" s="4">
        <f t="shared" si="57"/>
        <v>25.586890312606307</v>
      </c>
      <c r="H589" s="5">
        <f t="shared" si="58"/>
        <v>34694.918088812221</v>
      </c>
    </row>
    <row r="590" spans="1:8" x14ac:dyDescent="0.25">
      <c r="A590" s="2">
        <v>0.74073553240740742</v>
      </c>
      <c r="B590" t="s">
        <v>309</v>
      </c>
      <c r="C590">
        <v>32.625</v>
      </c>
      <c r="D590">
        <v>0.2525</v>
      </c>
      <c r="E590">
        <f t="shared" si="55"/>
        <v>8.2378125000000004</v>
      </c>
      <c r="F590" s="3">
        <f t="shared" si="56"/>
        <v>3.0979999999939167</v>
      </c>
      <c r="G590" s="4">
        <f t="shared" si="57"/>
        <v>25.520743124949888</v>
      </c>
      <c r="H590" s="5">
        <f t="shared" si="58"/>
        <v>34720.438831937172</v>
      </c>
    </row>
    <row r="591" spans="1:8" x14ac:dyDescent="0.25">
      <c r="A591" s="2">
        <v>0.74077366898148156</v>
      </c>
      <c r="B591" t="s">
        <v>309</v>
      </c>
      <c r="C591">
        <v>32.625</v>
      </c>
      <c r="D591">
        <v>0.24374999999999999</v>
      </c>
      <c r="E591">
        <f t="shared" si="55"/>
        <v>7.9523437499999998</v>
      </c>
      <c r="F591" s="3">
        <f t="shared" si="56"/>
        <v>3.2950000000059987</v>
      </c>
      <c r="G591" s="4">
        <f t="shared" si="57"/>
        <v>26.202972656297703</v>
      </c>
      <c r="H591" s="5">
        <f t="shared" si="58"/>
        <v>34746.64180459347</v>
      </c>
    </row>
    <row r="592" spans="1:8" x14ac:dyDescent="0.25">
      <c r="A592" s="2">
        <v>0.74080723379629632</v>
      </c>
      <c r="B592" t="s">
        <v>309</v>
      </c>
      <c r="C592">
        <v>32.625</v>
      </c>
      <c r="D592">
        <v>0.25874999999999998</v>
      </c>
      <c r="E592">
        <f t="shared" ref="E592:E603" si="59">IF(ISBLANK(D592 ),TRIM(""), +C592*D592)</f>
        <v>8.4417187499999997</v>
      </c>
      <c r="F592" s="3">
        <f t="shared" si="56"/>
        <v>2.8999999999950177</v>
      </c>
      <c r="G592" s="4">
        <f t="shared" si="57"/>
        <v>24.480984374957941</v>
      </c>
      <c r="H592" s="5">
        <f t="shared" si="58"/>
        <v>34771.122788968431</v>
      </c>
    </row>
    <row r="593" spans="1:8" x14ac:dyDescent="0.25">
      <c r="A593" s="2">
        <v>0.74084454861111115</v>
      </c>
      <c r="B593" t="s">
        <v>309</v>
      </c>
      <c r="C593">
        <v>32.625</v>
      </c>
      <c r="D593">
        <v>0.26374999999999998</v>
      </c>
      <c r="E593">
        <f t="shared" si="59"/>
        <v>8.6048437499999988</v>
      </c>
      <c r="F593" s="3">
        <f t="shared" si="56"/>
        <v>3.2240000000019364</v>
      </c>
      <c r="G593" s="4">
        <f t="shared" si="57"/>
        <v>27.742016250016658</v>
      </c>
      <c r="H593" s="5">
        <f t="shared" si="58"/>
        <v>34798.864805218451</v>
      </c>
    </row>
    <row r="594" spans="1:8" x14ac:dyDescent="0.25">
      <c r="A594" s="2">
        <v>0.74087809027777773</v>
      </c>
      <c r="B594" t="s">
        <v>309</v>
      </c>
      <c r="C594">
        <v>32.625</v>
      </c>
      <c r="D594">
        <v>0.24</v>
      </c>
      <c r="E594">
        <f t="shared" si="59"/>
        <v>7.83</v>
      </c>
      <c r="F594" s="3">
        <f t="shared" si="56"/>
        <v>2.8979999999926065</v>
      </c>
      <c r="G594" s="4">
        <f t="shared" si="57"/>
        <v>22.691339999942109</v>
      </c>
      <c r="H594" s="5">
        <f t="shared" si="58"/>
        <v>34821.55614521839</v>
      </c>
    </row>
    <row r="595" spans="1:8" x14ac:dyDescent="0.25">
      <c r="A595" s="2">
        <v>0.7409139583333334</v>
      </c>
      <c r="B595" t="s">
        <v>309</v>
      </c>
      <c r="C595">
        <v>32.625</v>
      </c>
      <c r="D595">
        <v>0.2475</v>
      </c>
      <c r="E595">
        <f t="shared" si="59"/>
        <v>8.0746874999999996</v>
      </c>
      <c r="F595" s="3">
        <f t="shared" si="56"/>
        <v>3.0990000000095108</v>
      </c>
      <c r="G595" s="4">
        <f t="shared" si="57"/>
        <v>25.023456562576797</v>
      </c>
      <c r="H595" s="5">
        <f t="shared" si="58"/>
        <v>34846.57960178097</v>
      </c>
    </row>
    <row r="596" spans="1:8" x14ac:dyDescent="0.25">
      <c r="A596" s="2">
        <v>0.74094869212962966</v>
      </c>
      <c r="B596" t="s">
        <v>309</v>
      </c>
      <c r="C596">
        <v>32.625</v>
      </c>
      <c r="D596">
        <v>0.245</v>
      </c>
      <c r="E596">
        <f t="shared" si="59"/>
        <v>7.993125</v>
      </c>
      <c r="F596" s="3">
        <f t="shared" si="56"/>
        <v>3.0009999999968784</v>
      </c>
      <c r="G596" s="4">
        <f t="shared" si="57"/>
        <v>23.987368124975049</v>
      </c>
      <c r="H596" s="5">
        <f t="shared" si="58"/>
        <v>34870.566969905944</v>
      </c>
    </row>
    <row r="597" spans="1:8" x14ac:dyDescent="0.25">
      <c r="A597" s="2">
        <v>0.74098457175925925</v>
      </c>
      <c r="B597" t="s">
        <v>309</v>
      </c>
      <c r="C597">
        <v>32.625</v>
      </c>
      <c r="D597">
        <v>0.23624999999999999</v>
      </c>
      <c r="E597">
        <f t="shared" si="59"/>
        <v>7.7076562499999994</v>
      </c>
      <c r="F597" s="3">
        <f t="shared" si="56"/>
        <v>3.0999999999963279</v>
      </c>
      <c r="G597" s="4">
        <f t="shared" si="57"/>
        <v>23.893734374971697</v>
      </c>
      <c r="H597" s="5">
        <f t="shared" si="58"/>
        <v>34894.460704280915</v>
      </c>
    </row>
    <row r="598" spans="1:8" x14ac:dyDescent="0.25">
      <c r="A598" s="2">
        <v>0.74102045138888883</v>
      </c>
      <c r="B598" t="s">
        <v>309</v>
      </c>
      <c r="C598">
        <v>32.625</v>
      </c>
      <c r="D598">
        <v>0.255</v>
      </c>
      <c r="E598">
        <f t="shared" si="59"/>
        <v>8.3193750000000009</v>
      </c>
      <c r="F598" s="3">
        <f t="shared" si="56"/>
        <v>3.0999999999963279</v>
      </c>
      <c r="G598" s="4">
        <f t="shared" si="57"/>
        <v>25.790062499969451</v>
      </c>
      <c r="H598" s="5">
        <f t="shared" si="58"/>
        <v>34920.250766780882</v>
      </c>
    </row>
    <row r="599" spans="1:8" x14ac:dyDescent="0.25">
      <c r="A599" s="2">
        <v>0.74105518518518521</v>
      </c>
      <c r="B599" t="s">
        <v>309</v>
      </c>
      <c r="C599">
        <v>32.625</v>
      </c>
      <c r="D599">
        <v>0.25374999999999998</v>
      </c>
      <c r="E599">
        <f t="shared" si="59"/>
        <v>8.2785937499999989</v>
      </c>
      <c r="F599" s="3">
        <f t="shared" si="56"/>
        <v>3.0010000000064707</v>
      </c>
      <c r="G599" s="4">
        <f t="shared" si="57"/>
        <v>24.844059843803564</v>
      </c>
      <c r="H599" s="5">
        <f t="shared" si="58"/>
        <v>34945.094826624685</v>
      </c>
    </row>
    <row r="600" spans="1:8" x14ac:dyDescent="0.25">
      <c r="A600" s="2">
        <v>0.74109251157407419</v>
      </c>
      <c r="B600" t="s">
        <v>309</v>
      </c>
      <c r="C600">
        <v>32.625</v>
      </c>
      <c r="D600">
        <v>0.27875</v>
      </c>
      <c r="E600">
        <f t="shared" si="59"/>
        <v>9.0942187499999996</v>
      </c>
      <c r="F600" s="3">
        <f t="shared" si="56"/>
        <v>3.2250000000079382</v>
      </c>
      <c r="G600" s="4">
        <f t="shared" si="57"/>
        <v>29.328855468822191</v>
      </c>
      <c r="H600" s="5">
        <f t="shared" si="58"/>
        <v>34974.423682093504</v>
      </c>
    </row>
    <row r="601" spans="1:8" x14ac:dyDescent="0.25">
      <c r="A601" s="2">
        <v>0.7411260648148148</v>
      </c>
      <c r="B601" t="s">
        <v>309</v>
      </c>
      <c r="C601">
        <v>32.625</v>
      </c>
      <c r="D601">
        <v>0.23874999999999999</v>
      </c>
      <c r="E601">
        <f t="shared" si="59"/>
        <v>7.7892187499999999</v>
      </c>
      <c r="F601" s="3">
        <f t="shared" si="56"/>
        <v>2.8989999999890159</v>
      </c>
      <c r="G601" s="4">
        <f t="shared" si="57"/>
        <v>22.580945156164443</v>
      </c>
      <c r="H601" s="5">
        <f t="shared" si="58"/>
        <v>34997.004627249669</v>
      </c>
    </row>
    <row r="602" spans="1:8" x14ac:dyDescent="0.25">
      <c r="A602" s="2">
        <v>0.74116190972222229</v>
      </c>
      <c r="B602" t="s">
        <v>309</v>
      </c>
      <c r="C602">
        <v>32.625</v>
      </c>
      <c r="D602">
        <v>0.23874999999999999</v>
      </c>
      <c r="E602">
        <f t="shared" si="59"/>
        <v>7.7892187499999999</v>
      </c>
      <c r="F602" s="3">
        <f t="shared" si="56"/>
        <v>3.0970000000070996</v>
      </c>
      <c r="G602" s="4">
        <f t="shared" si="57"/>
        <v>24.123210468805301</v>
      </c>
      <c r="H602" s="5">
        <f t="shared" si="58"/>
        <v>35021.127837718472</v>
      </c>
    </row>
    <row r="603" spans="1:8" x14ac:dyDescent="0.25">
      <c r="A603" s="2">
        <v>0.74119780092592602</v>
      </c>
      <c r="B603" t="s">
        <v>309</v>
      </c>
      <c r="C603">
        <v>32.625</v>
      </c>
      <c r="D603">
        <v>0.24625</v>
      </c>
      <c r="E603">
        <f t="shared" si="59"/>
        <v>8.0339062499999994</v>
      </c>
      <c r="F603" s="3">
        <f t="shared" si="56"/>
        <v>3.1010000000023297</v>
      </c>
      <c r="G603" s="4">
        <f t="shared" si="57"/>
        <v>24.913143281268713</v>
      </c>
      <c r="H603" s="5">
        <f t="shared" si="58"/>
        <v>35046.040980999744</v>
      </c>
    </row>
    <row r="604" spans="1:8" x14ac:dyDescent="0.25">
      <c r="A604" s="2">
        <v>0.74123368055555561</v>
      </c>
      <c r="B604" t="s">
        <v>309</v>
      </c>
      <c r="C604">
        <v>32.625</v>
      </c>
      <c r="D604">
        <v>0.24374999999999999</v>
      </c>
      <c r="E604">
        <f t="shared" ref="E604:E616" si="60">IF(ISBLANK(D604 ),TRIM(""), +C604*D604)</f>
        <v>7.9523437499999998</v>
      </c>
      <c r="F604" s="3">
        <f t="shared" si="56"/>
        <v>3.0999999999963279</v>
      </c>
      <c r="G604" s="4">
        <f t="shared" si="57"/>
        <v>24.652265624970799</v>
      </c>
      <c r="H604" s="5">
        <f t="shared" si="58"/>
        <v>35070.693246624716</v>
      </c>
    </row>
    <row r="605" spans="1:8" x14ac:dyDescent="0.25">
      <c r="A605" s="2">
        <v>0.74126953703703702</v>
      </c>
      <c r="B605" t="s">
        <v>309</v>
      </c>
      <c r="C605">
        <v>32.625</v>
      </c>
      <c r="D605">
        <v>0.23499999999999999</v>
      </c>
      <c r="E605">
        <f t="shared" si="60"/>
        <v>7.6668749999999992</v>
      </c>
      <c r="F605" s="3">
        <f t="shared" si="56"/>
        <v>3.0979999999939167</v>
      </c>
      <c r="G605" s="4">
        <f t="shared" si="57"/>
        <v>23.751978749953359</v>
      </c>
      <c r="H605" s="5">
        <f t="shared" si="58"/>
        <v>35094.445225374671</v>
      </c>
    </row>
    <row r="606" spans="1:8" x14ac:dyDescent="0.25">
      <c r="A606" s="2">
        <v>0.74130428240740731</v>
      </c>
      <c r="B606" t="s">
        <v>309</v>
      </c>
      <c r="C606">
        <v>32.625</v>
      </c>
      <c r="D606">
        <v>0.23250000000000001</v>
      </c>
      <c r="E606">
        <f t="shared" si="60"/>
        <v>7.5853125000000006</v>
      </c>
      <c r="F606" s="3">
        <f t="shared" si="56"/>
        <v>3.0019999999932878</v>
      </c>
      <c r="G606" s="4">
        <f t="shared" si="57"/>
        <v>22.771108124949087</v>
      </c>
      <c r="H606" s="5">
        <f t="shared" si="58"/>
        <v>35117.216333499622</v>
      </c>
    </row>
    <row r="607" spans="1:8" x14ac:dyDescent="0.25">
      <c r="A607" s="2">
        <v>0.74134159722222215</v>
      </c>
      <c r="B607" t="s">
        <v>309</v>
      </c>
      <c r="C607">
        <v>32.625</v>
      </c>
      <c r="D607">
        <v>0.23874999999999999</v>
      </c>
      <c r="E607">
        <f t="shared" si="60"/>
        <v>7.7892187499999999</v>
      </c>
      <c r="F607" s="3">
        <f t="shared" si="56"/>
        <v>3.2240000000019364</v>
      </c>
      <c r="G607" s="4">
        <f t="shared" si="57"/>
        <v>25.112441250015081</v>
      </c>
      <c r="H607" s="5">
        <f t="shared" si="58"/>
        <v>35142.328774749636</v>
      </c>
    </row>
    <row r="608" spans="1:8" x14ac:dyDescent="0.25">
      <c r="A608" s="2">
        <v>0.74137516203703713</v>
      </c>
      <c r="B608" t="s">
        <v>309</v>
      </c>
      <c r="C608">
        <v>32.625</v>
      </c>
      <c r="D608">
        <v>0.24875</v>
      </c>
      <c r="E608">
        <f t="shared" si="60"/>
        <v>8.1154687499999998</v>
      </c>
      <c r="F608" s="3">
        <f t="shared" si="56"/>
        <v>2.9000000000142023</v>
      </c>
      <c r="G608" s="4">
        <f t="shared" si="57"/>
        <v>23.534859375115257</v>
      </c>
      <c r="H608" s="5">
        <f t="shared" si="58"/>
        <v>35165.863634124755</v>
      </c>
    </row>
    <row r="609" spans="1:8" x14ac:dyDescent="0.25">
      <c r="A609" s="2">
        <v>0.74141101851851854</v>
      </c>
      <c r="B609" t="s">
        <v>309</v>
      </c>
      <c r="C609">
        <v>32.625</v>
      </c>
      <c r="D609">
        <v>0.25624999999999998</v>
      </c>
      <c r="E609">
        <f t="shared" si="60"/>
        <v>8.3601562499999993</v>
      </c>
      <c r="F609" s="3">
        <f t="shared" si="56"/>
        <v>3.0979999999939167</v>
      </c>
      <c r="G609" s="4">
        <f t="shared" si="57"/>
        <v>25.89976406244914</v>
      </c>
      <c r="H609" s="5">
        <f t="shared" si="58"/>
        <v>35191.763398187206</v>
      </c>
    </row>
    <row r="610" spans="1:8" x14ac:dyDescent="0.25">
      <c r="A610" s="2">
        <v>0.74144690972222227</v>
      </c>
      <c r="B610" t="s">
        <v>309</v>
      </c>
      <c r="C610">
        <v>32.625</v>
      </c>
      <c r="D610">
        <v>0.26374999999999998</v>
      </c>
      <c r="E610">
        <f t="shared" si="60"/>
        <v>8.6048437499999988</v>
      </c>
      <c r="F610" s="3">
        <f t="shared" si="56"/>
        <v>3.1010000000023297</v>
      </c>
      <c r="G610" s="4">
        <f t="shared" si="57"/>
        <v>26.683620468770044</v>
      </c>
      <c r="H610" s="5">
        <f t="shared" si="58"/>
        <v>35218.447018655977</v>
      </c>
    </row>
    <row r="611" spans="1:8" x14ac:dyDescent="0.25">
      <c r="A611" s="2">
        <v>0.74148505787037033</v>
      </c>
      <c r="B611" t="s">
        <v>309</v>
      </c>
      <c r="C611">
        <v>32.625</v>
      </c>
      <c r="D611">
        <v>0.24374999999999999</v>
      </c>
      <c r="E611">
        <f t="shared" si="60"/>
        <v>7.9523437499999998</v>
      </c>
      <c r="F611" s="3">
        <f t="shared" si="56"/>
        <v>3.2959999999928158</v>
      </c>
      <c r="G611" s="4">
        <f t="shared" si="57"/>
        <v>26.210924999942868</v>
      </c>
      <c r="H611" s="5">
        <f t="shared" si="58"/>
        <v>35244.657943655919</v>
      </c>
    </row>
    <row r="612" spans="1:8" x14ac:dyDescent="0.25">
      <c r="A612" s="2">
        <v>0.74151859953703703</v>
      </c>
      <c r="B612" t="s">
        <v>309</v>
      </c>
      <c r="C612">
        <v>32.625</v>
      </c>
      <c r="D612">
        <v>0.25874999999999998</v>
      </c>
      <c r="E612">
        <f t="shared" si="60"/>
        <v>8.4417187499999997</v>
      </c>
      <c r="F612" s="3">
        <f t="shared" si="56"/>
        <v>2.8980000000021988</v>
      </c>
      <c r="G612" s="4">
        <f t="shared" si="57"/>
        <v>24.464100937518563</v>
      </c>
      <c r="H612" s="5">
        <f t="shared" si="58"/>
        <v>35269.122044593438</v>
      </c>
    </row>
    <row r="613" spans="1:8" x14ac:dyDescent="0.25">
      <c r="A613" s="2">
        <v>0.7415533333333334</v>
      </c>
      <c r="B613" t="s">
        <v>309</v>
      </c>
      <c r="C613">
        <v>32.625</v>
      </c>
      <c r="D613">
        <v>0.24249999999999999</v>
      </c>
      <c r="E613">
        <f t="shared" si="60"/>
        <v>7.9115624999999996</v>
      </c>
      <c r="F613" s="3">
        <f t="shared" si="56"/>
        <v>3.0010000000064707</v>
      </c>
      <c r="G613" s="4">
        <f t="shared" si="57"/>
        <v>23.742599062551193</v>
      </c>
      <c r="H613" s="5">
        <f t="shared" si="58"/>
        <v>35292.864643655987</v>
      </c>
    </row>
    <row r="614" spans="1:8" x14ac:dyDescent="0.25">
      <c r="A614" s="2">
        <v>0.74159072916666668</v>
      </c>
      <c r="B614" t="s">
        <v>309</v>
      </c>
      <c r="C614">
        <v>32.625</v>
      </c>
      <c r="D614">
        <v>0.23624999999999999</v>
      </c>
      <c r="E614">
        <f t="shared" si="60"/>
        <v>7.7076562499999994</v>
      </c>
      <c r="F614" s="3">
        <f t="shared" si="56"/>
        <v>3.2309999999959871</v>
      </c>
      <c r="G614" s="4">
        <f t="shared" si="57"/>
        <v>24.903437343719069</v>
      </c>
      <c r="H614" s="5">
        <f t="shared" si="58"/>
        <v>35317.768080999704</v>
      </c>
    </row>
    <row r="615" spans="1:8" x14ac:dyDescent="0.25">
      <c r="A615" s="2">
        <v>0.74162429398148155</v>
      </c>
      <c r="B615" t="s">
        <v>309</v>
      </c>
      <c r="C615">
        <v>32.625</v>
      </c>
      <c r="D615">
        <v>0.24875</v>
      </c>
      <c r="E615">
        <f t="shared" si="60"/>
        <v>8.1154687499999998</v>
      </c>
      <c r="F615" s="3">
        <f t="shared" si="56"/>
        <v>2.90000000000461</v>
      </c>
      <c r="G615" s="4">
        <f t="shared" si="57"/>
        <v>23.53485937503741</v>
      </c>
      <c r="H615" s="5">
        <f t="shared" si="58"/>
        <v>35341.302940374742</v>
      </c>
    </row>
    <row r="616" spans="1:8" x14ac:dyDescent="0.25">
      <c r="A616" s="2">
        <v>0.74166016203703711</v>
      </c>
      <c r="B616" t="s">
        <v>309</v>
      </c>
      <c r="C616">
        <v>32.625</v>
      </c>
      <c r="D616">
        <v>0.23624999999999999</v>
      </c>
      <c r="E616">
        <f t="shared" si="60"/>
        <v>7.7076562499999994</v>
      </c>
      <c r="F616" s="3">
        <f t="shared" si="56"/>
        <v>3.0989999999999185</v>
      </c>
      <c r="G616" s="4">
        <f t="shared" si="57"/>
        <v>23.88602671874937</v>
      </c>
      <c r="H616" s="5">
        <f t="shared" si="58"/>
        <v>35365.188967093491</v>
      </c>
    </row>
    <row r="617" spans="1:8" x14ac:dyDescent="0.25">
      <c r="A617" s="2">
        <v>0.74169488425925933</v>
      </c>
      <c r="B617" t="s">
        <v>309</v>
      </c>
      <c r="C617">
        <v>32.625</v>
      </c>
      <c r="D617">
        <v>0.255</v>
      </c>
      <c r="E617">
        <f t="shared" ref="E617:E630" si="61">IF(ISBLANK(D617 ),TRIM(""), +C617*D617)</f>
        <v>8.3193750000000009</v>
      </c>
      <c r="F617" s="3">
        <f t="shared" si="56"/>
        <v>3.000000000000469</v>
      </c>
      <c r="G617" s="4">
        <f t="shared" si="57"/>
        <v>24.958125000003903</v>
      </c>
      <c r="H617" s="5">
        <f t="shared" si="58"/>
        <v>35390.147092093495</v>
      </c>
    </row>
    <row r="618" spans="1:8" x14ac:dyDescent="0.25">
      <c r="A618" s="2">
        <v>0.74173076388888892</v>
      </c>
      <c r="B618" t="s">
        <v>309</v>
      </c>
      <c r="C618">
        <v>32.625</v>
      </c>
      <c r="D618">
        <v>0.25124999999999997</v>
      </c>
      <c r="E618">
        <f t="shared" si="61"/>
        <v>8.1970312499999984</v>
      </c>
      <c r="F618" s="3">
        <f t="shared" si="56"/>
        <v>3.0999999999963279</v>
      </c>
      <c r="G618" s="4">
        <f t="shared" si="57"/>
        <v>25.410796874969893</v>
      </c>
      <c r="H618" s="5">
        <f t="shared" si="58"/>
        <v>35415.557888968462</v>
      </c>
    </row>
    <row r="619" spans="1:8" x14ac:dyDescent="0.25">
      <c r="A619" s="2">
        <v>0.74176663194444448</v>
      </c>
      <c r="B619" t="s">
        <v>309</v>
      </c>
      <c r="C619">
        <v>32.625</v>
      </c>
      <c r="D619">
        <v>0.26500000000000001</v>
      </c>
      <c r="E619">
        <f t="shared" si="61"/>
        <v>8.6456250000000008</v>
      </c>
      <c r="F619" s="3">
        <f t="shared" si="56"/>
        <v>3.0989999999999185</v>
      </c>
      <c r="G619" s="4">
        <f t="shared" si="57"/>
        <v>26.792791874999299</v>
      </c>
      <c r="H619" s="5">
        <f t="shared" si="58"/>
        <v>35442.350680843461</v>
      </c>
    </row>
    <row r="620" spans="1:8" x14ac:dyDescent="0.25">
      <c r="A620" s="2">
        <v>0.74180056712962961</v>
      </c>
      <c r="B620" t="s">
        <v>309</v>
      </c>
      <c r="C620">
        <v>32.625</v>
      </c>
      <c r="D620">
        <v>0.26374999999999998</v>
      </c>
      <c r="E620">
        <f t="shared" si="61"/>
        <v>8.6048437499999988</v>
      </c>
      <c r="F620" s="3">
        <f t="shared" si="56"/>
        <v>2.9319999999952273</v>
      </c>
      <c r="G620" s="4">
        <f t="shared" si="57"/>
        <v>25.229401874958928</v>
      </c>
      <c r="H620" s="5">
        <f t="shared" si="58"/>
        <v>35467.580082718421</v>
      </c>
    </row>
    <row r="621" spans="1:8" x14ac:dyDescent="0.25">
      <c r="A621" s="2">
        <v>0.7418352777777778</v>
      </c>
      <c r="B621" t="s">
        <v>309</v>
      </c>
      <c r="C621">
        <v>32.625</v>
      </c>
      <c r="D621">
        <v>0.25374999999999998</v>
      </c>
      <c r="E621">
        <f t="shared" si="61"/>
        <v>8.2785937499999989</v>
      </c>
      <c r="F621" s="3">
        <f t="shared" si="56"/>
        <v>2.9990000000040595</v>
      </c>
      <c r="G621" s="4">
        <f t="shared" si="57"/>
        <v>24.827502656283603</v>
      </c>
      <c r="H621" s="5">
        <f t="shared" si="58"/>
        <v>35492.407585374705</v>
      </c>
    </row>
    <row r="622" spans="1:8" x14ac:dyDescent="0.25">
      <c r="A622" s="2">
        <v>0.7418714467592592</v>
      </c>
      <c r="B622" t="s">
        <v>309</v>
      </c>
      <c r="C622">
        <v>32.625</v>
      </c>
      <c r="D622">
        <v>0.24625</v>
      </c>
      <c r="E622">
        <f t="shared" si="61"/>
        <v>8.0339062499999994</v>
      </c>
      <c r="F622" s="3">
        <f t="shared" si="56"/>
        <v>3.1249999999928946</v>
      </c>
      <c r="G622" s="4">
        <f t="shared" si="57"/>
        <v>25.105957031192915</v>
      </c>
      <c r="H622" s="5">
        <f t="shared" si="58"/>
        <v>35517.513542405897</v>
      </c>
    </row>
    <row r="623" spans="1:8" x14ac:dyDescent="0.25">
      <c r="A623" s="2">
        <v>0.74190355324074064</v>
      </c>
      <c r="B623" t="s">
        <v>309</v>
      </c>
      <c r="C623">
        <v>32.625</v>
      </c>
      <c r="D623">
        <v>0.2475</v>
      </c>
      <c r="E623">
        <f t="shared" si="61"/>
        <v>8.0746874999999996</v>
      </c>
      <c r="F623" s="3">
        <f t="shared" si="56"/>
        <v>2.7739999999965903</v>
      </c>
      <c r="G623" s="4">
        <f t="shared" si="57"/>
        <v>22.399183124972467</v>
      </c>
      <c r="H623" s="5">
        <f t="shared" si="58"/>
        <v>35539.91272553087</v>
      </c>
    </row>
    <row r="624" spans="1:8" x14ac:dyDescent="0.25">
      <c r="A624" s="2">
        <v>0.74194202546296306</v>
      </c>
      <c r="B624" t="s">
        <v>309</v>
      </c>
      <c r="C624">
        <v>32.625</v>
      </c>
      <c r="D624">
        <v>0.24</v>
      </c>
      <c r="E624">
        <f t="shared" si="61"/>
        <v>7.83</v>
      </c>
      <c r="F624" s="3">
        <f t="shared" si="56"/>
        <v>3.32400000001698</v>
      </c>
      <c r="G624" s="4">
        <f t="shared" si="57"/>
        <v>26.026920000132954</v>
      </c>
      <c r="H624" s="5">
        <f t="shared" si="58"/>
        <v>35565.939645531005</v>
      </c>
    </row>
    <row r="625" spans="1:8" x14ac:dyDescent="0.25">
      <c r="A625" s="2">
        <v>0.74197557870370368</v>
      </c>
      <c r="B625" t="s">
        <v>309</v>
      </c>
      <c r="C625">
        <v>32.625</v>
      </c>
      <c r="D625">
        <v>0.26124999999999998</v>
      </c>
      <c r="E625">
        <f t="shared" si="61"/>
        <v>8.5232812500000001</v>
      </c>
      <c r="F625" s="3">
        <f t="shared" si="56"/>
        <v>2.8989999999890159</v>
      </c>
      <c r="G625" s="4">
        <f t="shared" si="57"/>
        <v>24.70899234365638</v>
      </c>
      <c r="H625" s="5">
        <f t="shared" si="58"/>
        <v>35590.648637874663</v>
      </c>
    </row>
    <row r="626" spans="1:8" x14ac:dyDescent="0.25">
      <c r="A626" s="2">
        <v>0.74201143518518509</v>
      </c>
      <c r="B626" t="s">
        <v>309</v>
      </c>
      <c r="C626">
        <v>32.625</v>
      </c>
      <c r="D626">
        <v>0.25374999999999998</v>
      </c>
      <c r="E626">
        <f t="shared" si="61"/>
        <v>8.2785937499999989</v>
      </c>
      <c r="F626" s="3">
        <f t="shared" si="56"/>
        <v>3.0979999999939167</v>
      </c>
      <c r="G626" s="4">
        <f t="shared" si="57"/>
        <v>25.647083437449634</v>
      </c>
      <c r="H626" s="5">
        <f t="shared" si="58"/>
        <v>35616.295721312112</v>
      </c>
    </row>
    <row r="627" spans="1:8" x14ac:dyDescent="0.25">
      <c r="A627" s="2">
        <v>0.74204965277777779</v>
      </c>
      <c r="B627" t="s">
        <v>309</v>
      </c>
      <c r="C627">
        <v>32.625</v>
      </c>
      <c r="D627">
        <v>0.23624999999999999</v>
      </c>
      <c r="E627">
        <f t="shared" si="61"/>
        <v>7.7076562499999994</v>
      </c>
      <c r="F627" s="3">
        <f t="shared" si="56"/>
        <v>3.3020000000096417</v>
      </c>
      <c r="G627" s="4">
        <f t="shared" si="57"/>
        <v>25.450680937574312</v>
      </c>
      <c r="H627" s="5">
        <f t="shared" si="58"/>
        <v>35641.746402249686</v>
      </c>
    </row>
    <row r="628" spans="1:8" x14ac:dyDescent="0.25">
      <c r="A628" s="2">
        <v>0.74207967592592594</v>
      </c>
      <c r="B628" t="s">
        <v>309</v>
      </c>
      <c r="C628">
        <v>32.625</v>
      </c>
      <c r="D628">
        <v>0.23624999999999999</v>
      </c>
      <c r="E628">
        <f t="shared" si="61"/>
        <v>7.7076562499999994</v>
      </c>
      <c r="F628" s="3">
        <f t="shared" si="56"/>
        <v>2.5940000000002073</v>
      </c>
      <c r="G628" s="4">
        <f t="shared" si="57"/>
        <v>19.993660312501596</v>
      </c>
      <c r="H628" s="5">
        <f t="shared" si="58"/>
        <v>35661.740062562189</v>
      </c>
    </row>
    <row r="629" spans="1:8" x14ac:dyDescent="0.25">
      <c r="A629" s="2">
        <v>0.74212282407407404</v>
      </c>
      <c r="B629" t="s">
        <v>309</v>
      </c>
      <c r="C629">
        <v>32.625</v>
      </c>
      <c r="D629">
        <v>0.24625</v>
      </c>
      <c r="E629">
        <f t="shared" si="61"/>
        <v>8.0339062499999994</v>
      </c>
      <c r="F629" s="3">
        <f t="shared" si="56"/>
        <v>3.7279999999956459</v>
      </c>
      <c r="G629" s="4">
        <f t="shared" si="57"/>
        <v>29.950402499965016</v>
      </c>
      <c r="H629" s="5">
        <f t="shared" si="58"/>
        <v>35691.690465062151</v>
      </c>
    </row>
    <row r="630" spans="1:8" x14ac:dyDescent="0.25">
      <c r="A630" s="2">
        <v>0.74215025462962958</v>
      </c>
      <c r="B630" t="s">
        <v>309</v>
      </c>
      <c r="C630">
        <v>32.625</v>
      </c>
      <c r="D630">
        <v>0.24625</v>
      </c>
      <c r="E630">
        <f t="shared" si="61"/>
        <v>8.0339062499999994</v>
      </c>
      <c r="F630" s="3">
        <f t="shared" si="56"/>
        <v>2.3699999999987398</v>
      </c>
      <c r="G630" s="4">
        <f t="shared" si="57"/>
        <v>19.040357812489873</v>
      </c>
      <c r="H630" s="5">
        <f t="shared" si="58"/>
        <v>35710.730822874641</v>
      </c>
    </row>
    <row r="631" spans="1:8" x14ac:dyDescent="0.25">
      <c r="A631" s="2">
        <v>0.74219744212962968</v>
      </c>
      <c r="B631" t="s">
        <v>309</v>
      </c>
      <c r="C631">
        <v>32.625</v>
      </c>
      <c r="D631">
        <v>0.25750000000000001</v>
      </c>
      <c r="E631">
        <f t="shared" ref="E631:E643" si="62">IF(ISBLANK(D631 ),TRIM(""), +C631*D631)</f>
        <v>8.4009374999999995</v>
      </c>
      <c r="F631" s="3">
        <f t="shared" si="56"/>
        <v>4.0770000000087236</v>
      </c>
      <c r="G631" s="4">
        <f t="shared" si="57"/>
        <v>34.250622187573285</v>
      </c>
      <c r="H631" s="5">
        <f t="shared" si="58"/>
        <v>35744.981445062214</v>
      </c>
    </row>
    <row r="632" spans="1:8" x14ac:dyDescent="0.25">
      <c r="A632" s="2">
        <v>0.74222140046296303</v>
      </c>
      <c r="B632" t="s">
        <v>309</v>
      </c>
      <c r="C632">
        <v>32.625</v>
      </c>
      <c r="D632">
        <v>0.25750000000000001</v>
      </c>
      <c r="E632">
        <f t="shared" si="62"/>
        <v>8.4009374999999995</v>
      </c>
      <c r="F632" s="3">
        <f t="shared" si="56"/>
        <v>2.0700000000015706</v>
      </c>
      <c r="G632" s="4">
        <f t="shared" si="57"/>
        <v>17.389940625013192</v>
      </c>
      <c r="H632" s="5">
        <f t="shared" si="58"/>
        <v>35762.371385687227</v>
      </c>
    </row>
    <row r="633" spans="1:8" x14ac:dyDescent="0.25">
      <c r="A633" s="2">
        <v>0.74226454861111113</v>
      </c>
      <c r="B633" t="s">
        <v>309</v>
      </c>
      <c r="C633">
        <v>32.625</v>
      </c>
      <c r="D633">
        <v>0.23624999999999999</v>
      </c>
      <c r="E633">
        <f t="shared" si="62"/>
        <v>7.7076562499999994</v>
      </c>
      <c r="F633" s="3">
        <f t="shared" si="56"/>
        <v>3.7279999999956459</v>
      </c>
      <c r="G633" s="4">
        <f t="shared" si="57"/>
        <v>28.734142499966438</v>
      </c>
      <c r="H633" s="5">
        <f t="shared" si="58"/>
        <v>35791.105528187196</v>
      </c>
    </row>
    <row r="634" spans="1:8" x14ac:dyDescent="0.25">
      <c r="A634" s="2">
        <v>0.74229578703703714</v>
      </c>
      <c r="B634" t="s">
        <v>309</v>
      </c>
      <c r="C634">
        <v>32.625</v>
      </c>
      <c r="D634">
        <v>0.25124999999999997</v>
      </c>
      <c r="E634">
        <f t="shared" si="62"/>
        <v>8.1970312499999984</v>
      </c>
      <c r="F634" s="3">
        <f t="shared" si="56"/>
        <v>2.6990000000068903</v>
      </c>
      <c r="G634" s="4">
        <f t="shared" si="57"/>
        <v>22.123787343806477</v>
      </c>
      <c r="H634" s="5">
        <f t="shared" si="58"/>
        <v>35813.229315531004</v>
      </c>
    </row>
    <row r="635" spans="1:8" x14ac:dyDescent="0.25">
      <c r="A635" s="2">
        <v>0.74233164351851855</v>
      </c>
      <c r="B635" t="s">
        <v>309</v>
      </c>
      <c r="C635">
        <v>32.625</v>
      </c>
      <c r="D635">
        <v>0.24124999999999999</v>
      </c>
      <c r="E635">
        <f t="shared" si="62"/>
        <v>7.8707812499999994</v>
      </c>
      <c r="F635" s="3">
        <f t="shared" si="56"/>
        <v>3.0979999999939167</v>
      </c>
      <c r="G635" s="4">
        <f t="shared" si="57"/>
        <v>24.383680312452118</v>
      </c>
      <c r="H635" s="5">
        <f t="shared" si="58"/>
        <v>35837.612995843454</v>
      </c>
    </row>
    <row r="636" spans="1:8" x14ac:dyDescent="0.25">
      <c r="A636" s="2">
        <v>0.74236753472222228</v>
      </c>
      <c r="B636" t="s">
        <v>309</v>
      </c>
      <c r="C636">
        <v>32.625</v>
      </c>
      <c r="D636">
        <v>0.24124999999999999</v>
      </c>
      <c r="E636">
        <f t="shared" si="62"/>
        <v>7.8707812499999994</v>
      </c>
      <c r="F636" s="3">
        <f t="shared" si="56"/>
        <v>3.1010000000023297</v>
      </c>
      <c r="G636" s="4">
        <f t="shared" si="57"/>
        <v>24.407292656268336</v>
      </c>
      <c r="H636" s="5">
        <f t="shared" si="58"/>
        <v>35862.02028849972</v>
      </c>
    </row>
    <row r="637" spans="1:8" x14ac:dyDescent="0.25">
      <c r="A637" s="2">
        <v>0.74240483796296297</v>
      </c>
      <c r="B637" t="s">
        <v>309</v>
      </c>
      <c r="C637">
        <v>32.625</v>
      </c>
      <c r="D637">
        <v>0.23874999999999999</v>
      </c>
      <c r="E637">
        <f t="shared" si="62"/>
        <v>7.7892187499999999</v>
      </c>
      <c r="F637" s="3">
        <f t="shared" si="56"/>
        <v>3.2229999999959347</v>
      </c>
      <c r="G637" s="4">
        <f t="shared" si="57"/>
        <v>25.104652031218333</v>
      </c>
      <c r="H637" s="5">
        <f t="shared" si="58"/>
        <v>35887.124940530935</v>
      </c>
    </row>
    <row r="638" spans="1:8" x14ac:dyDescent="0.25">
      <c r="A638" s="2">
        <v>0.74243837962962955</v>
      </c>
      <c r="B638" t="s">
        <v>309</v>
      </c>
      <c r="C638">
        <v>32.625</v>
      </c>
      <c r="D638">
        <v>0.25</v>
      </c>
      <c r="E638">
        <f t="shared" si="62"/>
        <v>8.15625</v>
      </c>
      <c r="F638" s="3">
        <f t="shared" si="56"/>
        <v>2.8979999999926065</v>
      </c>
      <c r="G638" s="4">
        <f t="shared" si="57"/>
        <v>23.636812499939698</v>
      </c>
      <c r="H638" s="5">
        <f t="shared" si="58"/>
        <v>35910.761753030878</v>
      </c>
    </row>
    <row r="639" spans="1:8" x14ac:dyDescent="0.25">
      <c r="A639" s="2">
        <v>0.74247424768518522</v>
      </c>
      <c r="B639" t="s">
        <v>309</v>
      </c>
      <c r="C639">
        <v>32.625</v>
      </c>
      <c r="D639">
        <v>0.255</v>
      </c>
      <c r="E639">
        <f t="shared" si="62"/>
        <v>8.3193750000000009</v>
      </c>
      <c r="F639" s="3">
        <f t="shared" si="56"/>
        <v>3.0990000000095108</v>
      </c>
      <c r="G639" s="4">
        <f t="shared" si="57"/>
        <v>25.781743125079128</v>
      </c>
      <c r="H639" s="5">
        <f t="shared" si="58"/>
        <v>35936.543496155959</v>
      </c>
    </row>
    <row r="640" spans="1:8" x14ac:dyDescent="0.25">
      <c r="A640" s="2">
        <v>0.74250782407407412</v>
      </c>
      <c r="B640" t="s">
        <v>309</v>
      </c>
      <c r="C640">
        <v>32.625</v>
      </c>
      <c r="D640">
        <v>0.25124999999999997</v>
      </c>
      <c r="E640">
        <f t="shared" si="62"/>
        <v>8.1970312499999984</v>
      </c>
      <c r="F640" s="3">
        <f t="shared" si="56"/>
        <v>2.9010000000010194</v>
      </c>
      <c r="G640" s="4">
        <f t="shared" si="57"/>
        <v>23.77958765625835</v>
      </c>
      <c r="H640" s="5">
        <f t="shared" si="58"/>
        <v>35960.323083812218</v>
      </c>
    </row>
    <row r="641" spans="1:8" x14ac:dyDescent="0.25">
      <c r="A641" s="2">
        <v>0.74254368055555553</v>
      </c>
      <c r="B641" t="s">
        <v>309</v>
      </c>
      <c r="C641">
        <v>32.625</v>
      </c>
      <c r="D641">
        <v>0.26124999999999998</v>
      </c>
      <c r="E641">
        <f t="shared" si="62"/>
        <v>8.5232812500000001</v>
      </c>
      <c r="F641" s="3">
        <f t="shared" si="56"/>
        <v>3.0979999999939167</v>
      </c>
      <c r="G641" s="4">
        <f t="shared" si="57"/>
        <v>26.405125312448153</v>
      </c>
      <c r="H641" s="5">
        <f t="shared" si="58"/>
        <v>35986.728209124667</v>
      </c>
    </row>
    <row r="642" spans="1:8" x14ac:dyDescent="0.25">
      <c r="A642" s="2">
        <v>0.74257956018518512</v>
      </c>
      <c r="B642" t="s">
        <v>309</v>
      </c>
      <c r="C642">
        <v>32.625</v>
      </c>
      <c r="D642">
        <v>0.26374999999999998</v>
      </c>
      <c r="E642">
        <f t="shared" si="62"/>
        <v>8.6048437499999988</v>
      </c>
      <c r="F642" s="3">
        <f t="shared" si="56"/>
        <v>3.0999999999963279</v>
      </c>
      <c r="G642" s="4">
        <f t="shared" si="57"/>
        <v>26.675015624968399</v>
      </c>
      <c r="H642" s="5">
        <f t="shared" si="58"/>
        <v>36013.403224749636</v>
      </c>
    </row>
    <row r="643" spans="1:8" x14ac:dyDescent="0.25">
      <c r="A643" s="2">
        <v>0.74261541666666664</v>
      </c>
      <c r="B643" t="s">
        <v>309</v>
      </c>
      <c r="C643">
        <v>32.625</v>
      </c>
      <c r="D643">
        <v>0.2475</v>
      </c>
      <c r="E643">
        <f t="shared" si="62"/>
        <v>8.0746874999999996</v>
      </c>
      <c r="F643" s="3">
        <f t="shared" si="56"/>
        <v>3.0980000000035091</v>
      </c>
      <c r="G643" s="4">
        <f t="shared" si="57"/>
        <v>25.015381875028332</v>
      </c>
      <c r="H643" s="5">
        <f t="shared" si="58"/>
        <v>36038.418606624662</v>
      </c>
    </row>
    <row r="644" spans="1:8" x14ac:dyDescent="0.25">
      <c r="A644" s="2">
        <v>0.74265274305555551</v>
      </c>
      <c r="B644" t="s">
        <v>309</v>
      </c>
      <c r="C644">
        <v>32.625</v>
      </c>
      <c r="D644">
        <v>0.24</v>
      </c>
      <c r="E644">
        <f t="shared" ref="E644:E658" si="63">IF(ISBLANK(D644 ),TRIM(""), +C644*D644)</f>
        <v>7.83</v>
      </c>
      <c r="F644" s="3">
        <f t="shared" ref="F644:F707" si="64">+(A644-A643)*24*3600</f>
        <v>3.2249999999983459</v>
      </c>
      <c r="G644" s="4">
        <f t="shared" ref="G644:G707" si="65">+E644*F644</f>
        <v>25.251749999987048</v>
      </c>
      <c r="H644" s="5">
        <f t="shared" ref="H644:H707" si="66">+G644+H643</f>
        <v>36063.670356624651</v>
      </c>
    </row>
    <row r="645" spans="1:8" x14ac:dyDescent="0.25">
      <c r="A645" s="2">
        <v>0.74268627314814817</v>
      </c>
      <c r="B645" t="s">
        <v>309</v>
      </c>
      <c r="C645">
        <v>32.625</v>
      </c>
      <c r="D645">
        <v>0.2475</v>
      </c>
      <c r="E645">
        <f t="shared" si="63"/>
        <v>8.0746874999999996</v>
      </c>
      <c r="F645" s="3">
        <f t="shared" si="64"/>
        <v>2.8970000000057894</v>
      </c>
      <c r="G645" s="4">
        <f t="shared" si="65"/>
        <v>23.392369687546747</v>
      </c>
      <c r="H645" s="5">
        <f t="shared" si="66"/>
        <v>36087.062726312201</v>
      </c>
    </row>
    <row r="646" spans="1:8" x14ac:dyDescent="0.25">
      <c r="A646" s="2">
        <v>0.74272215277777776</v>
      </c>
      <c r="B646" t="s">
        <v>309</v>
      </c>
      <c r="C646">
        <v>32.625</v>
      </c>
      <c r="D646">
        <v>0.23624999999999999</v>
      </c>
      <c r="E646">
        <f t="shared" si="63"/>
        <v>7.7076562499999994</v>
      </c>
      <c r="F646" s="3">
        <f t="shared" si="64"/>
        <v>3.0999999999963279</v>
      </c>
      <c r="G646" s="4">
        <f t="shared" si="65"/>
        <v>23.893734374971697</v>
      </c>
      <c r="H646" s="5">
        <f t="shared" si="66"/>
        <v>36110.956460687172</v>
      </c>
    </row>
    <row r="647" spans="1:8" x14ac:dyDescent="0.25">
      <c r="A647" s="2">
        <v>0.74275803240740734</v>
      </c>
      <c r="B647" t="s">
        <v>309</v>
      </c>
      <c r="C647">
        <v>32.625</v>
      </c>
      <c r="D647">
        <v>0.24249999999999999</v>
      </c>
      <c r="E647">
        <f t="shared" si="63"/>
        <v>7.9115624999999996</v>
      </c>
      <c r="F647" s="3">
        <f t="shared" si="64"/>
        <v>3.0999999999963279</v>
      </c>
      <c r="G647" s="4">
        <f t="shared" si="65"/>
        <v>24.525843749970946</v>
      </c>
      <c r="H647" s="5">
        <f t="shared" si="66"/>
        <v>36135.482304437144</v>
      </c>
    </row>
    <row r="648" spans="1:8" x14ac:dyDescent="0.25">
      <c r="A648" s="2">
        <v>0.74279390046296301</v>
      </c>
      <c r="B648" t="s">
        <v>309</v>
      </c>
      <c r="C648">
        <v>32.625</v>
      </c>
      <c r="D648">
        <v>0.24875</v>
      </c>
      <c r="E648">
        <f t="shared" si="63"/>
        <v>8.1154687499999998</v>
      </c>
      <c r="F648" s="3">
        <f t="shared" si="64"/>
        <v>3.0990000000095108</v>
      </c>
      <c r="G648" s="4">
        <f t="shared" si="65"/>
        <v>25.149837656327183</v>
      </c>
      <c r="H648" s="5">
        <f t="shared" si="66"/>
        <v>36160.632142093469</v>
      </c>
    </row>
    <row r="649" spans="1:8" x14ac:dyDescent="0.25">
      <c r="A649" s="2">
        <v>0.74282975694444442</v>
      </c>
      <c r="B649" t="s">
        <v>309</v>
      </c>
      <c r="C649">
        <v>32.625</v>
      </c>
      <c r="D649">
        <v>0.245</v>
      </c>
      <c r="E649">
        <f t="shared" si="63"/>
        <v>7.993125</v>
      </c>
      <c r="F649" s="3">
        <f t="shared" si="64"/>
        <v>3.0979999999939167</v>
      </c>
      <c r="G649" s="4">
        <f t="shared" si="65"/>
        <v>24.762701249951377</v>
      </c>
      <c r="H649" s="5">
        <f t="shared" si="66"/>
        <v>36185.39484334342</v>
      </c>
    </row>
    <row r="650" spans="1:8" x14ac:dyDescent="0.25">
      <c r="A650" s="2">
        <v>0.74286839120370374</v>
      </c>
      <c r="B650" t="s">
        <v>309</v>
      </c>
      <c r="C650">
        <v>32.625</v>
      </c>
      <c r="D650">
        <v>0.23499999999999999</v>
      </c>
      <c r="E650">
        <f t="shared" si="63"/>
        <v>7.6668749999999992</v>
      </c>
      <c r="F650" s="3">
        <f t="shared" si="64"/>
        <v>3.3380000000050813</v>
      </c>
      <c r="G650" s="4">
        <f t="shared" si="65"/>
        <v>25.592028750038956</v>
      </c>
      <c r="H650" s="5">
        <f t="shared" si="66"/>
        <v>36210.986872093461</v>
      </c>
    </row>
    <row r="651" spans="1:8" x14ac:dyDescent="0.25">
      <c r="A651" s="2">
        <v>0.74289817129629621</v>
      </c>
      <c r="B651" t="s">
        <v>309</v>
      </c>
      <c r="C651">
        <v>32.625</v>
      </c>
      <c r="D651">
        <v>0.26124999999999998</v>
      </c>
      <c r="E651">
        <f t="shared" si="63"/>
        <v>8.5232812500000001</v>
      </c>
      <c r="F651" s="3">
        <f t="shared" si="64"/>
        <v>2.5729999999892783</v>
      </c>
      <c r="G651" s="4">
        <f t="shared" si="65"/>
        <v>21.930402656158616</v>
      </c>
      <c r="H651" s="5">
        <f t="shared" si="66"/>
        <v>36232.91727474962</v>
      </c>
    </row>
    <row r="652" spans="1:8" x14ac:dyDescent="0.25">
      <c r="A652" s="2">
        <v>0.74293665509259255</v>
      </c>
      <c r="B652" t="s">
        <v>309</v>
      </c>
      <c r="C652">
        <v>32.625</v>
      </c>
      <c r="D652">
        <v>0.255</v>
      </c>
      <c r="E652">
        <f t="shared" si="63"/>
        <v>8.3193750000000009</v>
      </c>
      <c r="F652" s="3">
        <f t="shared" si="64"/>
        <v>3.3250000000037971</v>
      </c>
      <c r="G652" s="4">
        <f t="shared" si="65"/>
        <v>27.661921875031592</v>
      </c>
      <c r="H652" s="5">
        <f t="shared" si="66"/>
        <v>36260.579196624654</v>
      </c>
    </row>
    <row r="653" spans="1:8" x14ac:dyDescent="0.25">
      <c r="A653" s="2">
        <v>0.74297025462962962</v>
      </c>
      <c r="B653" t="s">
        <v>309</v>
      </c>
      <c r="C653">
        <v>32.625</v>
      </c>
      <c r="D653">
        <v>0.24625</v>
      </c>
      <c r="E653">
        <f t="shared" si="63"/>
        <v>8.0339062499999994</v>
      </c>
      <c r="F653" s="3">
        <f t="shared" si="64"/>
        <v>2.9030000000034306</v>
      </c>
      <c r="G653" s="4">
        <f t="shared" si="65"/>
        <v>23.322429843777559</v>
      </c>
      <c r="H653" s="5">
        <f t="shared" si="66"/>
        <v>36283.901626468432</v>
      </c>
    </row>
    <row r="654" spans="1:8" x14ac:dyDescent="0.25">
      <c r="A654" s="2">
        <v>0.74300495370370367</v>
      </c>
      <c r="B654" t="s">
        <v>309</v>
      </c>
      <c r="C654">
        <v>32.625</v>
      </c>
      <c r="D654">
        <v>0.24625</v>
      </c>
      <c r="E654">
        <f t="shared" si="63"/>
        <v>8.0339062499999994</v>
      </c>
      <c r="F654" s="3">
        <f t="shared" si="64"/>
        <v>2.9979999999980578</v>
      </c>
      <c r="G654" s="4">
        <f t="shared" si="65"/>
        <v>24.085650937484395</v>
      </c>
      <c r="H654" s="5">
        <f t="shared" si="66"/>
        <v>36307.987277405919</v>
      </c>
    </row>
    <row r="655" spans="1:8" x14ac:dyDescent="0.25">
      <c r="A655" s="2">
        <v>0.74304083333333326</v>
      </c>
      <c r="B655" t="s">
        <v>309</v>
      </c>
      <c r="C655">
        <v>32.625</v>
      </c>
      <c r="D655">
        <v>0.26250000000000001</v>
      </c>
      <c r="E655">
        <f t="shared" si="63"/>
        <v>8.5640625000000004</v>
      </c>
      <c r="F655" s="3">
        <f t="shared" si="64"/>
        <v>3.0999999999963279</v>
      </c>
      <c r="G655" s="4">
        <f t="shared" si="65"/>
        <v>26.548593749968553</v>
      </c>
      <c r="H655" s="5">
        <f t="shared" si="66"/>
        <v>36334.535871155887</v>
      </c>
    </row>
    <row r="656" spans="1:8" x14ac:dyDescent="0.25">
      <c r="A656" s="2">
        <v>0.74307670138888893</v>
      </c>
      <c r="B656" t="s">
        <v>309</v>
      </c>
      <c r="C656">
        <v>32.625</v>
      </c>
      <c r="D656">
        <v>0.24124999999999999</v>
      </c>
      <c r="E656">
        <f t="shared" si="63"/>
        <v>7.8707812499999994</v>
      </c>
      <c r="F656" s="3">
        <f t="shared" si="64"/>
        <v>3.0990000000095108</v>
      </c>
      <c r="G656" s="4">
        <f t="shared" si="65"/>
        <v>24.391551093824855</v>
      </c>
      <c r="H656" s="5">
        <f t="shared" si="66"/>
        <v>36358.927422249712</v>
      </c>
    </row>
    <row r="657" spans="1:8" x14ac:dyDescent="0.25">
      <c r="A657" s="2">
        <v>0.74311258101851851</v>
      </c>
      <c r="B657" t="s">
        <v>309</v>
      </c>
      <c r="C657">
        <v>32.625</v>
      </c>
      <c r="D657">
        <v>0.24374999999999999</v>
      </c>
      <c r="E657">
        <f t="shared" si="63"/>
        <v>7.9523437499999998</v>
      </c>
      <c r="F657" s="3">
        <f t="shared" si="64"/>
        <v>3.0999999999963279</v>
      </c>
      <c r="G657" s="4">
        <f t="shared" si="65"/>
        <v>24.652265624970799</v>
      </c>
      <c r="H657" s="5">
        <f t="shared" si="66"/>
        <v>36383.579687874684</v>
      </c>
    </row>
    <row r="658" spans="1:8" x14ac:dyDescent="0.25">
      <c r="A658" s="2">
        <v>0.74314988425925932</v>
      </c>
      <c r="B658" t="s">
        <v>309</v>
      </c>
      <c r="C658">
        <v>32.625</v>
      </c>
      <c r="D658">
        <v>0.25</v>
      </c>
      <c r="E658">
        <f t="shared" si="63"/>
        <v>8.15625</v>
      </c>
      <c r="F658" s="3">
        <f t="shared" si="64"/>
        <v>3.223000000005527</v>
      </c>
      <c r="G658" s="4">
        <f t="shared" si="65"/>
        <v>26.28759375004508</v>
      </c>
      <c r="H658" s="5">
        <f t="shared" si="66"/>
        <v>36409.867281624727</v>
      </c>
    </row>
    <row r="659" spans="1:8" x14ac:dyDescent="0.25">
      <c r="A659" s="2">
        <v>0.74318344907407408</v>
      </c>
      <c r="B659" t="s">
        <v>309</v>
      </c>
      <c r="C659">
        <v>32.625</v>
      </c>
      <c r="D659">
        <v>0.26250000000000001</v>
      </c>
      <c r="E659">
        <f t="shared" ref="E659:E673" si="67">IF(ISBLANK(D659 ),TRIM(""), +C659*D659)</f>
        <v>8.5640625000000004</v>
      </c>
      <c r="F659" s="3">
        <f t="shared" si="64"/>
        <v>2.8999999999950177</v>
      </c>
      <c r="G659" s="4">
        <f t="shared" si="65"/>
        <v>24.835781249957332</v>
      </c>
      <c r="H659" s="5">
        <f t="shared" si="66"/>
        <v>36434.703062874687</v>
      </c>
    </row>
    <row r="660" spans="1:8" x14ac:dyDescent="0.25">
      <c r="A660" s="2">
        <v>0.74321931712962963</v>
      </c>
      <c r="B660" t="s">
        <v>309</v>
      </c>
      <c r="C660">
        <v>32.625</v>
      </c>
      <c r="D660">
        <v>0.26624999999999999</v>
      </c>
      <c r="E660">
        <f t="shared" si="67"/>
        <v>8.6864062499999992</v>
      </c>
      <c r="F660" s="3">
        <f t="shared" si="64"/>
        <v>3.0989999999999185</v>
      </c>
      <c r="G660" s="4">
        <f t="shared" si="65"/>
        <v>26.91917296874929</v>
      </c>
      <c r="H660" s="5">
        <f t="shared" si="66"/>
        <v>36461.622235843439</v>
      </c>
    </row>
    <row r="661" spans="1:8" x14ac:dyDescent="0.25">
      <c r="A661" s="2">
        <v>0.74325521990740739</v>
      </c>
      <c r="B661" t="s">
        <v>309</v>
      </c>
      <c r="C661">
        <v>32.625</v>
      </c>
      <c r="D661">
        <v>0.25624999999999998</v>
      </c>
      <c r="E661">
        <f t="shared" si="67"/>
        <v>8.3601562499999993</v>
      </c>
      <c r="F661" s="3">
        <f t="shared" si="64"/>
        <v>3.1019999999987391</v>
      </c>
      <c r="G661" s="4">
        <f t="shared" si="65"/>
        <v>25.933204687489457</v>
      </c>
      <c r="H661" s="5">
        <f t="shared" si="66"/>
        <v>36487.55544053093</v>
      </c>
    </row>
    <row r="662" spans="1:8" x14ac:dyDescent="0.25">
      <c r="A662" s="2">
        <v>0.74329107638888881</v>
      </c>
      <c r="B662" t="s">
        <v>309</v>
      </c>
      <c r="C662">
        <v>32.625</v>
      </c>
      <c r="D662">
        <v>0.26</v>
      </c>
      <c r="E662">
        <f t="shared" si="67"/>
        <v>8.4824999999999999</v>
      </c>
      <c r="F662" s="3">
        <f t="shared" si="64"/>
        <v>3.0979999999939167</v>
      </c>
      <c r="G662" s="4">
        <f t="shared" si="65"/>
        <v>26.2787849999484</v>
      </c>
      <c r="H662" s="5">
        <f t="shared" si="66"/>
        <v>36513.834225530882</v>
      </c>
    </row>
    <row r="663" spans="1:8" x14ac:dyDescent="0.25">
      <c r="A663" s="2">
        <v>0.74332579861111114</v>
      </c>
      <c r="B663" t="s">
        <v>309</v>
      </c>
      <c r="C663">
        <v>32.625</v>
      </c>
      <c r="D663">
        <v>0.23749999999999999</v>
      </c>
      <c r="E663">
        <f t="shared" si="67"/>
        <v>7.7484374999999996</v>
      </c>
      <c r="F663" s="3">
        <f t="shared" si="64"/>
        <v>3.0000000000100613</v>
      </c>
      <c r="G663" s="4">
        <f t="shared" si="65"/>
        <v>23.245312500077958</v>
      </c>
      <c r="H663" s="5">
        <f t="shared" si="66"/>
        <v>36537.079538030957</v>
      </c>
    </row>
    <row r="664" spans="1:8" x14ac:dyDescent="0.25">
      <c r="A664" s="2">
        <v>0.74336167824074073</v>
      </c>
      <c r="B664" t="s">
        <v>309</v>
      </c>
      <c r="C664">
        <v>32.625</v>
      </c>
      <c r="D664">
        <v>0.24249999999999999</v>
      </c>
      <c r="E664">
        <f t="shared" si="67"/>
        <v>7.9115624999999996</v>
      </c>
      <c r="F664" s="3">
        <f t="shared" si="64"/>
        <v>3.0999999999963279</v>
      </c>
      <c r="G664" s="4">
        <f t="shared" si="65"/>
        <v>24.525843749970946</v>
      </c>
      <c r="H664" s="5">
        <f t="shared" si="66"/>
        <v>36561.60538178093</v>
      </c>
    </row>
    <row r="665" spans="1:8" x14ac:dyDescent="0.25">
      <c r="A665" s="2">
        <v>0.74339783564814821</v>
      </c>
      <c r="B665" t="s">
        <v>309</v>
      </c>
      <c r="C665">
        <v>32.625</v>
      </c>
      <c r="D665">
        <v>0.2475</v>
      </c>
      <c r="E665">
        <f t="shared" si="67"/>
        <v>8.0746874999999996</v>
      </c>
      <c r="F665" s="3">
        <f t="shared" si="64"/>
        <v>3.1240000000060775</v>
      </c>
      <c r="G665" s="4">
        <f t="shared" si="65"/>
        <v>25.225323750049071</v>
      </c>
      <c r="H665" s="5">
        <f t="shared" si="66"/>
        <v>36586.830705530978</v>
      </c>
    </row>
    <row r="666" spans="1:8" x14ac:dyDescent="0.25">
      <c r="A666" s="2">
        <v>0.74343140046296297</v>
      </c>
      <c r="B666" t="s">
        <v>309</v>
      </c>
      <c r="C666">
        <v>32.625</v>
      </c>
      <c r="D666">
        <v>0.25</v>
      </c>
      <c r="E666">
        <f t="shared" si="67"/>
        <v>8.15625</v>
      </c>
      <c r="F666" s="3">
        <f t="shared" si="64"/>
        <v>2.8999999999950177</v>
      </c>
      <c r="G666" s="4">
        <f t="shared" si="65"/>
        <v>23.653124999959363</v>
      </c>
      <c r="H666" s="5">
        <f t="shared" si="66"/>
        <v>36610.483830530939</v>
      </c>
    </row>
    <row r="667" spans="1:8" x14ac:dyDescent="0.25">
      <c r="A667" s="2">
        <v>0.74346725694444438</v>
      </c>
      <c r="B667" t="s">
        <v>309</v>
      </c>
      <c r="C667">
        <v>32.625</v>
      </c>
      <c r="D667">
        <v>0.25874999999999998</v>
      </c>
      <c r="E667">
        <f t="shared" si="67"/>
        <v>8.4417187499999997</v>
      </c>
      <c r="F667" s="3">
        <f t="shared" si="64"/>
        <v>3.0979999999939167</v>
      </c>
      <c r="G667" s="4">
        <f t="shared" si="65"/>
        <v>26.152444687448646</v>
      </c>
      <c r="H667" s="5">
        <f t="shared" si="66"/>
        <v>36636.636275218385</v>
      </c>
    </row>
    <row r="668" spans="1:8" x14ac:dyDescent="0.25">
      <c r="A668" s="2">
        <v>0.74350314814814811</v>
      </c>
      <c r="B668" t="s">
        <v>309</v>
      </c>
      <c r="C668">
        <v>32.625</v>
      </c>
      <c r="D668">
        <v>0.26500000000000001</v>
      </c>
      <c r="E668">
        <f t="shared" si="67"/>
        <v>8.6456250000000008</v>
      </c>
      <c r="F668" s="3">
        <f t="shared" si="64"/>
        <v>3.1010000000023297</v>
      </c>
      <c r="G668" s="4">
        <f t="shared" si="65"/>
        <v>26.810083125020142</v>
      </c>
      <c r="H668" s="5">
        <f t="shared" si="66"/>
        <v>36663.446358343404</v>
      </c>
    </row>
    <row r="669" spans="1:8" x14ac:dyDescent="0.25">
      <c r="A669" s="2">
        <v>0.74353805555555563</v>
      </c>
      <c r="B669" t="s">
        <v>309</v>
      </c>
      <c r="C669">
        <v>32.625</v>
      </c>
      <c r="D669">
        <v>0.26500000000000001</v>
      </c>
      <c r="E669">
        <f t="shared" si="67"/>
        <v>8.6456250000000008</v>
      </c>
      <c r="F669" s="3">
        <f t="shared" si="64"/>
        <v>3.0160000000101661</v>
      </c>
      <c r="G669" s="4">
        <f t="shared" si="65"/>
        <v>26.075205000087895</v>
      </c>
      <c r="H669" s="5">
        <f t="shared" si="66"/>
        <v>36689.521563343493</v>
      </c>
    </row>
    <row r="670" spans="1:8" x14ac:dyDescent="0.25">
      <c r="A670" s="2">
        <v>0.74357995370370367</v>
      </c>
      <c r="B670" t="s">
        <v>309</v>
      </c>
      <c r="C670">
        <v>32.625</v>
      </c>
      <c r="D670">
        <v>0.25874999999999998</v>
      </c>
      <c r="E670">
        <f t="shared" si="67"/>
        <v>8.4417187499999997</v>
      </c>
      <c r="F670" s="3">
        <f t="shared" si="64"/>
        <v>3.6199999999901422</v>
      </c>
      <c r="G670" s="4">
        <f t="shared" si="65"/>
        <v>30.559021874916784</v>
      </c>
      <c r="H670" s="5">
        <f t="shared" si="66"/>
        <v>36720.080585218413</v>
      </c>
    </row>
    <row r="671" spans="1:8" x14ac:dyDescent="0.25">
      <c r="A671" s="2">
        <v>0.74360504629629631</v>
      </c>
      <c r="B671" t="s">
        <v>309</v>
      </c>
      <c r="C671">
        <v>32.625</v>
      </c>
      <c r="D671">
        <v>0.25874999999999998</v>
      </c>
      <c r="E671">
        <f t="shared" si="67"/>
        <v>8.4417187499999997</v>
      </c>
      <c r="F671" s="3">
        <f t="shared" si="64"/>
        <v>2.1680000000046107</v>
      </c>
      <c r="G671" s="4">
        <f t="shared" si="65"/>
        <v>18.301646250038921</v>
      </c>
      <c r="H671" s="5">
        <f t="shared" si="66"/>
        <v>36738.382231468451</v>
      </c>
    </row>
    <row r="672" spans="1:8" x14ac:dyDescent="0.25">
      <c r="A672" s="2">
        <v>0.74364819444444441</v>
      </c>
      <c r="B672" t="s">
        <v>309</v>
      </c>
      <c r="C672">
        <v>32.625</v>
      </c>
      <c r="D672">
        <v>0.23499999999999999</v>
      </c>
      <c r="E672">
        <f t="shared" si="67"/>
        <v>7.6668749999999992</v>
      </c>
      <c r="F672" s="3">
        <f t="shared" si="64"/>
        <v>3.7279999999956459</v>
      </c>
      <c r="G672" s="4">
        <f t="shared" si="65"/>
        <v>28.582109999966615</v>
      </c>
      <c r="H672" s="5">
        <f t="shared" si="66"/>
        <v>36766.964341468418</v>
      </c>
    </row>
    <row r="673" spans="1:8" x14ac:dyDescent="0.25">
      <c r="A673" s="2">
        <v>0.74367562499999995</v>
      </c>
      <c r="B673" t="s">
        <v>309</v>
      </c>
      <c r="C673">
        <v>32.625</v>
      </c>
      <c r="D673">
        <v>0.23499999999999999</v>
      </c>
      <c r="E673">
        <f t="shared" si="67"/>
        <v>7.6668749999999992</v>
      </c>
      <c r="F673" s="3">
        <f t="shared" si="64"/>
        <v>2.3699999999987398</v>
      </c>
      <c r="G673" s="4">
        <f t="shared" si="65"/>
        <v>18.170493749990335</v>
      </c>
      <c r="H673" s="5">
        <f t="shared" si="66"/>
        <v>36785.134835218407</v>
      </c>
    </row>
    <row r="674" spans="1:8" x14ac:dyDescent="0.25">
      <c r="A674" s="2">
        <v>0.74371879629629634</v>
      </c>
      <c r="B674" t="s">
        <v>309</v>
      </c>
      <c r="C674">
        <v>32.625</v>
      </c>
      <c r="D674">
        <v>0.25124999999999997</v>
      </c>
      <c r="E674">
        <f t="shared" ref="E674:E689" si="68">IF(ISBLANK(D674 ),TRIM(""), +C674*D674)</f>
        <v>8.1970312499999984</v>
      </c>
      <c r="F674" s="3">
        <f t="shared" si="64"/>
        <v>3.7300000000076494</v>
      </c>
      <c r="G674" s="4">
        <f t="shared" si="65"/>
        <v>30.574926562562698</v>
      </c>
      <c r="H674" s="5">
        <f t="shared" si="66"/>
        <v>36815.70976178097</v>
      </c>
    </row>
    <row r="675" spans="1:8" x14ac:dyDescent="0.25">
      <c r="A675" s="2">
        <v>0.74374622685185188</v>
      </c>
      <c r="B675" t="s">
        <v>309</v>
      </c>
      <c r="C675">
        <v>32.625</v>
      </c>
      <c r="D675">
        <v>0.25124999999999997</v>
      </c>
      <c r="E675">
        <f t="shared" si="68"/>
        <v>8.1970312499999984</v>
      </c>
      <c r="F675" s="3">
        <f t="shared" si="64"/>
        <v>2.3699999999987398</v>
      </c>
      <c r="G675" s="4">
        <f t="shared" si="65"/>
        <v>19.426964062489667</v>
      </c>
      <c r="H675" s="5">
        <f t="shared" si="66"/>
        <v>36835.136725843462</v>
      </c>
    </row>
    <row r="676" spans="1:8" x14ac:dyDescent="0.25">
      <c r="A676" s="2">
        <v>0.74378939814814815</v>
      </c>
      <c r="B676" t="s">
        <v>309</v>
      </c>
      <c r="C676">
        <v>32.625</v>
      </c>
      <c r="D676">
        <v>0.24625</v>
      </c>
      <c r="E676">
        <f t="shared" si="68"/>
        <v>8.0339062499999994</v>
      </c>
      <c r="F676" s="3">
        <f t="shared" si="64"/>
        <v>3.7299999999980571</v>
      </c>
      <c r="G676" s="4">
        <f t="shared" si="65"/>
        <v>29.96647031248439</v>
      </c>
      <c r="H676" s="5">
        <f t="shared" si="66"/>
        <v>36865.103196155949</v>
      </c>
    </row>
    <row r="677" spans="1:8" x14ac:dyDescent="0.25">
      <c r="A677" s="2">
        <v>0.74382061342592598</v>
      </c>
      <c r="B677" t="s">
        <v>309</v>
      </c>
      <c r="C677">
        <v>32.625</v>
      </c>
      <c r="D677">
        <v>0.23749999999999999</v>
      </c>
      <c r="E677">
        <f t="shared" si="68"/>
        <v>7.7484374999999996</v>
      </c>
      <c r="F677" s="3">
        <f t="shared" si="64"/>
        <v>2.6970000000044791</v>
      </c>
      <c r="G677" s="4">
        <f t="shared" si="65"/>
        <v>20.897535937534705</v>
      </c>
      <c r="H677" s="5">
        <f t="shared" si="66"/>
        <v>36886.000732093482</v>
      </c>
    </row>
    <row r="678" spans="1:8" x14ac:dyDescent="0.25">
      <c r="A678" s="2">
        <v>0.74385648148148142</v>
      </c>
      <c r="B678" t="s">
        <v>309</v>
      </c>
      <c r="C678">
        <v>32.625</v>
      </c>
      <c r="D678">
        <v>0.2475</v>
      </c>
      <c r="E678">
        <f t="shared" si="68"/>
        <v>8.0746874999999996</v>
      </c>
      <c r="F678" s="3">
        <f t="shared" si="64"/>
        <v>3.0989999999903262</v>
      </c>
      <c r="G678" s="4">
        <f t="shared" si="65"/>
        <v>25.023456562421885</v>
      </c>
      <c r="H678" s="5">
        <f t="shared" si="66"/>
        <v>36911.024188655902</v>
      </c>
    </row>
    <row r="679" spans="1:8" x14ac:dyDescent="0.25">
      <c r="A679" s="2">
        <v>0.74389234953703698</v>
      </c>
      <c r="B679" t="s">
        <v>309</v>
      </c>
      <c r="C679">
        <v>32.625</v>
      </c>
      <c r="D679">
        <v>0.25124999999999997</v>
      </c>
      <c r="E679">
        <f t="shared" si="68"/>
        <v>8.1970312499999984</v>
      </c>
      <c r="F679" s="3">
        <f t="shared" si="64"/>
        <v>3.0989999999999185</v>
      </c>
      <c r="G679" s="4">
        <f t="shared" si="65"/>
        <v>25.402599843749329</v>
      </c>
      <c r="H679" s="5">
        <f t="shared" si="66"/>
        <v>36936.426788499652</v>
      </c>
    </row>
    <row r="680" spans="1:8" x14ac:dyDescent="0.25">
      <c r="A680" s="2">
        <v>0.74392708333333335</v>
      </c>
      <c r="B680" t="s">
        <v>309</v>
      </c>
      <c r="C680">
        <v>32.625</v>
      </c>
      <c r="D680">
        <v>0.25</v>
      </c>
      <c r="E680">
        <f t="shared" si="68"/>
        <v>8.15625</v>
      </c>
      <c r="F680" s="3">
        <f t="shared" si="64"/>
        <v>3.0010000000064707</v>
      </c>
      <c r="G680" s="4">
        <f t="shared" si="65"/>
        <v>24.476906250052778</v>
      </c>
      <c r="H680" s="5">
        <f t="shared" si="66"/>
        <v>36960.903694749708</v>
      </c>
    </row>
    <row r="681" spans="1:8" x14ac:dyDescent="0.25">
      <c r="A681" s="2">
        <v>0.74396438657407404</v>
      </c>
      <c r="B681" t="s">
        <v>309</v>
      </c>
      <c r="C681">
        <v>32.625</v>
      </c>
      <c r="D681">
        <v>0.24124999999999999</v>
      </c>
      <c r="E681">
        <f t="shared" si="68"/>
        <v>7.8707812499999994</v>
      </c>
      <c r="F681" s="3">
        <f t="shared" si="64"/>
        <v>3.2229999999959347</v>
      </c>
      <c r="G681" s="4">
        <f t="shared" si="65"/>
        <v>25.367527968718001</v>
      </c>
      <c r="H681" s="5">
        <f t="shared" si="66"/>
        <v>36986.271222718424</v>
      </c>
    </row>
    <row r="682" spans="1:8" x14ac:dyDescent="0.25">
      <c r="A682" s="2">
        <v>0.74399792824074085</v>
      </c>
      <c r="B682" t="s">
        <v>309</v>
      </c>
      <c r="C682">
        <v>32.625</v>
      </c>
      <c r="D682">
        <v>0.26374999999999998</v>
      </c>
      <c r="E682">
        <f t="shared" si="68"/>
        <v>8.6048437499999988</v>
      </c>
      <c r="F682" s="3">
        <f t="shared" si="64"/>
        <v>2.8980000000117911</v>
      </c>
      <c r="G682" s="4">
        <f t="shared" si="65"/>
        <v>24.936837187601459</v>
      </c>
      <c r="H682" s="5">
        <f t="shared" si="66"/>
        <v>37011.208059906028</v>
      </c>
    </row>
    <row r="683" spans="1:8" x14ac:dyDescent="0.25">
      <c r="A683" s="2">
        <v>0.74403381944444436</v>
      </c>
      <c r="B683" t="s">
        <v>309</v>
      </c>
      <c r="C683">
        <v>32.625</v>
      </c>
      <c r="D683">
        <v>0.245</v>
      </c>
      <c r="E683">
        <f t="shared" si="68"/>
        <v>7.993125</v>
      </c>
      <c r="F683" s="3">
        <f t="shared" si="64"/>
        <v>3.100999999983145</v>
      </c>
      <c r="G683" s="4">
        <f t="shared" si="65"/>
        <v>24.786680624865276</v>
      </c>
      <c r="H683" s="5">
        <f t="shared" si="66"/>
        <v>37035.994740530892</v>
      </c>
    </row>
    <row r="684" spans="1:8" x14ac:dyDescent="0.25">
      <c r="A684" s="2">
        <v>0.74406862268518514</v>
      </c>
      <c r="B684" t="s">
        <v>309</v>
      </c>
      <c r="C684">
        <v>32.625</v>
      </c>
      <c r="D684">
        <v>0.245</v>
      </c>
      <c r="E684">
        <f t="shared" si="68"/>
        <v>7.993125</v>
      </c>
      <c r="F684" s="3">
        <f t="shared" si="64"/>
        <v>3.0070000000041119</v>
      </c>
      <c r="G684" s="4">
        <f t="shared" si="65"/>
        <v>24.035326875032869</v>
      </c>
      <c r="H684" s="5">
        <f t="shared" si="66"/>
        <v>37060.030067405925</v>
      </c>
    </row>
    <row r="685" spans="1:8" x14ac:dyDescent="0.25">
      <c r="A685" s="2">
        <v>0.74410343750000008</v>
      </c>
      <c r="B685" t="s">
        <v>309</v>
      </c>
      <c r="C685">
        <v>32.625</v>
      </c>
      <c r="D685">
        <v>0.24625</v>
      </c>
      <c r="E685">
        <f t="shared" si="68"/>
        <v>8.0339062499999994</v>
      </c>
      <c r="F685" s="3">
        <f t="shared" si="64"/>
        <v>3.0080000000101137</v>
      </c>
      <c r="G685" s="4">
        <f t="shared" si="65"/>
        <v>24.165990000081251</v>
      </c>
      <c r="H685" s="5">
        <f t="shared" si="66"/>
        <v>37084.196057406007</v>
      </c>
    </row>
    <row r="686" spans="1:8" x14ac:dyDescent="0.25">
      <c r="A686" s="2">
        <v>0.74413813657407413</v>
      </c>
      <c r="B686" t="s">
        <v>309</v>
      </c>
      <c r="C686">
        <v>32.625</v>
      </c>
      <c r="D686">
        <v>0.24249999999999999</v>
      </c>
      <c r="E686">
        <f t="shared" si="68"/>
        <v>7.9115624999999996</v>
      </c>
      <c r="F686" s="3">
        <f t="shared" si="64"/>
        <v>2.9979999999980578</v>
      </c>
      <c r="G686" s="4">
        <f t="shared" si="65"/>
        <v>23.718864374984634</v>
      </c>
      <c r="H686" s="5">
        <f t="shared" si="66"/>
        <v>37107.91492178099</v>
      </c>
    </row>
    <row r="687" spans="1:8" x14ac:dyDescent="0.25">
      <c r="A687" s="2">
        <v>0.74417398148148151</v>
      </c>
      <c r="B687" t="s">
        <v>309</v>
      </c>
      <c r="C687">
        <v>32.625</v>
      </c>
      <c r="D687">
        <v>0.23749999999999999</v>
      </c>
      <c r="E687">
        <f t="shared" si="68"/>
        <v>7.7484374999999996</v>
      </c>
      <c r="F687" s="3">
        <f t="shared" si="64"/>
        <v>3.0969999999975073</v>
      </c>
      <c r="G687" s="4">
        <f t="shared" si="65"/>
        <v>23.996910937480685</v>
      </c>
      <c r="H687" s="5">
        <f t="shared" si="66"/>
        <v>37131.91183271847</v>
      </c>
    </row>
    <row r="688" spans="1:8" x14ac:dyDescent="0.25">
      <c r="A688" s="2">
        <v>0.7442089467592593</v>
      </c>
      <c r="B688" t="s">
        <v>309</v>
      </c>
      <c r="C688">
        <v>32.625</v>
      </c>
      <c r="D688">
        <v>0.255</v>
      </c>
      <c r="E688">
        <f t="shared" si="68"/>
        <v>8.3193750000000009</v>
      </c>
      <c r="F688" s="3">
        <f t="shared" si="64"/>
        <v>3.0210000000018056</v>
      </c>
      <c r="G688" s="4">
        <f t="shared" si="65"/>
        <v>25.132831875015025</v>
      </c>
      <c r="H688" s="5">
        <f t="shared" si="66"/>
        <v>37157.044664593486</v>
      </c>
    </row>
    <row r="689" spans="1:8" x14ac:dyDescent="0.25">
      <c r="A689" s="2">
        <v>0.74424853009259262</v>
      </c>
      <c r="B689" t="s">
        <v>309</v>
      </c>
      <c r="C689">
        <v>32.625</v>
      </c>
      <c r="D689">
        <v>0.24124999999999999</v>
      </c>
      <c r="E689">
        <f t="shared" si="68"/>
        <v>7.8707812499999994</v>
      </c>
      <c r="F689" s="3">
        <f t="shared" si="64"/>
        <v>3.4199999999984243</v>
      </c>
      <c r="G689" s="4">
        <f t="shared" si="65"/>
        <v>26.918071874987596</v>
      </c>
      <c r="H689" s="5">
        <f t="shared" si="66"/>
        <v>37183.962736468471</v>
      </c>
    </row>
    <row r="690" spans="1:8" x14ac:dyDescent="0.25">
      <c r="A690" s="2">
        <v>0.74427973379629631</v>
      </c>
      <c r="B690" t="s">
        <v>309</v>
      </c>
      <c r="C690">
        <v>32.625</v>
      </c>
      <c r="D690">
        <v>0.25874999999999998</v>
      </c>
      <c r="E690">
        <f t="shared" ref="E690:E704" si="69">IF(ISBLANK(D690 ),TRIM(""), +C690*D690)</f>
        <v>8.4417187499999997</v>
      </c>
      <c r="F690" s="3">
        <f t="shared" si="64"/>
        <v>2.6959999999984774</v>
      </c>
      <c r="G690" s="4">
        <f t="shared" si="65"/>
        <v>22.758873749987146</v>
      </c>
      <c r="H690" s="5">
        <f t="shared" si="66"/>
        <v>37206.721610218461</v>
      </c>
    </row>
    <row r="691" spans="1:8" x14ac:dyDescent="0.25">
      <c r="A691" s="2">
        <v>0.74431561342592589</v>
      </c>
      <c r="B691" t="s">
        <v>309</v>
      </c>
      <c r="C691">
        <v>32.625</v>
      </c>
      <c r="D691">
        <v>0.24</v>
      </c>
      <c r="E691">
        <f t="shared" si="69"/>
        <v>7.83</v>
      </c>
      <c r="F691" s="3">
        <f t="shared" si="64"/>
        <v>3.0999999999963279</v>
      </c>
      <c r="G691" s="4">
        <f t="shared" si="65"/>
        <v>24.272999999971248</v>
      </c>
      <c r="H691" s="5">
        <f t="shared" si="66"/>
        <v>37230.994610218433</v>
      </c>
    </row>
    <row r="692" spans="1:8" x14ac:dyDescent="0.25">
      <c r="A692" s="2">
        <v>0.74435149305555548</v>
      </c>
      <c r="B692" t="s">
        <v>309</v>
      </c>
      <c r="C692">
        <v>32.625</v>
      </c>
      <c r="D692">
        <v>0.25</v>
      </c>
      <c r="E692">
        <f t="shared" si="69"/>
        <v>8.15625</v>
      </c>
      <c r="F692" s="3">
        <f t="shared" si="64"/>
        <v>3.0999999999963279</v>
      </c>
      <c r="G692" s="4">
        <f t="shared" si="65"/>
        <v>25.284374999970048</v>
      </c>
      <c r="H692" s="5">
        <f t="shared" si="66"/>
        <v>37256.2789852184</v>
      </c>
    </row>
    <row r="693" spans="1:8" x14ac:dyDescent="0.25">
      <c r="A693" s="2">
        <v>0.74438736111111103</v>
      </c>
      <c r="B693" t="s">
        <v>309</v>
      </c>
      <c r="C693">
        <v>32.625</v>
      </c>
      <c r="D693">
        <v>0.24249999999999999</v>
      </c>
      <c r="E693">
        <f t="shared" si="69"/>
        <v>7.9115624999999996</v>
      </c>
      <c r="F693" s="3">
        <f t="shared" si="64"/>
        <v>3.0989999999999185</v>
      </c>
      <c r="G693" s="4">
        <f t="shared" si="65"/>
        <v>24.517932187499355</v>
      </c>
      <c r="H693" s="5">
        <f t="shared" si="66"/>
        <v>37280.796917405896</v>
      </c>
    </row>
    <row r="694" spans="1:8" x14ac:dyDescent="0.25">
      <c r="A694" s="2">
        <v>0.74442321759259256</v>
      </c>
      <c r="B694" t="s">
        <v>309</v>
      </c>
      <c r="C694">
        <v>32.625</v>
      </c>
      <c r="D694">
        <v>0.23749999999999999</v>
      </c>
      <c r="E694">
        <f t="shared" si="69"/>
        <v>7.7484374999999996</v>
      </c>
      <c r="F694" s="3">
        <f t="shared" si="64"/>
        <v>3.0980000000035091</v>
      </c>
      <c r="G694" s="4">
        <f t="shared" si="65"/>
        <v>24.004659375027188</v>
      </c>
      <c r="H694" s="5">
        <f t="shared" si="66"/>
        <v>37304.801576780927</v>
      </c>
    </row>
    <row r="695" spans="1:8" x14ac:dyDescent="0.25">
      <c r="A695" s="2">
        <v>0.74445802083333323</v>
      </c>
      <c r="B695" t="s">
        <v>309</v>
      </c>
      <c r="C695">
        <v>32.625</v>
      </c>
      <c r="D695">
        <v>0.23749999999999999</v>
      </c>
      <c r="E695">
        <f t="shared" si="69"/>
        <v>7.7484374999999996</v>
      </c>
      <c r="F695" s="3">
        <f t="shared" si="64"/>
        <v>3.0069999999945196</v>
      </c>
      <c r="G695" s="4">
        <f t="shared" si="65"/>
        <v>23.299551562457534</v>
      </c>
      <c r="H695" s="5">
        <f t="shared" si="66"/>
        <v>37328.101128343384</v>
      </c>
    </row>
    <row r="696" spans="1:8" x14ac:dyDescent="0.25">
      <c r="A696" s="2">
        <v>0.74449417824074071</v>
      </c>
      <c r="B696" t="s">
        <v>309</v>
      </c>
      <c r="C696">
        <v>32.625</v>
      </c>
      <c r="D696">
        <v>0.23749999999999999</v>
      </c>
      <c r="E696">
        <f t="shared" si="69"/>
        <v>7.7484374999999996</v>
      </c>
      <c r="F696" s="3">
        <f t="shared" si="64"/>
        <v>3.1240000000060775</v>
      </c>
      <c r="G696" s="4">
        <f t="shared" si="65"/>
        <v>24.206118750047089</v>
      </c>
      <c r="H696" s="5">
        <f t="shared" si="66"/>
        <v>37352.307247093428</v>
      </c>
    </row>
    <row r="697" spans="1:8" x14ac:dyDescent="0.25">
      <c r="A697" s="2">
        <v>0.74452627314814812</v>
      </c>
      <c r="B697" t="s">
        <v>309</v>
      </c>
      <c r="C697">
        <v>32.625</v>
      </c>
      <c r="D697">
        <v>0.26250000000000001</v>
      </c>
      <c r="E697">
        <f t="shared" si="69"/>
        <v>8.5640625000000004</v>
      </c>
      <c r="F697" s="3">
        <f t="shared" si="64"/>
        <v>2.7730000000001809</v>
      </c>
      <c r="G697" s="4">
        <f t="shared" si="65"/>
        <v>23.748145312501549</v>
      </c>
      <c r="H697" s="5">
        <f t="shared" si="66"/>
        <v>37376.055392405928</v>
      </c>
    </row>
    <row r="698" spans="1:8" x14ac:dyDescent="0.25">
      <c r="A698" s="2">
        <v>0.74456475694444446</v>
      </c>
      <c r="B698" t="s">
        <v>309</v>
      </c>
      <c r="C698">
        <v>32.625</v>
      </c>
      <c r="D698">
        <v>0.2525</v>
      </c>
      <c r="E698">
        <f t="shared" si="69"/>
        <v>8.2378125000000004</v>
      </c>
      <c r="F698" s="3">
        <f t="shared" si="64"/>
        <v>3.3250000000037971</v>
      </c>
      <c r="G698" s="4">
        <f t="shared" si="65"/>
        <v>27.390726562531281</v>
      </c>
      <c r="H698" s="5">
        <f t="shared" si="66"/>
        <v>37403.446118968459</v>
      </c>
    </row>
    <row r="699" spans="1:8" x14ac:dyDescent="0.25">
      <c r="A699" s="2">
        <v>0.74459828703703701</v>
      </c>
      <c r="B699" t="s">
        <v>309</v>
      </c>
      <c r="C699">
        <v>32.625</v>
      </c>
      <c r="D699">
        <v>0.24124999999999999</v>
      </c>
      <c r="E699">
        <f t="shared" si="69"/>
        <v>7.8707812499999994</v>
      </c>
      <c r="F699" s="3">
        <f t="shared" si="64"/>
        <v>2.8969999999961971</v>
      </c>
      <c r="G699" s="4">
        <f t="shared" si="65"/>
        <v>22.801653281220066</v>
      </c>
      <c r="H699" s="5">
        <f t="shared" si="66"/>
        <v>37426.247772249677</v>
      </c>
    </row>
    <row r="700" spans="1:8" x14ac:dyDescent="0.25">
      <c r="A700" s="2">
        <v>0.74463418981481488</v>
      </c>
      <c r="B700" t="s">
        <v>309</v>
      </c>
      <c r="C700">
        <v>32.625</v>
      </c>
      <c r="D700">
        <v>0.24</v>
      </c>
      <c r="E700">
        <f t="shared" si="69"/>
        <v>7.83</v>
      </c>
      <c r="F700" s="3">
        <f t="shared" si="64"/>
        <v>3.1020000000083314</v>
      </c>
      <c r="G700" s="4">
        <f t="shared" si="65"/>
        <v>24.288660000065235</v>
      </c>
      <c r="H700" s="5">
        <f t="shared" si="66"/>
        <v>37450.536432249741</v>
      </c>
    </row>
    <row r="701" spans="1:8" x14ac:dyDescent="0.25">
      <c r="A701" s="2">
        <v>0.74466886574074076</v>
      </c>
      <c r="B701" t="s">
        <v>309</v>
      </c>
      <c r="C701">
        <v>32.625</v>
      </c>
      <c r="D701">
        <v>0.24625</v>
      </c>
      <c r="E701">
        <f t="shared" si="69"/>
        <v>8.0339062499999994</v>
      </c>
      <c r="F701" s="3">
        <f t="shared" si="64"/>
        <v>2.9959999999956466</v>
      </c>
      <c r="G701" s="4">
        <f t="shared" si="65"/>
        <v>24.069583124965025</v>
      </c>
      <c r="H701" s="5">
        <f t="shared" si="66"/>
        <v>37474.606015374709</v>
      </c>
    </row>
    <row r="702" spans="1:8" x14ac:dyDescent="0.25">
      <c r="A702" s="2">
        <v>0.74470472222222217</v>
      </c>
      <c r="B702" t="s">
        <v>309</v>
      </c>
      <c r="C702">
        <v>32.625</v>
      </c>
      <c r="D702">
        <v>0.24875</v>
      </c>
      <c r="E702">
        <f t="shared" si="69"/>
        <v>8.1154687499999998</v>
      </c>
      <c r="F702" s="3">
        <f t="shared" si="64"/>
        <v>3.0979999999939167</v>
      </c>
      <c r="G702" s="4">
        <f t="shared" si="65"/>
        <v>25.141722187450632</v>
      </c>
      <c r="H702" s="5">
        <f t="shared" si="66"/>
        <v>37499.74773756216</v>
      </c>
    </row>
    <row r="703" spans="1:8" x14ac:dyDescent="0.25">
      <c r="A703" s="2">
        <v>0.74473980324074074</v>
      </c>
      <c r="B703" t="s">
        <v>309</v>
      </c>
      <c r="C703">
        <v>32.625</v>
      </c>
      <c r="D703">
        <v>0.24625</v>
      </c>
      <c r="E703">
        <f t="shared" si="69"/>
        <v>8.0339062499999994</v>
      </c>
      <c r="F703" s="3">
        <f t="shared" si="64"/>
        <v>3.0310000000042692</v>
      </c>
      <c r="G703" s="4">
        <f t="shared" si="65"/>
        <v>24.350769843784295</v>
      </c>
      <c r="H703" s="5">
        <f t="shared" si="66"/>
        <v>37524.098507405943</v>
      </c>
    </row>
    <row r="704" spans="1:8" x14ac:dyDescent="0.25">
      <c r="A704" s="2">
        <v>0.74477711805555558</v>
      </c>
      <c r="B704" t="s">
        <v>309</v>
      </c>
      <c r="C704">
        <v>32.625</v>
      </c>
      <c r="D704">
        <v>0.24</v>
      </c>
      <c r="E704">
        <f t="shared" si="69"/>
        <v>7.83</v>
      </c>
      <c r="F704" s="3">
        <f t="shared" si="64"/>
        <v>3.2240000000019364</v>
      </c>
      <c r="G704" s="4">
        <f t="shared" si="65"/>
        <v>25.243920000015162</v>
      </c>
      <c r="H704" s="5">
        <f t="shared" si="66"/>
        <v>37549.342427405958</v>
      </c>
    </row>
    <row r="705" spans="1:8" x14ac:dyDescent="0.25">
      <c r="A705" s="2">
        <v>0.74481064814814812</v>
      </c>
      <c r="B705" t="s">
        <v>309</v>
      </c>
      <c r="C705">
        <v>32.625</v>
      </c>
      <c r="D705">
        <v>0.26</v>
      </c>
      <c r="E705">
        <f t="shared" ref="E705:E719" si="70">IF(ISBLANK(D705 ),TRIM(""), +C705*D705)</f>
        <v>8.4824999999999999</v>
      </c>
      <c r="F705" s="3">
        <f t="shared" si="64"/>
        <v>2.8969999999961971</v>
      </c>
      <c r="G705" s="4">
        <f t="shared" si="65"/>
        <v>24.573802499967741</v>
      </c>
      <c r="H705" s="5">
        <f t="shared" si="66"/>
        <v>37573.916229905924</v>
      </c>
    </row>
    <row r="706" spans="1:8" x14ac:dyDescent="0.25">
      <c r="A706" s="2">
        <v>0.74484652777777782</v>
      </c>
      <c r="B706" t="s">
        <v>309</v>
      </c>
      <c r="C706">
        <v>32.625</v>
      </c>
      <c r="D706">
        <v>0.26374999999999998</v>
      </c>
      <c r="E706">
        <f t="shared" si="70"/>
        <v>8.6048437499999988</v>
      </c>
      <c r="F706" s="3">
        <f t="shared" si="64"/>
        <v>3.1000000000059202</v>
      </c>
      <c r="G706" s="4">
        <f t="shared" si="65"/>
        <v>26.675015625050939</v>
      </c>
      <c r="H706" s="5">
        <f t="shared" si="66"/>
        <v>37600.591245530974</v>
      </c>
    </row>
    <row r="707" spans="1:8" x14ac:dyDescent="0.25">
      <c r="A707" s="2">
        <v>0.74488344907407411</v>
      </c>
      <c r="B707" t="s">
        <v>309</v>
      </c>
      <c r="C707">
        <v>32.625</v>
      </c>
      <c r="D707">
        <v>0.25624999999999998</v>
      </c>
      <c r="E707">
        <f t="shared" si="70"/>
        <v>8.3601562499999993</v>
      </c>
      <c r="F707" s="3">
        <f t="shared" si="64"/>
        <v>3.1899999999993156</v>
      </c>
      <c r="G707" s="4">
        <f t="shared" si="65"/>
        <v>26.668898437494278</v>
      </c>
      <c r="H707" s="5">
        <f t="shared" si="66"/>
        <v>37627.260143968466</v>
      </c>
    </row>
    <row r="708" spans="1:8" x14ac:dyDescent="0.25">
      <c r="A708" s="2">
        <v>0.74491771990740741</v>
      </c>
      <c r="B708" t="s">
        <v>309</v>
      </c>
      <c r="C708">
        <v>32.625</v>
      </c>
      <c r="D708">
        <v>0.23624999999999999</v>
      </c>
      <c r="E708">
        <f t="shared" si="70"/>
        <v>7.7076562499999994</v>
      </c>
      <c r="F708" s="3">
        <f t="shared" ref="F708:F771" si="71">+(A708-A707)*24*3600</f>
        <v>2.9609999999966163</v>
      </c>
      <c r="G708" s="4">
        <f t="shared" ref="G708:G771" si="72">+E708*F708</f>
        <v>22.822370156223919</v>
      </c>
      <c r="H708" s="5">
        <f t="shared" ref="H708:H771" si="73">+G708+H707</f>
        <v>37650.08251412469</v>
      </c>
    </row>
    <row r="709" spans="1:8" x14ac:dyDescent="0.25">
      <c r="A709" s="2">
        <v>0.74495582175925923</v>
      </c>
      <c r="B709" t="s">
        <v>309</v>
      </c>
      <c r="C709">
        <v>32.625</v>
      </c>
      <c r="D709">
        <v>0.26250000000000001</v>
      </c>
      <c r="E709">
        <f t="shared" si="70"/>
        <v>8.5640625000000004</v>
      </c>
      <c r="F709" s="3">
        <f t="shared" si="71"/>
        <v>3.2919999999975857</v>
      </c>
      <c r="G709" s="4">
        <f t="shared" si="72"/>
        <v>28.192893749979326</v>
      </c>
      <c r="H709" s="5">
        <f t="shared" si="73"/>
        <v>37678.275407874666</v>
      </c>
    </row>
    <row r="710" spans="1:8" x14ac:dyDescent="0.25">
      <c r="A710" s="2">
        <v>0.74498936342592603</v>
      </c>
      <c r="B710" t="s">
        <v>309</v>
      </c>
      <c r="C710">
        <v>32.625</v>
      </c>
      <c r="D710">
        <v>0.24875</v>
      </c>
      <c r="E710">
        <f t="shared" si="70"/>
        <v>8.1154687499999998</v>
      </c>
      <c r="F710" s="3">
        <f t="shared" si="71"/>
        <v>2.8980000000117911</v>
      </c>
      <c r="G710" s="4">
        <f t="shared" si="72"/>
        <v>23.518628437595691</v>
      </c>
      <c r="H710" s="5">
        <f t="shared" si="73"/>
        <v>37701.794036312262</v>
      </c>
    </row>
    <row r="711" spans="1:8" x14ac:dyDescent="0.25">
      <c r="A711" s="2">
        <v>0.74502670138888893</v>
      </c>
      <c r="B711" t="s">
        <v>309</v>
      </c>
      <c r="C711">
        <v>32.625</v>
      </c>
      <c r="D711">
        <v>0.24625</v>
      </c>
      <c r="E711">
        <f t="shared" si="70"/>
        <v>8.0339062499999994</v>
      </c>
      <c r="F711" s="3">
        <f t="shared" si="71"/>
        <v>3.2259999999947553</v>
      </c>
      <c r="G711" s="4">
        <f t="shared" si="72"/>
        <v>25.917381562457862</v>
      </c>
      <c r="H711" s="5">
        <f t="shared" si="73"/>
        <v>37727.711417874722</v>
      </c>
    </row>
    <row r="712" spans="1:8" x14ac:dyDescent="0.25">
      <c r="A712" s="2">
        <v>0.74506023148148148</v>
      </c>
      <c r="B712" t="s">
        <v>309</v>
      </c>
      <c r="C712">
        <v>32.625</v>
      </c>
      <c r="D712">
        <v>0.25</v>
      </c>
      <c r="E712">
        <f t="shared" si="70"/>
        <v>8.15625</v>
      </c>
      <c r="F712" s="3">
        <f t="shared" si="71"/>
        <v>2.8969999999961971</v>
      </c>
      <c r="G712" s="4">
        <f t="shared" si="72"/>
        <v>23.628656249968984</v>
      </c>
      <c r="H712" s="5">
        <f t="shared" si="73"/>
        <v>37751.340074124688</v>
      </c>
    </row>
    <row r="713" spans="1:8" x14ac:dyDescent="0.25">
      <c r="A713" s="2">
        <v>0.74509612268518521</v>
      </c>
      <c r="B713" t="s">
        <v>309</v>
      </c>
      <c r="C713">
        <v>32.625</v>
      </c>
      <c r="D713">
        <v>0.26750000000000002</v>
      </c>
      <c r="E713">
        <f t="shared" si="70"/>
        <v>8.7271875000000012</v>
      </c>
      <c r="F713" s="3">
        <f t="shared" si="71"/>
        <v>3.1010000000023297</v>
      </c>
      <c r="G713" s="4">
        <f t="shared" si="72"/>
        <v>27.063008437520335</v>
      </c>
      <c r="H713" s="5">
        <f t="shared" si="73"/>
        <v>37778.40308256221</v>
      </c>
    </row>
    <row r="714" spans="1:8" x14ac:dyDescent="0.25">
      <c r="A714" s="2">
        <v>0.74513199074074077</v>
      </c>
      <c r="B714" t="s">
        <v>309</v>
      </c>
      <c r="C714">
        <v>32.625</v>
      </c>
      <c r="D714">
        <v>0.26124999999999998</v>
      </c>
      <c r="E714">
        <f t="shared" si="70"/>
        <v>8.5232812500000001</v>
      </c>
      <c r="F714" s="3">
        <f t="shared" si="71"/>
        <v>3.0989999999999185</v>
      </c>
      <c r="G714" s="4">
        <f t="shared" si="72"/>
        <v>26.413648593749304</v>
      </c>
      <c r="H714" s="5">
        <f t="shared" si="73"/>
        <v>37804.816731155959</v>
      </c>
    </row>
    <row r="715" spans="1:8" x14ac:dyDescent="0.25">
      <c r="A715" s="2">
        <v>0.74516787037037036</v>
      </c>
      <c r="B715" t="s">
        <v>309</v>
      </c>
      <c r="C715">
        <v>32.625</v>
      </c>
      <c r="D715">
        <v>0.24374999999999999</v>
      </c>
      <c r="E715">
        <f t="shared" si="70"/>
        <v>7.9523437499999998</v>
      </c>
      <c r="F715" s="3">
        <f t="shared" si="71"/>
        <v>3.0999999999963279</v>
      </c>
      <c r="G715" s="4">
        <f t="shared" si="72"/>
        <v>24.652265624970799</v>
      </c>
      <c r="H715" s="5">
        <f t="shared" si="73"/>
        <v>37829.468996780932</v>
      </c>
    </row>
    <row r="716" spans="1:8" x14ac:dyDescent="0.25">
      <c r="A716" s="2">
        <v>0.74520372685185177</v>
      </c>
      <c r="B716" t="s">
        <v>309</v>
      </c>
      <c r="C716">
        <v>32.625</v>
      </c>
      <c r="D716">
        <v>0.2475</v>
      </c>
      <c r="E716">
        <f t="shared" si="70"/>
        <v>8.0746874999999996</v>
      </c>
      <c r="F716" s="3">
        <f t="shared" si="71"/>
        <v>3.0979999999939167</v>
      </c>
      <c r="G716" s="4">
        <f t="shared" si="72"/>
        <v>25.015381874950879</v>
      </c>
      <c r="H716" s="5">
        <f t="shared" si="73"/>
        <v>37854.484378655885</v>
      </c>
    </row>
    <row r="717" spans="1:8" x14ac:dyDescent="0.25">
      <c r="A717" s="2">
        <v>0.74524105324074075</v>
      </c>
      <c r="B717" t="s">
        <v>309</v>
      </c>
      <c r="C717">
        <v>32.625</v>
      </c>
      <c r="D717">
        <v>0.26250000000000001</v>
      </c>
      <c r="E717">
        <f t="shared" si="70"/>
        <v>8.5640625000000004</v>
      </c>
      <c r="F717" s="3">
        <f t="shared" si="71"/>
        <v>3.2250000000079382</v>
      </c>
      <c r="G717" s="4">
        <f t="shared" si="72"/>
        <v>27.619101562567984</v>
      </c>
      <c r="H717" s="5">
        <f t="shared" si="73"/>
        <v>37882.103480218451</v>
      </c>
    </row>
    <row r="718" spans="1:8" x14ac:dyDescent="0.25">
      <c r="A718" s="2">
        <v>0.74527459490740744</v>
      </c>
      <c r="B718" t="s">
        <v>309</v>
      </c>
      <c r="C718">
        <v>32.625</v>
      </c>
      <c r="D718">
        <v>0.26874999999999999</v>
      </c>
      <c r="E718">
        <f t="shared" si="70"/>
        <v>8.7679687499999996</v>
      </c>
      <c r="F718" s="3">
        <f t="shared" si="71"/>
        <v>2.8980000000021988</v>
      </c>
      <c r="G718" s="4">
        <f t="shared" si="72"/>
        <v>25.409573437519278</v>
      </c>
      <c r="H718" s="5">
        <f t="shared" si="73"/>
        <v>37907.513053655974</v>
      </c>
    </row>
    <row r="719" spans="1:8" x14ac:dyDescent="0.25">
      <c r="A719" s="2">
        <v>0.74531047453703703</v>
      </c>
      <c r="B719" t="s">
        <v>309</v>
      </c>
      <c r="C719">
        <v>32.625</v>
      </c>
      <c r="D719">
        <v>0.26</v>
      </c>
      <c r="E719">
        <f t="shared" si="70"/>
        <v>8.4824999999999999</v>
      </c>
      <c r="F719" s="3">
        <f t="shared" si="71"/>
        <v>3.0999999999963279</v>
      </c>
      <c r="G719" s="4">
        <f t="shared" si="72"/>
        <v>26.295749999968852</v>
      </c>
      <c r="H719" s="5">
        <f t="shared" si="73"/>
        <v>37933.808803655942</v>
      </c>
    </row>
    <row r="720" spans="1:8" x14ac:dyDescent="0.25">
      <c r="A720" s="2">
        <v>0.74534869212962962</v>
      </c>
      <c r="B720" t="s">
        <v>309</v>
      </c>
      <c r="C720">
        <v>32.625</v>
      </c>
      <c r="D720">
        <v>0.24124999999999999</v>
      </c>
      <c r="E720">
        <f t="shared" ref="E720:E735" si="74">IF(ISBLANK(D720 ),TRIM(""), +C720*D720)</f>
        <v>7.8707812499999994</v>
      </c>
      <c r="F720" s="3">
        <f t="shared" si="71"/>
        <v>3.3020000000000493</v>
      </c>
      <c r="G720" s="4">
        <f t="shared" si="72"/>
        <v>25.989319687500387</v>
      </c>
      <c r="H720" s="5">
        <f t="shared" si="73"/>
        <v>37959.79812334344</v>
      </c>
    </row>
    <row r="721" spans="1:8" x14ac:dyDescent="0.25">
      <c r="A721" s="2">
        <v>0.74537873842592595</v>
      </c>
      <c r="B721" t="s">
        <v>309</v>
      </c>
      <c r="C721">
        <v>32.625</v>
      </c>
      <c r="D721">
        <v>0.24124999999999999</v>
      </c>
      <c r="E721">
        <f t="shared" si="74"/>
        <v>7.8707812499999994</v>
      </c>
      <c r="F721" s="3">
        <f t="shared" si="71"/>
        <v>2.5960000000026184</v>
      </c>
      <c r="G721" s="4">
        <f t="shared" si="72"/>
        <v>20.432548125020606</v>
      </c>
      <c r="H721" s="5">
        <f t="shared" si="73"/>
        <v>37980.23067146846</v>
      </c>
    </row>
    <row r="722" spans="1:8" x14ac:dyDescent="0.25">
      <c r="A722" s="2">
        <v>0.7454192824074074</v>
      </c>
      <c r="B722" t="s">
        <v>309</v>
      </c>
      <c r="C722">
        <v>32.625</v>
      </c>
      <c r="D722">
        <v>0.245</v>
      </c>
      <c r="E722">
        <f t="shared" si="74"/>
        <v>7.993125</v>
      </c>
      <c r="F722" s="3">
        <f t="shared" si="71"/>
        <v>3.502999999997769</v>
      </c>
      <c r="G722" s="4">
        <f t="shared" si="72"/>
        <v>27.999916874982169</v>
      </c>
      <c r="H722" s="5">
        <f t="shared" si="73"/>
        <v>38008.230588343446</v>
      </c>
    </row>
    <row r="723" spans="1:8" x14ac:dyDescent="0.25">
      <c r="A723" s="2">
        <v>0.74544932870370373</v>
      </c>
      <c r="B723" t="s">
        <v>309</v>
      </c>
      <c r="C723">
        <v>32.625</v>
      </c>
      <c r="D723">
        <v>0.245</v>
      </c>
      <c r="E723">
        <f t="shared" si="74"/>
        <v>7.993125</v>
      </c>
      <c r="F723" s="3">
        <f t="shared" si="71"/>
        <v>2.5960000000026184</v>
      </c>
      <c r="G723" s="4">
        <f t="shared" si="72"/>
        <v>20.750152500020931</v>
      </c>
      <c r="H723" s="5">
        <f t="shared" si="73"/>
        <v>38028.980740843464</v>
      </c>
    </row>
    <row r="724" spans="1:8" x14ac:dyDescent="0.25">
      <c r="A724" s="2">
        <v>0.74549133101851861</v>
      </c>
      <c r="B724" t="s">
        <v>309</v>
      </c>
      <c r="C724">
        <v>32.625</v>
      </c>
      <c r="D724">
        <v>0.26624999999999999</v>
      </c>
      <c r="E724">
        <f t="shared" si="74"/>
        <v>8.6864062499999992</v>
      </c>
      <c r="F724" s="3">
        <f t="shared" si="71"/>
        <v>3.6290000000057887</v>
      </c>
      <c r="G724" s="4">
        <f t="shared" si="72"/>
        <v>31.52296828130028</v>
      </c>
      <c r="H724" s="5">
        <f t="shared" si="73"/>
        <v>38060.503709124765</v>
      </c>
    </row>
    <row r="725" spans="1:8" x14ac:dyDescent="0.25">
      <c r="A725" s="2">
        <v>0.74551876157407404</v>
      </c>
      <c r="B725" t="s">
        <v>309</v>
      </c>
      <c r="C725">
        <v>32.625</v>
      </c>
      <c r="D725">
        <v>0.26624999999999999</v>
      </c>
      <c r="E725">
        <f t="shared" si="74"/>
        <v>8.6864062499999992</v>
      </c>
      <c r="F725" s="3">
        <f t="shared" si="71"/>
        <v>2.3699999999891475</v>
      </c>
      <c r="G725" s="4">
        <f t="shared" si="72"/>
        <v>20.58678281240573</v>
      </c>
      <c r="H725" s="5">
        <f t="shared" si="73"/>
        <v>38081.090491937168</v>
      </c>
    </row>
    <row r="726" spans="1:8" x14ac:dyDescent="0.25">
      <c r="A726" s="2">
        <v>0.74556188657407407</v>
      </c>
      <c r="B726" t="s">
        <v>309</v>
      </c>
      <c r="C726">
        <v>32.625</v>
      </c>
      <c r="D726">
        <v>0.26500000000000001</v>
      </c>
      <c r="E726">
        <f t="shared" si="74"/>
        <v>8.6456250000000008</v>
      </c>
      <c r="F726" s="3">
        <f t="shared" si="71"/>
        <v>3.7260000000028271</v>
      </c>
      <c r="G726" s="4">
        <f t="shared" si="72"/>
        <v>32.213598750024445</v>
      </c>
      <c r="H726" s="5">
        <f t="shared" si="73"/>
        <v>38113.30409068719</v>
      </c>
    </row>
    <row r="727" spans="1:8" x14ac:dyDescent="0.25">
      <c r="A727" s="2">
        <v>0.74559311342592594</v>
      </c>
      <c r="B727" t="s">
        <v>309</v>
      </c>
      <c r="C727">
        <v>32.625</v>
      </c>
      <c r="D727">
        <v>0.23874999999999999</v>
      </c>
      <c r="E727">
        <f t="shared" si="74"/>
        <v>7.7892187499999999</v>
      </c>
      <c r="F727" s="3">
        <f t="shared" si="71"/>
        <v>2.6980000000008886</v>
      </c>
      <c r="G727" s="4">
        <f t="shared" si="72"/>
        <v>21.015312187506922</v>
      </c>
      <c r="H727" s="5">
        <f t="shared" si="73"/>
        <v>38134.319402874695</v>
      </c>
    </row>
    <row r="728" spans="1:8" x14ac:dyDescent="0.25">
      <c r="A728" s="2">
        <v>0.745631261574074</v>
      </c>
      <c r="B728" t="s">
        <v>309</v>
      </c>
      <c r="C728">
        <v>32.625</v>
      </c>
      <c r="D728">
        <v>0.24249999999999999</v>
      </c>
      <c r="E728">
        <f t="shared" si="74"/>
        <v>7.9115624999999996</v>
      </c>
      <c r="F728" s="3">
        <f t="shared" si="71"/>
        <v>3.2959999999928158</v>
      </c>
      <c r="G728" s="4">
        <f t="shared" si="72"/>
        <v>26.076509999943159</v>
      </c>
      <c r="H728" s="5">
        <f t="shared" si="73"/>
        <v>38160.395912874636</v>
      </c>
    </row>
    <row r="729" spans="1:8" x14ac:dyDescent="0.25">
      <c r="A729" s="2">
        <v>0.74566480324074069</v>
      </c>
      <c r="B729" t="s">
        <v>309</v>
      </c>
      <c r="C729">
        <v>32.625</v>
      </c>
      <c r="D729">
        <v>0.2475</v>
      </c>
      <c r="E729">
        <f t="shared" si="74"/>
        <v>8.0746874999999996</v>
      </c>
      <c r="F729" s="3">
        <f t="shared" si="71"/>
        <v>2.8980000000021988</v>
      </c>
      <c r="G729" s="4">
        <f t="shared" si="72"/>
        <v>23.400444375017752</v>
      </c>
      <c r="H729" s="5">
        <f t="shared" si="73"/>
        <v>38183.796357249652</v>
      </c>
    </row>
    <row r="730" spans="1:8" x14ac:dyDescent="0.25">
      <c r="A730" s="2">
        <v>0.74570067129629625</v>
      </c>
      <c r="B730" t="s">
        <v>309</v>
      </c>
      <c r="C730">
        <v>32.625</v>
      </c>
      <c r="D730">
        <v>0.24124999999999999</v>
      </c>
      <c r="E730">
        <f t="shared" si="74"/>
        <v>7.8707812499999994</v>
      </c>
      <c r="F730" s="3">
        <f t="shared" si="71"/>
        <v>3.0989999999999185</v>
      </c>
      <c r="G730" s="4">
        <f t="shared" si="72"/>
        <v>24.391551093749356</v>
      </c>
      <c r="H730" s="5">
        <f t="shared" si="73"/>
        <v>38208.187908343403</v>
      </c>
    </row>
    <row r="731" spans="1:8" x14ac:dyDescent="0.25">
      <c r="A731" s="2">
        <v>0.74573793981481484</v>
      </c>
      <c r="B731" t="s">
        <v>309</v>
      </c>
      <c r="C731">
        <v>32.625</v>
      </c>
      <c r="D731">
        <v>0.24374999999999999</v>
      </c>
      <c r="E731">
        <f t="shared" si="74"/>
        <v>7.9523437499999998</v>
      </c>
      <c r="F731" s="3">
        <f t="shared" si="71"/>
        <v>3.2200000000067064</v>
      </c>
      <c r="G731" s="4">
        <f t="shared" si="72"/>
        <v>25.606546875053329</v>
      </c>
      <c r="H731" s="5">
        <f t="shared" si="73"/>
        <v>38233.794455218456</v>
      </c>
    </row>
    <row r="732" spans="1:8" x14ac:dyDescent="0.25">
      <c r="A732" s="2">
        <v>0.74577004629629629</v>
      </c>
      <c r="B732" t="s">
        <v>309</v>
      </c>
      <c r="C732">
        <v>32.625</v>
      </c>
      <c r="D732">
        <v>0.26250000000000001</v>
      </c>
      <c r="E732">
        <f t="shared" si="74"/>
        <v>8.5640625000000004</v>
      </c>
      <c r="F732" s="3">
        <f t="shared" si="71"/>
        <v>2.7739999999965903</v>
      </c>
      <c r="G732" s="4">
        <f t="shared" si="72"/>
        <v>23.7567093749708</v>
      </c>
      <c r="H732" s="5">
        <f t="shared" si="73"/>
        <v>38257.551164593424</v>
      </c>
    </row>
    <row r="733" spans="1:8" x14ac:dyDescent="0.25">
      <c r="A733" s="2">
        <v>0.74580851851851848</v>
      </c>
      <c r="B733" t="s">
        <v>309</v>
      </c>
      <c r="C733">
        <v>32.625</v>
      </c>
      <c r="D733">
        <v>0.26</v>
      </c>
      <c r="E733">
        <f t="shared" si="74"/>
        <v>8.4824999999999999</v>
      </c>
      <c r="F733" s="3">
        <f t="shared" si="71"/>
        <v>3.3239999999977954</v>
      </c>
      <c r="G733" s="4">
        <f t="shared" si="72"/>
        <v>28.195829999981299</v>
      </c>
      <c r="H733" s="5">
        <f t="shared" si="73"/>
        <v>38285.746994593406</v>
      </c>
    </row>
    <row r="734" spans="1:8" x14ac:dyDescent="0.25">
      <c r="A734" s="2">
        <v>0.74584208333333335</v>
      </c>
      <c r="B734" t="s">
        <v>309</v>
      </c>
      <c r="C734">
        <v>32.625</v>
      </c>
      <c r="D734">
        <v>0.24124999999999999</v>
      </c>
      <c r="E734">
        <f t="shared" si="74"/>
        <v>7.8707812499999994</v>
      </c>
      <c r="F734" s="3">
        <f t="shared" si="71"/>
        <v>2.90000000000461</v>
      </c>
      <c r="G734" s="4">
        <f t="shared" si="72"/>
        <v>22.825265625036284</v>
      </c>
      <c r="H734" s="5">
        <f t="shared" si="73"/>
        <v>38308.57226021844</v>
      </c>
    </row>
    <row r="735" spans="1:8" x14ac:dyDescent="0.25">
      <c r="A735" s="2">
        <v>0.74587795138888879</v>
      </c>
      <c r="B735" t="s">
        <v>309</v>
      </c>
      <c r="C735">
        <v>32.625</v>
      </c>
      <c r="D735">
        <v>0.24</v>
      </c>
      <c r="E735">
        <f t="shared" si="74"/>
        <v>7.83</v>
      </c>
      <c r="F735" s="3">
        <f t="shared" si="71"/>
        <v>3.0989999999903262</v>
      </c>
      <c r="G735" s="4">
        <f t="shared" si="72"/>
        <v>24.265169999924254</v>
      </c>
      <c r="H735" s="5">
        <f t="shared" si="73"/>
        <v>38332.837430218366</v>
      </c>
    </row>
    <row r="736" spans="1:8" x14ac:dyDescent="0.25">
      <c r="A736" s="2">
        <v>0.74591266203703699</v>
      </c>
      <c r="B736" t="s">
        <v>309</v>
      </c>
      <c r="C736">
        <v>32.625</v>
      </c>
      <c r="D736">
        <v>0.24249999999999999</v>
      </c>
      <c r="E736">
        <f t="shared" ref="E736:E750" si="75">IF(ISBLANK(D736 ),TRIM(""), +C736*D736)</f>
        <v>7.9115624999999996</v>
      </c>
      <c r="F736" s="3">
        <f t="shared" si="71"/>
        <v>2.9990000000040595</v>
      </c>
      <c r="G736" s="4">
        <f t="shared" si="72"/>
        <v>23.726775937532118</v>
      </c>
      <c r="H736" s="5">
        <f t="shared" si="73"/>
        <v>38356.564206155897</v>
      </c>
    </row>
    <row r="737" spans="1:8" x14ac:dyDescent="0.25">
      <c r="A737" s="2">
        <v>0.74594858796296304</v>
      </c>
      <c r="B737" t="s">
        <v>309</v>
      </c>
      <c r="C737">
        <v>32.625</v>
      </c>
      <c r="D737">
        <v>0.2475</v>
      </c>
      <c r="E737">
        <f t="shared" si="75"/>
        <v>8.0746874999999996</v>
      </c>
      <c r="F737" s="3">
        <f t="shared" si="71"/>
        <v>3.1040000000107426</v>
      </c>
      <c r="G737" s="4">
        <f t="shared" si="72"/>
        <v>25.063830000086742</v>
      </c>
      <c r="H737" s="5">
        <f t="shared" si="73"/>
        <v>38381.628036155984</v>
      </c>
    </row>
    <row r="738" spans="1:8" x14ac:dyDescent="0.25">
      <c r="A738" s="2">
        <v>0.74598331018518527</v>
      </c>
      <c r="B738" t="s">
        <v>309</v>
      </c>
      <c r="C738">
        <v>32.625</v>
      </c>
      <c r="D738">
        <v>0.26500000000000001</v>
      </c>
      <c r="E738">
        <f t="shared" si="75"/>
        <v>8.6456250000000008</v>
      </c>
      <c r="F738" s="3">
        <f t="shared" si="71"/>
        <v>3.000000000000469</v>
      </c>
      <c r="G738" s="4">
        <f t="shared" si="72"/>
        <v>25.936875000004058</v>
      </c>
      <c r="H738" s="5">
        <f t="shared" si="73"/>
        <v>38407.564911155991</v>
      </c>
    </row>
    <row r="739" spans="1:8" x14ac:dyDescent="0.25">
      <c r="A739" s="2">
        <v>0.74602062499999999</v>
      </c>
      <c r="B739" t="s">
        <v>309</v>
      </c>
      <c r="C739">
        <v>32.625</v>
      </c>
      <c r="D739">
        <v>0.26374999999999998</v>
      </c>
      <c r="E739">
        <f t="shared" si="75"/>
        <v>8.6048437499999988</v>
      </c>
      <c r="F739" s="3">
        <f t="shared" si="71"/>
        <v>3.2239999999923441</v>
      </c>
      <c r="G739" s="4">
        <f t="shared" si="72"/>
        <v>27.742016249934117</v>
      </c>
      <c r="H739" s="5">
        <f t="shared" si="73"/>
        <v>38435.306927405923</v>
      </c>
    </row>
    <row r="740" spans="1:8" x14ac:dyDescent="0.25">
      <c r="A740" s="2">
        <v>0.74605271990740751</v>
      </c>
      <c r="B740" t="s">
        <v>309</v>
      </c>
      <c r="C740">
        <v>32.625</v>
      </c>
      <c r="D740">
        <v>0.25624999999999998</v>
      </c>
      <c r="E740">
        <f t="shared" si="75"/>
        <v>8.3601562499999993</v>
      </c>
      <c r="F740" s="3">
        <f t="shared" si="71"/>
        <v>2.7730000000097732</v>
      </c>
      <c r="G740" s="4">
        <f t="shared" si="72"/>
        <v>23.182713281331704</v>
      </c>
      <c r="H740" s="5">
        <f t="shared" si="73"/>
        <v>38458.489640687258</v>
      </c>
    </row>
    <row r="741" spans="1:8" x14ac:dyDescent="0.25">
      <c r="A741" s="2">
        <v>0.74609118055555557</v>
      </c>
      <c r="B741" t="s">
        <v>309</v>
      </c>
      <c r="C741">
        <v>32.625</v>
      </c>
      <c r="D741">
        <v>0.25874999999999998</v>
      </c>
      <c r="E741">
        <f t="shared" si="75"/>
        <v>8.4417187499999997</v>
      </c>
      <c r="F741" s="3">
        <f t="shared" si="71"/>
        <v>3.3229999999917936</v>
      </c>
      <c r="G741" s="4">
        <f t="shared" si="72"/>
        <v>28.051831406180725</v>
      </c>
      <c r="H741" s="5">
        <f t="shared" si="73"/>
        <v>38486.541472093435</v>
      </c>
    </row>
    <row r="742" spans="1:8" x14ac:dyDescent="0.25">
      <c r="A742" s="2">
        <v>0.74612474537037032</v>
      </c>
      <c r="B742" t="s">
        <v>309</v>
      </c>
      <c r="C742">
        <v>32.625</v>
      </c>
      <c r="D742">
        <v>0.24249999999999999</v>
      </c>
      <c r="E742">
        <f t="shared" si="75"/>
        <v>7.9115624999999996</v>
      </c>
      <c r="F742" s="3">
        <f t="shared" si="71"/>
        <v>2.8999999999950177</v>
      </c>
      <c r="G742" s="4">
        <f t="shared" si="72"/>
        <v>22.943531249960582</v>
      </c>
      <c r="H742" s="5">
        <f t="shared" si="73"/>
        <v>38509.485003343398</v>
      </c>
    </row>
    <row r="743" spans="1:8" x14ac:dyDescent="0.25">
      <c r="A743" s="2">
        <v>0.74616062500000002</v>
      </c>
      <c r="B743" t="s">
        <v>309</v>
      </c>
      <c r="C743">
        <v>32.625</v>
      </c>
      <c r="D743">
        <v>0.24</v>
      </c>
      <c r="E743">
        <f t="shared" si="75"/>
        <v>7.83</v>
      </c>
      <c r="F743" s="3">
        <f t="shared" si="71"/>
        <v>3.1000000000059202</v>
      </c>
      <c r="G743" s="4">
        <f t="shared" si="72"/>
        <v>24.273000000046355</v>
      </c>
      <c r="H743" s="5">
        <f t="shared" si="73"/>
        <v>38533.758003343442</v>
      </c>
    </row>
    <row r="744" spans="1:8" x14ac:dyDescent="0.25">
      <c r="A744" s="2">
        <v>0.74619533564814811</v>
      </c>
      <c r="B744" t="s">
        <v>309</v>
      </c>
      <c r="C744">
        <v>32.625</v>
      </c>
      <c r="D744">
        <v>0.24</v>
      </c>
      <c r="E744">
        <f t="shared" si="75"/>
        <v>7.83</v>
      </c>
      <c r="F744" s="3">
        <f t="shared" si="71"/>
        <v>2.9989999999944672</v>
      </c>
      <c r="G744" s="4">
        <f t="shared" si="72"/>
        <v>23.482169999956678</v>
      </c>
      <c r="H744" s="5">
        <f t="shared" si="73"/>
        <v>38557.240173343402</v>
      </c>
    </row>
    <row r="745" spans="1:8" x14ac:dyDescent="0.25">
      <c r="A745" s="2">
        <v>0.74623119212962974</v>
      </c>
      <c r="B745" t="s">
        <v>309</v>
      </c>
      <c r="C745">
        <v>32.625</v>
      </c>
      <c r="D745">
        <v>0.24374999999999999</v>
      </c>
      <c r="E745">
        <f t="shared" si="75"/>
        <v>7.9523437499999998</v>
      </c>
      <c r="F745" s="3">
        <f t="shared" si="71"/>
        <v>3.0980000000131014</v>
      </c>
      <c r="G745" s="4">
        <f t="shared" si="72"/>
        <v>24.636360937604188</v>
      </c>
      <c r="H745" s="5">
        <f t="shared" si="73"/>
        <v>38581.876534281007</v>
      </c>
    </row>
    <row r="746" spans="1:8" x14ac:dyDescent="0.25">
      <c r="A746" s="2">
        <v>0.74626706018518518</v>
      </c>
      <c r="B746" t="s">
        <v>309</v>
      </c>
      <c r="C746">
        <v>32.625</v>
      </c>
      <c r="D746">
        <v>0.2475</v>
      </c>
      <c r="E746">
        <f t="shared" si="75"/>
        <v>8.0746874999999996</v>
      </c>
      <c r="F746" s="3">
        <f t="shared" si="71"/>
        <v>3.0989999999903262</v>
      </c>
      <c r="G746" s="4">
        <f t="shared" si="72"/>
        <v>25.023456562421885</v>
      </c>
      <c r="H746" s="5">
        <f t="shared" si="73"/>
        <v>38606.899990843427</v>
      </c>
    </row>
    <row r="747" spans="1:8" x14ac:dyDescent="0.25">
      <c r="A747" s="2">
        <v>0.74630439814814808</v>
      </c>
      <c r="B747" t="s">
        <v>309</v>
      </c>
      <c r="C747">
        <v>32.625</v>
      </c>
      <c r="D747">
        <v>0.245</v>
      </c>
      <c r="E747">
        <f t="shared" si="75"/>
        <v>7.993125</v>
      </c>
      <c r="F747" s="3">
        <f t="shared" si="71"/>
        <v>3.2259999999947553</v>
      </c>
      <c r="G747" s="4">
        <f t="shared" si="72"/>
        <v>25.785821249958079</v>
      </c>
      <c r="H747" s="5">
        <f t="shared" si="73"/>
        <v>38632.685812093383</v>
      </c>
    </row>
    <row r="748" spans="1:8" x14ac:dyDescent="0.25">
      <c r="A748" s="2">
        <v>0.74634017361111116</v>
      </c>
      <c r="B748" t="s">
        <v>309</v>
      </c>
      <c r="C748">
        <v>32.625</v>
      </c>
      <c r="D748">
        <v>0.245</v>
      </c>
      <c r="E748">
        <f t="shared" si="75"/>
        <v>7.993125</v>
      </c>
      <c r="F748" s="3">
        <f t="shared" si="71"/>
        <v>3.0910000000094584</v>
      </c>
      <c r="G748" s="4">
        <f t="shared" si="72"/>
        <v>24.706749375075603</v>
      </c>
      <c r="H748" s="5">
        <f t="shared" si="73"/>
        <v>38657.392561468456</v>
      </c>
    </row>
    <row r="749" spans="1:8" x14ac:dyDescent="0.25">
      <c r="A749" s="2">
        <v>0.74637372685185188</v>
      </c>
      <c r="B749" t="s">
        <v>309</v>
      </c>
      <c r="C749">
        <v>32.625</v>
      </c>
      <c r="D749">
        <v>0.26500000000000001</v>
      </c>
      <c r="E749">
        <f t="shared" si="75"/>
        <v>8.6456250000000008</v>
      </c>
      <c r="F749" s="3">
        <f t="shared" si="71"/>
        <v>2.8989999999986082</v>
      </c>
      <c r="G749" s="4">
        <f t="shared" si="72"/>
        <v>25.06366687498797</v>
      </c>
      <c r="H749" s="5">
        <f t="shared" si="73"/>
        <v>38682.456228343442</v>
      </c>
    </row>
    <row r="750" spans="1:8" x14ac:dyDescent="0.25">
      <c r="A750" s="2">
        <v>0.7464096180555555</v>
      </c>
      <c r="B750" t="s">
        <v>309</v>
      </c>
      <c r="C750">
        <v>32.625</v>
      </c>
      <c r="D750">
        <v>0.25874999999999998</v>
      </c>
      <c r="E750">
        <f t="shared" si="75"/>
        <v>8.4417187499999997</v>
      </c>
      <c r="F750" s="3">
        <f t="shared" si="71"/>
        <v>3.1009999999927373</v>
      </c>
      <c r="G750" s="4">
        <f t="shared" si="72"/>
        <v>26.17776984368869</v>
      </c>
      <c r="H750" s="5">
        <f t="shared" si="73"/>
        <v>38708.633998187128</v>
      </c>
    </row>
    <row r="751" spans="1:8" x14ac:dyDescent="0.25">
      <c r="A751" s="2">
        <v>0.7464443287037037</v>
      </c>
      <c r="B751" t="s">
        <v>309</v>
      </c>
      <c r="C751">
        <v>32.625</v>
      </c>
      <c r="D751">
        <v>0.24374999999999999</v>
      </c>
      <c r="E751">
        <f t="shared" ref="E751:E765" si="76">IF(ISBLANK(D751 ),TRIM(""), +C751*D751)</f>
        <v>7.9523437499999998</v>
      </c>
      <c r="F751" s="3">
        <f t="shared" si="71"/>
        <v>2.9990000000040595</v>
      </c>
      <c r="G751" s="4">
        <f t="shared" si="72"/>
        <v>23.849078906282283</v>
      </c>
      <c r="H751" s="5">
        <f t="shared" si="73"/>
        <v>38732.483077093413</v>
      </c>
    </row>
    <row r="752" spans="1:8" x14ac:dyDescent="0.25">
      <c r="A752" s="2">
        <v>0.74648019675925925</v>
      </c>
      <c r="B752" t="s">
        <v>309</v>
      </c>
      <c r="C752">
        <v>32.625</v>
      </c>
      <c r="D752">
        <v>0.23874999999999999</v>
      </c>
      <c r="E752">
        <f t="shared" si="76"/>
        <v>7.7892187499999999</v>
      </c>
      <c r="F752" s="3">
        <f t="shared" si="71"/>
        <v>3.0989999999999185</v>
      </c>
      <c r="G752" s="4">
        <f t="shared" si="72"/>
        <v>24.138788906249363</v>
      </c>
      <c r="H752" s="5">
        <f t="shared" si="73"/>
        <v>38756.621865999659</v>
      </c>
    </row>
    <row r="753" spans="1:8" x14ac:dyDescent="0.25">
      <c r="A753" s="2">
        <v>0.74651491898148148</v>
      </c>
      <c r="B753" t="s">
        <v>309</v>
      </c>
      <c r="C753">
        <v>32.625</v>
      </c>
      <c r="D753">
        <v>0.24124999999999999</v>
      </c>
      <c r="E753">
        <f t="shared" si="76"/>
        <v>7.8707812499999994</v>
      </c>
      <c r="F753" s="3">
        <f t="shared" si="71"/>
        <v>3.000000000000469</v>
      </c>
      <c r="G753" s="4">
        <f t="shared" si="72"/>
        <v>23.612343750003689</v>
      </c>
      <c r="H753" s="5">
        <f t="shared" si="73"/>
        <v>38780.234209749666</v>
      </c>
    </row>
    <row r="754" spans="1:8" x14ac:dyDescent="0.25">
      <c r="A754" s="2">
        <v>0.74655224537037046</v>
      </c>
      <c r="B754" t="s">
        <v>309</v>
      </c>
      <c r="C754">
        <v>32.625</v>
      </c>
      <c r="D754">
        <v>0.24374999999999999</v>
      </c>
      <c r="E754">
        <f t="shared" si="76"/>
        <v>7.9523437499999998</v>
      </c>
      <c r="F754" s="3">
        <f t="shared" si="71"/>
        <v>3.2250000000079382</v>
      </c>
      <c r="G754" s="4">
        <f t="shared" si="72"/>
        <v>25.646308593813128</v>
      </c>
      <c r="H754" s="5">
        <f t="shared" si="73"/>
        <v>38805.880518343482</v>
      </c>
    </row>
    <row r="755" spans="1:8" x14ac:dyDescent="0.25">
      <c r="A755" s="2">
        <v>0.7465857754629629</v>
      </c>
      <c r="B755" t="s">
        <v>309</v>
      </c>
      <c r="C755">
        <v>32.625</v>
      </c>
      <c r="D755">
        <v>0.255</v>
      </c>
      <c r="E755">
        <f t="shared" si="76"/>
        <v>8.3193750000000009</v>
      </c>
      <c r="F755" s="3">
        <f t="shared" si="71"/>
        <v>2.8969999999866047</v>
      </c>
      <c r="G755" s="4">
        <f t="shared" si="72"/>
        <v>24.101229374888561</v>
      </c>
      <c r="H755" s="5">
        <f t="shared" si="73"/>
        <v>38829.981747718368</v>
      </c>
    </row>
    <row r="756" spans="1:8" x14ac:dyDescent="0.25">
      <c r="A756" s="2">
        <v>0.74662163194444442</v>
      </c>
      <c r="B756" t="s">
        <v>309</v>
      </c>
      <c r="C756">
        <v>32.625</v>
      </c>
      <c r="D756">
        <v>0.26624999999999999</v>
      </c>
      <c r="E756">
        <f t="shared" si="76"/>
        <v>8.6864062499999992</v>
      </c>
      <c r="F756" s="3">
        <f t="shared" si="71"/>
        <v>3.0980000000035091</v>
      </c>
      <c r="G756" s="4">
        <f t="shared" si="72"/>
        <v>26.91048656253048</v>
      </c>
      <c r="H756" s="5">
        <f t="shared" si="73"/>
        <v>38856.892234280902</v>
      </c>
    </row>
    <row r="757" spans="1:8" x14ac:dyDescent="0.25">
      <c r="A757" s="2">
        <v>0.74665635416666676</v>
      </c>
      <c r="B757" t="s">
        <v>309</v>
      </c>
      <c r="C757">
        <v>32.625</v>
      </c>
      <c r="D757">
        <v>0.26624999999999999</v>
      </c>
      <c r="E757">
        <f t="shared" si="76"/>
        <v>8.6864062499999992</v>
      </c>
      <c r="F757" s="3">
        <f t="shared" si="71"/>
        <v>3.0000000000100613</v>
      </c>
      <c r="G757" s="4">
        <f t="shared" si="72"/>
        <v>26.059218750087393</v>
      </c>
      <c r="H757" s="5">
        <f t="shared" si="73"/>
        <v>38882.95145303099</v>
      </c>
    </row>
    <row r="758" spans="1:8" x14ac:dyDescent="0.25">
      <c r="A758" s="2">
        <v>0.74669223379629635</v>
      </c>
      <c r="B758" t="s">
        <v>309</v>
      </c>
      <c r="C758">
        <v>32.625</v>
      </c>
      <c r="D758">
        <v>0.26374999999999998</v>
      </c>
      <c r="E758">
        <f t="shared" si="76"/>
        <v>8.6048437499999988</v>
      </c>
      <c r="F758" s="3">
        <f t="shared" si="71"/>
        <v>3.0999999999963279</v>
      </c>
      <c r="G758" s="4">
        <f t="shared" si="72"/>
        <v>26.675015624968399</v>
      </c>
      <c r="H758" s="5">
        <f t="shared" si="73"/>
        <v>38909.626468655959</v>
      </c>
    </row>
    <row r="759" spans="1:8" x14ac:dyDescent="0.25">
      <c r="A759" s="2">
        <v>0.74672695601851846</v>
      </c>
      <c r="B759" t="s">
        <v>309</v>
      </c>
      <c r="C759">
        <v>32.625</v>
      </c>
      <c r="D759">
        <v>0.25</v>
      </c>
      <c r="E759">
        <f t="shared" si="76"/>
        <v>8.15625</v>
      </c>
      <c r="F759" s="3">
        <f t="shared" si="71"/>
        <v>2.9999999999908766</v>
      </c>
      <c r="G759" s="4">
        <f t="shared" si="72"/>
        <v>24.468749999925588</v>
      </c>
      <c r="H759" s="5">
        <f t="shared" si="73"/>
        <v>38934.095218655886</v>
      </c>
    </row>
    <row r="760" spans="1:8" x14ac:dyDescent="0.25">
      <c r="A760" s="2">
        <v>0.74676283564814805</v>
      </c>
      <c r="B760" t="s">
        <v>309</v>
      </c>
      <c r="C760">
        <v>32.625</v>
      </c>
      <c r="D760">
        <v>0.24374999999999999</v>
      </c>
      <c r="E760">
        <f t="shared" si="76"/>
        <v>7.9523437499999998</v>
      </c>
      <c r="F760" s="3">
        <f t="shared" si="71"/>
        <v>3.0999999999963279</v>
      </c>
      <c r="G760" s="4">
        <f t="shared" si="72"/>
        <v>24.652265624970799</v>
      </c>
      <c r="H760" s="5">
        <f t="shared" si="73"/>
        <v>38958.747484280859</v>
      </c>
    </row>
    <row r="761" spans="1:8" x14ac:dyDescent="0.25">
      <c r="A761" s="2">
        <v>0.74679755787037039</v>
      </c>
      <c r="B761" t="s">
        <v>309</v>
      </c>
      <c r="C761">
        <v>32.625</v>
      </c>
      <c r="D761">
        <v>0.23874999999999999</v>
      </c>
      <c r="E761">
        <f t="shared" si="76"/>
        <v>7.7892187499999999</v>
      </c>
      <c r="F761" s="3">
        <f t="shared" si="71"/>
        <v>3.0000000000100613</v>
      </c>
      <c r="G761" s="4">
        <f t="shared" si="72"/>
        <v>23.367656250078369</v>
      </c>
      <c r="H761" s="5">
        <f t="shared" si="73"/>
        <v>38982.115140530936</v>
      </c>
    </row>
    <row r="762" spans="1:8" x14ac:dyDescent="0.25">
      <c r="A762" s="2">
        <v>0.74683488425925926</v>
      </c>
      <c r="B762" t="s">
        <v>309</v>
      </c>
      <c r="C762">
        <v>32.625</v>
      </c>
      <c r="D762">
        <v>0.24</v>
      </c>
      <c r="E762">
        <f t="shared" si="76"/>
        <v>7.83</v>
      </c>
      <c r="F762" s="3">
        <f t="shared" si="71"/>
        <v>3.2249999999983459</v>
      </c>
      <c r="G762" s="4">
        <f t="shared" si="72"/>
        <v>25.251749999987048</v>
      </c>
      <c r="H762" s="5">
        <f t="shared" si="73"/>
        <v>39007.366890530924</v>
      </c>
    </row>
    <row r="763" spans="1:8" x14ac:dyDescent="0.25">
      <c r="A763" s="2">
        <v>0.74686841435185192</v>
      </c>
      <c r="B763" t="s">
        <v>309</v>
      </c>
      <c r="C763">
        <v>32.625</v>
      </c>
      <c r="D763">
        <v>0.26124999999999998</v>
      </c>
      <c r="E763">
        <f t="shared" si="76"/>
        <v>8.5232812500000001</v>
      </c>
      <c r="F763" s="3">
        <f t="shared" si="71"/>
        <v>2.8970000000057894</v>
      </c>
      <c r="G763" s="4">
        <f t="shared" si="72"/>
        <v>24.691945781299346</v>
      </c>
      <c r="H763" s="5">
        <f t="shared" si="73"/>
        <v>39032.058836312222</v>
      </c>
    </row>
    <row r="764" spans="1:8" x14ac:dyDescent="0.25">
      <c r="A764" s="2">
        <v>0.7469033796296296</v>
      </c>
      <c r="B764" t="s">
        <v>309</v>
      </c>
      <c r="C764">
        <v>32.625</v>
      </c>
      <c r="D764">
        <v>0.25874999999999998</v>
      </c>
      <c r="E764">
        <f t="shared" si="76"/>
        <v>8.4417187499999997</v>
      </c>
      <c r="F764" s="3">
        <f t="shared" si="71"/>
        <v>3.0209999999922132</v>
      </c>
      <c r="G764" s="4">
        <f t="shared" si="72"/>
        <v>25.502432343684266</v>
      </c>
      <c r="H764" s="5">
        <f t="shared" si="73"/>
        <v>39057.561268655903</v>
      </c>
    </row>
    <row r="765" spans="1:8" x14ac:dyDescent="0.25">
      <c r="A765" s="2">
        <v>0.74693925925925919</v>
      </c>
      <c r="B765" t="s">
        <v>309</v>
      </c>
      <c r="C765">
        <v>32.625</v>
      </c>
      <c r="D765">
        <v>0.25374999999999998</v>
      </c>
      <c r="E765">
        <f t="shared" si="76"/>
        <v>8.2785937499999989</v>
      </c>
      <c r="F765" s="3">
        <f t="shared" si="71"/>
        <v>3.0999999999963279</v>
      </c>
      <c r="G765" s="4">
        <f t="shared" si="72"/>
        <v>25.663640624969595</v>
      </c>
      <c r="H765" s="5">
        <f t="shared" si="73"/>
        <v>39083.224909280871</v>
      </c>
    </row>
    <row r="766" spans="1:8" x14ac:dyDescent="0.25">
      <c r="A766" s="2">
        <v>0.74697513888888889</v>
      </c>
      <c r="B766" t="s">
        <v>309</v>
      </c>
      <c r="C766">
        <v>32.625</v>
      </c>
      <c r="D766">
        <v>0.24124999999999999</v>
      </c>
      <c r="E766">
        <f t="shared" ref="E766:E781" si="77">IF(ISBLANK(D766 ),TRIM(""), +C766*D766)</f>
        <v>7.8707812499999994</v>
      </c>
      <c r="F766" s="3">
        <f t="shared" si="71"/>
        <v>3.1000000000059202</v>
      </c>
      <c r="G766" s="4">
        <f t="shared" si="72"/>
        <v>24.399421875046595</v>
      </c>
      <c r="H766" s="5">
        <f t="shared" si="73"/>
        <v>39107.624331155916</v>
      </c>
    </row>
    <row r="767" spans="1:8" x14ac:dyDescent="0.25">
      <c r="A767" s="2">
        <v>0.74701099537037041</v>
      </c>
      <c r="B767" t="s">
        <v>309</v>
      </c>
      <c r="C767">
        <v>32.625</v>
      </c>
      <c r="D767">
        <v>0.25</v>
      </c>
      <c r="E767">
        <f t="shared" si="77"/>
        <v>8.15625</v>
      </c>
      <c r="F767" s="3">
        <f t="shared" si="71"/>
        <v>3.0980000000035091</v>
      </c>
      <c r="G767" s="4">
        <f t="shared" si="72"/>
        <v>25.26806250002862</v>
      </c>
      <c r="H767" s="5">
        <f t="shared" si="73"/>
        <v>39132.892393655944</v>
      </c>
    </row>
    <row r="768" spans="1:8" x14ac:dyDescent="0.25">
      <c r="A768" s="2">
        <v>0.74705291666666662</v>
      </c>
      <c r="B768" t="s">
        <v>309</v>
      </c>
      <c r="C768">
        <v>32.625</v>
      </c>
      <c r="D768">
        <v>0.26250000000000001</v>
      </c>
      <c r="E768">
        <f t="shared" si="77"/>
        <v>8.5640625000000004</v>
      </c>
      <c r="F768" s="3">
        <f t="shared" si="71"/>
        <v>3.6219999999925534</v>
      </c>
      <c r="G768" s="4">
        <f t="shared" si="72"/>
        <v>31.019034374936229</v>
      </c>
      <c r="H768" s="5">
        <f t="shared" si="73"/>
        <v>39163.911428030879</v>
      </c>
    </row>
    <row r="769" spans="1:8" x14ac:dyDescent="0.25">
      <c r="A769" s="2">
        <v>0.7470780208333333</v>
      </c>
      <c r="B769" t="s">
        <v>309</v>
      </c>
      <c r="C769">
        <v>32.625</v>
      </c>
      <c r="D769">
        <v>0.26250000000000001</v>
      </c>
      <c r="E769">
        <f t="shared" si="77"/>
        <v>8.5640625000000004</v>
      </c>
      <c r="F769" s="3">
        <f t="shared" si="71"/>
        <v>2.1690000000010201</v>
      </c>
      <c r="G769" s="4">
        <f t="shared" si="72"/>
        <v>18.575451562508736</v>
      </c>
      <c r="H769" s="5">
        <f t="shared" si="73"/>
        <v>39182.486879593387</v>
      </c>
    </row>
    <row r="770" spans="1:8" x14ac:dyDescent="0.25">
      <c r="A770" s="2">
        <v>0.74712116898148151</v>
      </c>
      <c r="B770" t="s">
        <v>309</v>
      </c>
      <c r="C770">
        <v>32.625</v>
      </c>
      <c r="D770">
        <v>0.24249999999999999</v>
      </c>
      <c r="E770">
        <f t="shared" si="77"/>
        <v>7.9115624999999996</v>
      </c>
      <c r="F770" s="3">
        <f t="shared" si="71"/>
        <v>3.7280000000052382</v>
      </c>
      <c r="G770" s="4">
        <f t="shared" si="72"/>
        <v>29.49430500004144</v>
      </c>
      <c r="H770" s="5">
        <f t="shared" si="73"/>
        <v>39211.981184593431</v>
      </c>
    </row>
    <row r="771" spans="1:8" x14ac:dyDescent="0.25">
      <c r="A771" s="2">
        <v>0.74714859953703705</v>
      </c>
      <c r="B771" t="s">
        <v>309</v>
      </c>
      <c r="C771">
        <v>32.625</v>
      </c>
      <c r="D771">
        <v>0.24249999999999999</v>
      </c>
      <c r="E771">
        <f t="shared" si="77"/>
        <v>7.9115624999999996</v>
      </c>
      <c r="F771" s="3">
        <f t="shared" si="71"/>
        <v>2.3699999999987398</v>
      </c>
      <c r="G771" s="4">
        <f t="shared" si="72"/>
        <v>18.750403124990029</v>
      </c>
      <c r="H771" s="5">
        <f t="shared" si="73"/>
        <v>39230.731587718423</v>
      </c>
    </row>
    <row r="772" spans="1:8" x14ac:dyDescent="0.25">
      <c r="A772" s="2">
        <v>0.74719177083333344</v>
      </c>
      <c r="B772" t="s">
        <v>309</v>
      </c>
      <c r="C772">
        <v>32.625</v>
      </c>
      <c r="D772">
        <v>0.25</v>
      </c>
      <c r="E772">
        <f t="shared" si="77"/>
        <v>8.15625</v>
      </c>
      <c r="F772" s="3">
        <f t="shared" ref="F772:F835" si="78">+(A772-A771)*24*3600</f>
        <v>3.7300000000076494</v>
      </c>
      <c r="G772" s="4">
        <f t="shared" ref="G772:G835" si="79">+E772*F772</f>
        <v>30.422812500062392</v>
      </c>
      <c r="H772" s="5">
        <f t="shared" ref="H772:H835" si="80">+G772+H771</f>
        <v>39261.154400218482</v>
      </c>
    </row>
    <row r="773" spans="1:8" x14ac:dyDescent="0.25">
      <c r="A773" s="2">
        <v>0.74722298611111115</v>
      </c>
      <c r="B773" t="s">
        <v>309</v>
      </c>
      <c r="C773">
        <v>32.625</v>
      </c>
      <c r="D773">
        <v>0.26624999999999999</v>
      </c>
      <c r="E773">
        <f t="shared" si="77"/>
        <v>8.6864062499999992</v>
      </c>
      <c r="F773" s="3">
        <f t="shared" si="78"/>
        <v>2.6969999999948868</v>
      </c>
      <c r="G773" s="4">
        <f t="shared" si="79"/>
        <v>23.427237656205584</v>
      </c>
      <c r="H773" s="5">
        <f t="shared" si="80"/>
        <v>39284.581637874689</v>
      </c>
    </row>
    <row r="774" spans="1:8" x14ac:dyDescent="0.25">
      <c r="A774" s="2">
        <v>0.74725771990740741</v>
      </c>
      <c r="B774" t="s">
        <v>309</v>
      </c>
      <c r="C774">
        <v>32.625</v>
      </c>
      <c r="D774">
        <v>0.26500000000000001</v>
      </c>
      <c r="E774">
        <f t="shared" si="77"/>
        <v>8.6456250000000008</v>
      </c>
      <c r="F774" s="3">
        <f t="shared" si="78"/>
        <v>3.0009999999968784</v>
      </c>
      <c r="G774" s="4">
        <f t="shared" si="79"/>
        <v>25.945520624973014</v>
      </c>
      <c r="H774" s="5">
        <f t="shared" si="80"/>
        <v>39310.527158499659</v>
      </c>
    </row>
    <row r="775" spans="1:8" x14ac:dyDescent="0.25">
      <c r="A775" s="2">
        <v>0.74729357638888894</v>
      </c>
      <c r="B775" t="s">
        <v>309</v>
      </c>
      <c r="C775">
        <v>32.625</v>
      </c>
      <c r="D775">
        <v>0.24249999999999999</v>
      </c>
      <c r="E775">
        <f t="shared" si="77"/>
        <v>7.9115624999999996</v>
      </c>
      <c r="F775" s="3">
        <f t="shared" si="78"/>
        <v>3.0980000000035091</v>
      </c>
      <c r="G775" s="4">
        <f t="shared" si="79"/>
        <v>24.51002062502776</v>
      </c>
      <c r="H775" s="5">
        <f t="shared" si="80"/>
        <v>39335.037179124687</v>
      </c>
    </row>
    <row r="776" spans="1:8" x14ac:dyDescent="0.25">
      <c r="A776" s="2">
        <v>0.74732945601851852</v>
      </c>
      <c r="B776" t="s">
        <v>309</v>
      </c>
      <c r="C776">
        <v>32.625</v>
      </c>
      <c r="D776">
        <v>0.2475</v>
      </c>
      <c r="E776">
        <f t="shared" si="77"/>
        <v>8.0746874999999996</v>
      </c>
      <c r="F776" s="3">
        <f t="shared" si="78"/>
        <v>3.0999999999963279</v>
      </c>
      <c r="G776" s="4">
        <f t="shared" si="79"/>
        <v>25.03153124997035</v>
      </c>
      <c r="H776" s="5">
        <f t="shared" si="80"/>
        <v>39360.06871037466</v>
      </c>
    </row>
    <row r="777" spans="1:8" x14ac:dyDescent="0.25">
      <c r="A777" s="2">
        <v>0.74736677083333325</v>
      </c>
      <c r="B777" t="s">
        <v>309</v>
      </c>
      <c r="C777">
        <v>32.625</v>
      </c>
      <c r="D777">
        <v>0.24374999999999999</v>
      </c>
      <c r="E777">
        <f t="shared" si="77"/>
        <v>7.9523437499999998</v>
      </c>
      <c r="F777" s="3">
        <f t="shared" si="78"/>
        <v>3.2239999999923441</v>
      </c>
      <c r="G777" s="4">
        <f t="shared" si="79"/>
        <v>25.638356249939118</v>
      </c>
      <c r="H777" s="5">
        <f t="shared" si="80"/>
        <v>39385.7070666246</v>
      </c>
    </row>
    <row r="778" spans="1:8" x14ac:dyDescent="0.25">
      <c r="A778" s="2">
        <v>0.74740031249999994</v>
      </c>
      <c r="B778" t="s">
        <v>309</v>
      </c>
      <c r="C778">
        <v>32.625</v>
      </c>
      <c r="D778">
        <v>0.26</v>
      </c>
      <c r="E778">
        <f t="shared" si="77"/>
        <v>8.4824999999999999</v>
      </c>
      <c r="F778" s="3">
        <f t="shared" si="78"/>
        <v>2.8980000000021988</v>
      </c>
      <c r="G778" s="4">
        <f t="shared" si="79"/>
        <v>24.582285000018651</v>
      </c>
      <c r="H778" s="5">
        <f t="shared" si="80"/>
        <v>39410.289351624619</v>
      </c>
    </row>
    <row r="779" spans="1:8" x14ac:dyDescent="0.25">
      <c r="A779" s="2">
        <v>0.74743509259259255</v>
      </c>
      <c r="B779" t="s">
        <v>309</v>
      </c>
      <c r="C779">
        <v>32.625</v>
      </c>
      <c r="D779">
        <v>0.24249999999999999</v>
      </c>
      <c r="E779">
        <f t="shared" si="77"/>
        <v>7.9115624999999996</v>
      </c>
      <c r="F779" s="3">
        <f t="shared" si="78"/>
        <v>3.0050000000017008</v>
      </c>
      <c r="G779" s="4">
        <f t="shared" si="79"/>
        <v>23.774245312513454</v>
      </c>
      <c r="H779" s="5">
        <f t="shared" si="80"/>
        <v>39434.063596937129</v>
      </c>
    </row>
    <row r="780" spans="1:8" x14ac:dyDescent="0.25">
      <c r="A780" s="2">
        <v>0.74747097222222225</v>
      </c>
      <c r="B780" t="s">
        <v>309</v>
      </c>
      <c r="C780">
        <v>32.625</v>
      </c>
      <c r="D780">
        <v>0.255</v>
      </c>
      <c r="E780">
        <f t="shared" si="77"/>
        <v>8.3193750000000009</v>
      </c>
      <c r="F780" s="3">
        <f t="shared" si="78"/>
        <v>3.1000000000059202</v>
      </c>
      <c r="G780" s="4">
        <f t="shared" si="79"/>
        <v>25.790062500049256</v>
      </c>
      <c r="H780" s="5">
        <f t="shared" si="80"/>
        <v>39459.853659437176</v>
      </c>
    </row>
    <row r="781" spans="1:8" x14ac:dyDescent="0.25">
      <c r="A781" s="2">
        <v>0.74750685185185184</v>
      </c>
      <c r="B781" t="s">
        <v>309</v>
      </c>
      <c r="C781">
        <v>32.625</v>
      </c>
      <c r="D781">
        <v>0.2525</v>
      </c>
      <c r="E781">
        <f t="shared" si="77"/>
        <v>8.2378125000000004</v>
      </c>
      <c r="F781" s="3">
        <f t="shared" si="78"/>
        <v>3.0999999999963279</v>
      </c>
      <c r="G781" s="4">
        <f t="shared" si="79"/>
        <v>25.53721874996975</v>
      </c>
      <c r="H781" s="5">
        <f t="shared" si="80"/>
        <v>39485.390878187143</v>
      </c>
    </row>
    <row r="782" spans="1:8" x14ac:dyDescent="0.25">
      <c r="A782" s="2">
        <v>0.74754155092592589</v>
      </c>
      <c r="B782" t="s">
        <v>309</v>
      </c>
      <c r="C782">
        <v>32.625</v>
      </c>
      <c r="D782">
        <v>0.25624999999999998</v>
      </c>
      <c r="E782">
        <f t="shared" ref="E782:E796" si="81">IF(ISBLANK(D782 ),TRIM(""), +C782*D782)</f>
        <v>8.3601562499999993</v>
      </c>
      <c r="F782" s="3">
        <f t="shared" si="78"/>
        <v>2.9979999999980578</v>
      </c>
      <c r="G782" s="4">
        <f t="shared" si="79"/>
        <v>25.06374843748376</v>
      </c>
      <c r="H782" s="5">
        <f t="shared" si="80"/>
        <v>39510.454626624625</v>
      </c>
    </row>
    <row r="783" spans="1:8" x14ac:dyDescent="0.25">
      <c r="A783" s="2">
        <v>0.74757743055555548</v>
      </c>
      <c r="B783" t="s">
        <v>309</v>
      </c>
      <c r="C783">
        <v>32.625</v>
      </c>
      <c r="D783">
        <v>0.24374999999999999</v>
      </c>
      <c r="E783">
        <f t="shared" si="81"/>
        <v>7.9523437499999998</v>
      </c>
      <c r="F783" s="3">
        <f t="shared" si="78"/>
        <v>3.0999999999963279</v>
      </c>
      <c r="G783" s="4">
        <f t="shared" si="79"/>
        <v>24.652265624970799</v>
      </c>
      <c r="H783" s="5">
        <f t="shared" si="80"/>
        <v>39535.106892249598</v>
      </c>
    </row>
    <row r="784" spans="1:8" x14ac:dyDescent="0.25">
      <c r="A784" s="2">
        <v>0.74761472222222214</v>
      </c>
      <c r="B784" t="s">
        <v>309</v>
      </c>
      <c r="C784">
        <v>32.625</v>
      </c>
      <c r="D784">
        <v>0.24875</v>
      </c>
      <c r="E784">
        <f t="shared" si="81"/>
        <v>8.1154687499999998</v>
      </c>
      <c r="F784" s="3">
        <f t="shared" si="78"/>
        <v>3.2219999999995252</v>
      </c>
      <c r="G784" s="4">
        <f t="shared" si="79"/>
        <v>26.148040312496146</v>
      </c>
      <c r="H784" s="5">
        <f t="shared" si="80"/>
        <v>39561.254932562093</v>
      </c>
    </row>
    <row r="785" spans="1:8" x14ac:dyDescent="0.25">
      <c r="A785" s="2">
        <v>0.7476468287037038</v>
      </c>
      <c r="B785" t="s">
        <v>309</v>
      </c>
      <c r="C785">
        <v>32.625</v>
      </c>
      <c r="D785">
        <v>0.255</v>
      </c>
      <c r="E785">
        <f t="shared" si="81"/>
        <v>8.3193750000000009</v>
      </c>
      <c r="F785" s="3">
        <f t="shared" si="78"/>
        <v>2.774000000015775</v>
      </c>
      <c r="G785" s="4">
        <f t="shared" si="79"/>
        <v>23.077946250131241</v>
      </c>
      <c r="H785" s="5">
        <f t="shared" si="80"/>
        <v>39584.332878812223</v>
      </c>
    </row>
    <row r="786" spans="1:8" x14ac:dyDescent="0.25">
      <c r="A786" s="2">
        <v>0.74768532407407406</v>
      </c>
      <c r="B786" t="s">
        <v>309</v>
      </c>
      <c r="C786">
        <v>32.625</v>
      </c>
      <c r="D786">
        <v>0.24875</v>
      </c>
      <c r="E786">
        <f t="shared" si="81"/>
        <v>8.1154687499999998</v>
      </c>
      <c r="F786" s="3">
        <f t="shared" si="78"/>
        <v>3.3259999999906142</v>
      </c>
      <c r="G786" s="4">
        <f t="shared" si="79"/>
        <v>26.992049062423831</v>
      </c>
      <c r="H786" s="5">
        <f t="shared" si="80"/>
        <v>39611.324927874644</v>
      </c>
    </row>
    <row r="787" spans="1:8" x14ac:dyDescent="0.25">
      <c r="A787" s="2">
        <v>0.74772114583333327</v>
      </c>
      <c r="B787" t="s">
        <v>309</v>
      </c>
      <c r="C787">
        <v>32.625</v>
      </c>
      <c r="D787">
        <v>0.2475</v>
      </c>
      <c r="E787">
        <f t="shared" si="81"/>
        <v>8.0746874999999996</v>
      </c>
      <c r="F787" s="3">
        <f t="shared" si="78"/>
        <v>3.0949999999950961</v>
      </c>
      <c r="G787" s="4">
        <f t="shared" si="79"/>
        <v>24.991157812460401</v>
      </c>
      <c r="H787" s="5">
        <f t="shared" si="80"/>
        <v>39636.316085687104</v>
      </c>
    </row>
    <row r="788" spans="1:8" x14ac:dyDescent="0.25">
      <c r="A788" s="2">
        <v>0.74775467592592593</v>
      </c>
      <c r="B788" t="s">
        <v>309</v>
      </c>
      <c r="C788">
        <v>32.625</v>
      </c>
      <c r="D788">
        <v>0.26374999999999998</v>
      </c>
      <c r="E788">
        <f t="shared" si="81"/>
        <v>8.6048437499999988</v>
      </c>
      <c r="F788" s="3">
        <f t="shared" si="78"/>
        <v>2.8970000000057894</v>
      </c>
      <c r="G788" s="4">
        <f t="shared" si="79"/>
        <v>24.928232343799813</v>
      </c>
      <c r="H788" s="5">
        <f t="shared" si="80"/>
        <v>39661.244318030906</v>
      </c>
    </row>
    <row r="789" spans="1:8" x14ac:dyDescent="0.25">
      <c r="A789" s="2">
        <v>0.74779054398148148</v>
      </c>
      <c r="B789" t="s">
        <v>309</v>
      </c>
      <c r="C789">
        <v>32.625</v>
      </c>
      <c r="D789">
        <v>0.26624999999999999</v>
      </c>
      <c r="E789">
        <f t="shared" si="81"/>
        <v>8.6864062499999992</v>
      </c>
      <c r="F789" s="3">
        <f t="shared" si="78"/>
        <v>3.0989999999999185</v>
      </c>
      <c r="G789" s="4">
        <f t="shared" si="79"/>
        <v>26.91917296874929</v>
      </c>
      <c r="H789" s="5">
        <f t="shared" si="80"/>
        <v>39688.163490999657</v>
      </c>
    </row>
    <row r="790" spans="1:8" x14ac:dyDescent="0.25">
      <c r="A790" s="2">
        <v>0.747826400462963</v>
      </c>
      <c r="B790" t="s">
        <v>309</v>
      </c>
      <c r="C790">
        <v>32.625</v>
      </c>
      <c r="D790">
        <v>0.28000000000000003</v>
      </c>
      <c r="E790">
        <f t="shared" si="81"/>
        <v>9.1350000000000016</v>
      </c>
      <c r="F790" s="3">
        <f t="shared" si="78"/>
        <v>3.0980000000035091</v>
      </c>
      <c r="G790" s="4">
        <f t="shared" si="79"/>
        <v>28.300230000032059</v>
      </c>
      <c r="H790" s="5">
        <f t="shared" si="80"/>
        <v>39716.463720999687</v>
      </c>
    </row>
    <row r="791" spans="1:8" x14ac:dyDescent="0.25">
      <c r="A791" s="2">
        <v>0.74786371527777773</v>
      </c>
      <c r="B791" t="s">
        <v>309</v>
      </c>
      <c r="C791">
        <v>32.625</v>
      </c>
      <c r="D791">
        <v>0.24249999999999999</v>
      </c>
      <c r="E791">
        <f t="shared" si="81"/>
        <v>7.9115624999999996</v>
      </c>
      <c r="F791" s="3">
        <f t="shared" si="78"/>
        <v>3.2239999999923441</v>
      </c>
      <c r="G791" s="4">
        <f t="shared" si="79"/>
        <v>25.506877499939428</v>
      </c>
      <c r="H791" s="5">
        <f t="shared" si="80"/>
        <v>39741.970598499625</v>
      </c>
    </row>
    <row r="792" spans="1:8" x14ac:dyDescent="0.25">
      <c r="A792" s="2">
        <v>0.74789581018518525</v>
      </c>
      <c r="B792" t="s">
        <v>309</v>
      </c>
      <c r="C792">
        <v>32.625</v>
      </c>
      <c r="D792">
        <v>0.2475</v>
      </c>
      <c r="E792">
        <f t="shared" si="81"/>
        <v>8.0746874999999996</v>
      </c>
      <c r="F792" s="3">
        <f t="shared" si="78"/>
        <v>2.7730000000097732</v>
      </c>
      <c r="G792" s="4">
        <f t="shared" si="79"/>
        <v>22.391108437578914</v>
      </c>
      <c r="H792" s="5">
        <f t="shared" si="80"/>
        <v>39764.361706937205</v>
      </c>
    </row>
    <row r="793" spans="1:8" x14ac:dyDescent="0.25">
      <c r="A793" s="2">
        <v>0.74793429398148137</v>
      </c>
      <c r="B793" t="s">
        <v>309</v>
      </c>
      <c r="C793">
        <v>32.625</v>
      </c>
      <c r="D793">
        <v>0.245</v>
      </c>
      <c r="E793">
        <f t="shared" si="81"/>
        <v>7.993125</v>
      </c>
      <c r="F793" s="3">
        <f t="shared" si="78"/>
        <v>3.3249999999846125</v>
      </c>
      <c r="G793" s="4">
        <f t="shared" si="79"/>
        <v>26.577140624877007</v>
      </c>
      <c r="H793" s="5">
        <f t="shared" si="80"/>
        <v>39790.93884756208</v>
      </c>
    </row>
    <row r="794" spans="1:8" x14ac:dyDescent="0.25">
      <c r="A794" s="2">
        <v>0.7479678472222222</v>
      </c>
      <c r="B794" t="s">
        <v>309</v>
      </c>
      <c r="C794">
        <v>32.625</v>
      </c>
      <c r="D794">
        <v>0.23749999999999999</v>
      </c>
      <c r="E794">
        <f t="shared" si="81"/>
        <v>7.7484374999999996</v>
      </c>
      <c r="F794" s="3">
        <f t="shared" si="78"/>
        <v>2.8990000000082006</v>
      </c>
      <c r="G794" s="4">
        <f t="shared" si="79"/>
        <v>22.46272031256354</v>
      </c>
      <c r="H794" s="5">
        <f t="shared" si="80"/>
        <v>39813.401567874644</v>
      </c>
    </row>
    <row r="795" spans="1:8" x14ac:dyDescent="0.25">
      <c r="A795" s="2">
        <v>0.74800371527777776</v>
      </c>
      <c r="B795" t="s">
        <v>309</v>
      </c>
      <c r="C795">
        <v>32.625</v>
      </c>
      <c r="D795">
        <v>0.25750000000000001</v>
      </c>
      <c r="E795">
        <f t="shared" si="81"/>
        <v>8.4009374999999995</v>
      </c>
      <c r="F795" s="3">
        <f t="shared" si="78"/>
        <v>3.0989999999999185</v>
      </c>
      <c r="G795" s="4">
        <f t="shared" si="79"/>
        <v>26.034505312499313</v>
      </c>
      <c r="H795" s="5">
        <f t="shared" si="80"/>
        <v>39839.436073187142</v>
      </c>
    </row>
    <row r="796" spans="1:8" x14ac:dyDescent="0.25">
      <c r="A796" s="2">
        <v>0.74803843749999999</v>
      </c>
      <c r="B796" t="s">
        <v>309</v>
      </c>
      <c r="C796">
        <v>32.625</v>
      </c>
      <c r="D796">
        <v>0.25624999999999998</v>
      </c>
      <c r="E796">
        <f t="shared" si="81"/>
        <v>8.3601562499999993</v>
      </c>
      <c r="F796" s="3">
        <f t="shared" si="78"/>
        <v>3.000000000000469</v>
      </c>
      <c r="G796" s="4">
        <f t="shared" si="79"/>
        <v>25.08046875000392</v>
      </c>
      <c r="H796" s="5">
        <f t="shared" si="80"/>
        <v>39864.516541937148</v>
      </c>
    </row>
    <row r="797" spans="1:8" x14ac:dyDescent="0.25">
      <c r="A797" s="2">
        <v>0.74807430555555554</v>
      </c>
      <c r="B797" t="s">
        <v>309</v>
      </c>
      <c r="C797">
        <v>32.625</v>
      </c>
      <c r="D797">
        <v>0.26750000000000002</v>
      </c>
      <c r="E797">
        <f t="shared" ref="E797:E811" si="82">IF(ISBLANK(D797 ),TRIM(""), +C797*D797)</f>
        <v>8.7271875000000012</v>
      </c>
      <c r="F797" s="3">
        <f t="shared" si="78"/>
        <v>3.0989999999999185</v>
      </c>
      <c r="G797" s="4">
        <f t="shared" si="79"/>
        <v>27.045554062499292</v>
      </c>
      <c r="H797" s="5">
        <f t="shared" si="80"/>
        <v>39891.562095999645</v>
      </c>
    </row>
    <row r="798" spans="1:8" x14ac:dyDescent="0.25">
      <c r="A798" s="2">
        <v>0.74811017361111121</v>
      </c>
      <c r="B798" t="s">
        <v>309</v>
      </c>
      <c r="C798">
        <v>32.625</v>
      </c>
      <c r="D798">
        <v>0.26500000000000001</v>
      </c>
      <c r="E798">
        <f t="shared" si="82"/>
        <v>8.6456250000000008</v>
      </c>
      <c r="F798" s="3">
        <f t="shared" si="78"/>
        <v>3.0990000000095108</v>
      </c>
      <c r="G798" s="4">
        <f t="shared" si="79"/>
        <v>26.79279187508223</v>
      </c>
      <c r="H798" s="5">
        <f t="shared" si="80"/>
        <v>39918.354887874724</v>
      </c>
    </row>
    <row r="799" spans="1:8" x14ac:dyDescent="0.25">
      <c r="A799" s="2">
        <v>0.74814631944444443</v>
      </c>
      <c r="B799" t="s">
        <v>309</v>
      </c>
      <c r="C799">
        <v>32.625</v>
      </c>
      <c r="D799">
        <v>0.25874999999999998</v>
      </c>
      <c r="E799">
        <f t="shared" si="82"/>
        <v>8.4417187499999997</v>
      </c>
      <c r="F799" s="3">
        <f t="shared" si="78"/>
        <v>3.1229999999904834</v>
      </c>
      <c r="G799" s="4">
        <f t="shared" si="79"/>
        <v>26.363487656169664</v>
      </c>
      <c r="H799" s="5">
        <f t="shared" si="80"/>
        <v>39944.718375530894</v>
      </c>
    </row>
    <row r="800" spans="1:8" x14ac:dyDescent="0.25">
      <c r="A800" s="2">
        <v>0.74817842592592587</v>
      </c>
      <c r="B800" t="s">
        <v>309</v>
      </c>
      <c r="C800">
        <v>32.625</v>
      </c>
      <c r="D800">
        <v>0.2475</v>
      </c>
      <c r="E800">
        <f t="shared" si="82"/>
        <v>8.0746874999999996</v>
      </c>
      <c r="F800" s="3">
        <f t="shared" si="78"/>
        <v>2.7739999999965903</v>
      </c>
      <c r="G800" s="4">
        <f t="shared" si="79"/>
        <v>22.399183124972467</v>
      </c>
      <c r="H800" s="5">
        <f t="shared" si="80"/>
        <v>39967.117558655867</v>
      </c>
    </row>
    <row r="801" spans="1:8" x14ac:dyDescent="0.25">
      <c r="A801" s="2">
        <v>0.74821690972222221</v>
      </c>
      <c r="B801" t="s">
        <v>309</v>
      </c>
      <c r="C801">
        <v>32.625</v>
      </c>
      <c r="D801">
        <v>0.23874999999999999</v>
      </c>
      <c r="E801">
        <f t="shared" si="82"/>
        <v>7.7892187499999999</v>
      </c>
      <c r="F801" s="3">
        <f t="shared" si="78"/>
        <v>3.3250000000037971</v>
      </c>
      <c r="G801" s="4">
        <f t="shared" si="79"/>
        <v>25.899152343779576</v>
      </c>
      <c r="H801" s="5">
        <f t="shared" si="80"/>
        <v>39993.016710999647</v>
      </c>
    </row>
    <row r="802" spans="1:8" x14ac:dyDescent="0.25">
      <c r="A802" s="2">
        <v>0.74825068287037044</v>
      </c>
      <c r="B802" t="s">
        <v>309</v>
      </c>
      <c r="C802">
        <v>32.625</v>
      </c>
      <c r="D802">
        <v>0.24</v>
      </c>
      <c r="E802">
        <f t="shared" si="82"/>
        <v>7.83</v>
      </c>
      <c r="F802" s="3">
        <f t="shared" si="78"/>
        <v>2.918000000007126</v>
      </c>
      <c r="G802" s="4">
        <f t="shared" si="79"/>
        <v>22.847940000055797</v>
      </c>
      <c r="H802" s="5">
        <f t="shared" si="80"/>
        <v>40015.864650999705</v>
      </c>
    </row>
    <row r="803" spans="1:8" x14ac:dyDescent="0.25">
      <c r="A803" s="2">
        <v>0.748286550925926</v>
      </c>
      <c r="B803" t="s">
        <v>309</v>
      </c>
      <c r="C803">
        <v>32.625</v>
      </c>
      <c r="D803">
        <v>0.24</v>
      </c>
      <c r="E803">
        <f t="shared" si="82"/>
        <v>7.83</v>
      </c>
      <c r="F803" s="3">
        <f t="shared" si="78"/>
        <v>3.0989999999999185</v>
      </c>
      <c r="G803" s="4">
        <f t="shared" si="79"/>
        <v>24.265169999999362</v>
      </c>
      <c r="H803" s="5">
        <f t="shared" si="80"/>
        <v>40040.129820999704</v>
      </c>
    </row>
    <row r="804" spans="1:8" x14ac:dyDescent="0.25">
      <c r="A804" s="2">
        <v>0.74832128472222215</v>
      </c>
      <c r="B804" t="s">
        <v>309</v>
      </c>
      <c r="C804">
        <v>32.625</v>
      </c>
      <c r="D804">
        <v>0.25874999999999998</v>
      </c>
      <c r="E804">
        <f t="shared" si="82"/>
        <v>8.4417187499999997</v>
      </c>
      <c r="F804" s="3">
        <f t="shared" si="78"/>
        <v>3.0009999999872861</v>
      </c>
      <c r="G804" s="4">
        <f t="shared" si="79"/>
        <v>25.333597968642671</v>
      </c>
      <c r="H804" s="5">
        <f t="shared" si="80"/>
        <v>40065.463418968349</v>
      </c>
    </row>
    <row r="805" spans="1:8" x14ac:dyDescent="0.25">
      <c r="A805" s="2">
        <v>0.74835715277777781</v>
      </c>
      <c r="B805" t="s">
        <v>309</v>
      </c>
      <c r="C805">
        <v>32.625</v>
      </c>
      <c r="D805">
        <v>0.26624999999999999</v>
      </c>
      <c r="E805">
        <f t="shared" si="82"/>
        <v>8.6864062499999992</v>
      </c>
      <c r="F805" s="3">
        <f t="shared" si="78"/>
        <v>3.0990000000095108</v>
      </c>
      <c r="G805" s="4">
        <f t="shared" si="79"/>
        <v>26.919172968832612</v>
      </c>
      <c r="H805" s="5">
        <f t="shared" si="80"/>
        <v>40092.382591937181</v>
      </c>
    </row>
    <row r="806" spans="1:8" x14ac:dyDescent="0.25">
      <c r="A806" s="2">
        <v>0.74839187499999993</v>
      </c>
      <c r="B806" t="s">
        <v>309</v>
      </c>
      <c r="C806">
        <v>32.625</v>
      </c>
      <c r="D806">
        <v>0.245</v>
      </c>
      <c r="E806">
        <f t="shared" si="82"/>
        <v>7.993125</v>
      </c>
      <c r="F806" s="3">
        <f t="shared" si="78"/>
        <v>2.9999999999908766</v>
      </c>
      <c r="G806" s="4">
        <f t="shared" si="79"/>
        <v>23.979374999927074</v>
      </c>
      <c r="H806" s="5">
        <f t="shared" si="80"/>
        <v>40116.361966937111</v>
      </c>
    </row>
    <row r="807" spans="1:8" x14ac:dyDescent="0.25">
      <c r="A807" s="2">
        <v>0.74843143518518518</v>
      </c>
      <c r="B807" t="s">
        <v>309</v>
      </c>
      <c r="C807">
        <v>32.625</v>
      </c>
      <c r="D807">
        <v>0.26124999999999998</v>
      </c>
      <c r="E807">
        <f t="shared" si="82"/>
        <v>8.5232812500000001</v>
      </c>
      <c r="F807" s="3">
        <f t="shared" si="78"/>
        <v>3.4180000000056054</v>
      </c>
      <c r="G807" s="4">
        <f t="shared" si="79"/>
        <v>29.132575312547779</v>
      </c>
      <c r="H807" s="5">
        <f t="shared" si="80"/>
        <v>40145.49454224966</v>
      </c>
    </row>
    <row r="808" spans="1:8" x14ac:dyDescent="0.25">
      <c r="A808" s="2">
        <v>0.74846265046296301</v>
      </c>
      <c r="B808" t="s">
        <v>309</v>
      </c>
      <c r="C808">
        <v>32.625</v>
      </c>
      <c r="D808">
        <v>0.24625</v>
      </c>
      <c r="E808">
        <f t="shared" si="82"/>
        <v>8.0339062499999994</v>
      </c>
      <c r="F808" s="3">
        <f t="shared" si="78"/>
        <v>2.6970000000044791</v>
      </c>
      <c r="G808" s="4">
        <f t="shared" si="79"/>
        <v>21.667445156285982</v>
      </c>
      <c r="H808" s="5">
        <f t="shared" si="80"/>
        <v>40167.161987405947</v>
      </c>
    </row>
    <row r="809" spans="1:8" x14ac:dyDescent="0.25">
      <c r="A809" s="2">
        <v>0.74849738425925916</v>
      </c>
      <c r="B809" t="s">
        <v>309</v>
      </c>
      <c r="C809">
        <v>32.625</v>
      </c>
      <c r="D809">
        <v>0.245</v>
      </c>
      <c r="E809">
        <f t="shared" si="82"/>
        <v>7.993125</v>
      </c>
      <c r="F809" s="3">
        <f t="shared" si="78"/>
        <v>3.0009999999872861</v>
      </c>
      <c r="G809" s="4">
        <f t="shared" si="79"/>
        <v>23.987368124898374</v>
      </c>
      <c r="H809" s="5">
        <f t="shared" si="80"/>
        <v>40191.149355530848</v>
      </c>
    </row>
    <row r="810" spans="1:8" x14ac:dyDescent="0.25">
      <c r="A810" s="2">
        <v>0.74853325231481482</v>
      </c>
      <c r="B810" t="s">
        <v>309</v>
      </c>
      <c r="C810">
        <v>32.625</v>
      </c>
      <c r="D810">
        <v>0.26624999999999999</v>
      </c>
      <c r="E810">
        <f t="shared" si="82"/>
        <v>8.6864062499999992</v>
      </c>
      <c r="F810" s="3">
        <f t="shared" si="78"/>
        <v>3.0990000000095108</v>
      </c>
      <c r="G810" s="4">
        <f t="shared" si="79"/>
        <v>26.919172968832612</v>
      </c>
      <c r="H810" s="5">
        <f t="shared" si="80"/>
        <v>40218.06852849968</v>
      </c>
    </row>
    <row r="811" spans="1:8" x14ac:dyDescent="0.25">
      <c r="A811" s="2">
        <v>0.74856797453703694</v>
      </c>
      <c r="B811" t="s">
        <v>309</v>
      </c>
      <c r="C811">
        <v>32.625</v>
      </c>
      <c r="D811">
        <v>0.27</v>
      </c>
      <c r="E811">
        <f t="shared" si="82"/>
        <v>8.8087499999999999</v>
      </c>
      <c r="F811" s="3">
        <f t="shared" si="78"/>
        <v>2.9999999999908766</v>
      </c>
      <c r="G811" s="4">
        <f t="shared" si="79"/>
        <v>26.426249999919634</v>
      </c>
      <c r="H811" s="5">
        <f t="shared" si="80"/>
        <v>40244.494778499597</v>
      </c>
    </row>
    <row r="812" spans="1:8" x14ac:dyDescent="0.25">
      <c r="A812" s="2">
        <v>0.74860384259259261</v>
      </c>
      <c r="B812" t="s">
        <v>309</v>
      </c>
      <c r="C812">
        <v>32.625</v>
      </c>
      <c r="D812">
        <v>0.26374999999999998</v>
      </c>
      <c r="E812">
        <f t="shared" ref="E812:E826" si="83">IF(ISBLANK(D812 ),TRIM(""), +C812*D812)</f>
        <v>8.6048437499999988</v>
      </c>
      <c r="F812" s="3">
        <f t="shared" si="78"/>
        <v>3.0990000000095108</v>
      </c>
      <c r="G812" s="4">
        <f t="shared" si="79"/>
        <v>26.666410781331834</v>
      </c>
      <c r="H812" s="5">
        <f t="shared" si="80"/>
        <v>40271.161189280931</v>
      </c>
    </row>
    <row r="813" spans="1:8" x14ac:dyDescent="0.25">
      <c r="A813" s="2">
        <v>0.74863973379629634</v>
      </c>
      <c r="B813" t="s">
        <v>309</v>
      </c>
      <c r="C813">
        <v>32.625</v>
      </c>
      <c r="D813">
        <v>0.26124999999999998</v>
      </c>
      <c r="E813">
        <f t="shared" si="83"/>
        <v>8.5232812500000001</v>
      </c>
      <c r="F813" s="3">
        <f t="shared" si="78"/>
        <v>3.1010000000023297</v>
      </c>
      <c r="G813" s="4">
        <f t="shared" si="79"/>
        <v>26.430695156269856</v>
      </c>
      <c r="H813" s="5">
        <f t="shared" si="80"/>
        <v>40297.591884437199</v>
      </c>
    </row>
    <row r="814" spans="1:8" x14ac:dyDescent="0.25">
      <c r="A814" s="2">
        <v>0.74867443287037039</v>
      </c>
      <c r="B814" t="s">
        <v>309</v>
      </c>
      <c r="C814">
        <v>32.625</v>
      </c>
      <c r="D814">
        <v>0.25750000000000001</v>
      </c>
      <c r="E814">
        <f t="shared" si="83"/>
        <v>8.4009374999999995</v>
      </c>
      <c r="F814" s="3">
        <f t="shared" si="78"/>
        <v>2.9979999999980578</v>
      </c>
      <c r="G814" s="4">
        <f t="shared" si="79"/>
        <v>25.18601062498368</v>
      </c>
      <c r="H814" s="5">
        <f t="shared" si="80"/>
        <v>40322.77789506218</v>
      </c>
    </row>
    <row r="815" spans="1:8" x14ac:dyDescent="0.25">
      <c r="A815" s="2">
        <v>0.74871175925925926</v>
      </c>
      <c r="B815" t="s">
        <v>309</v>
      </c>
      <c r="C815">
        <v>32.625</v>
      </c>
      <c r="D815">
        <v>0.26124999999999998</v>
      </c>
      <c r="E815">
        <f t="shared" si="83"/>
        <v>8.5232812500000001</v>
      </c>
      <c r="F815" s="3">
        <f t="shared" si="78"/>
        <v>3.2249999999983459</v>
      </c>
      <c r="G815" s="4">
        <f t="shared" si="79"/>
        <v>27.487582031235902</v>
      </c>
      <c r="H815" s="5">
        <f t="shared" si="80"/>
        <v>40350.265477093417</v>
      </c>
    </row>
    <row r="816" spans="1:8" x14ac:dyDescent="0.25">
      <c r="A816" s="2">
        <v>0.74874528935185181</v>
      </c>
      <c r="B816" t="s">
        <v>309</v>
      </c>
      <c r="C816">
        <v>32.625</v>
      </c>
      <c r="D816">
        <v>0.24124999999999999</v>
      </c>
      <c r="E816">
        <f t="shared" si="83"/>
        <v>7.8707812499999994</v>
      </c>
      <c r="F816" s="3">
        <f t="shared" si="78"/>
        <v>2.8969999999961971</v>
      </c>
      <c r="G816" s="4">
        <f t="shared" si="79"/>
        <v>22.801653281220066</v>
      </c>
      <c r="H816" s="5">
        <f t="shared" si="80"/>
        <v>40373.067130374635</v>
      </c>
    </row>
    <row r="817" spans="1:8" x14ac:dyDescent="0.25">
      <c r="A817" s="2">
        <v>0.74878118055555554</v>
      </c>
      <c r="B817" t="s">
        <v>309</v>
      </c>
      <c r="C817">
        <v>32.625</v>
      </c>
      <c r="D817">
        <v>0.24249999999999999</v>
      </c>
      <c r="E817">
        <f t="shared" si="83"/>
        <v>7.9115624999999996</v>
      </c>
      <c r="F817" s="3">
        <f t="shared" si="78"/>
        <v>3.1010000000023297</v>
      </c>
      <c r="G817" s="4">
        <f t="shared" si="79"/>
        <v>24.53375531251843</v>
      </c>
      <c r="H817" s="5">
        <f t="shared" si="80"/>
        <v>40397.600885687156</v>
      </c>
    </row>
    <row r="818" spans="1:8" x14ac:dyDescent="0.25">
      <c r="A818" s="2">
        <v>0.74881703703703695</v>
      </c>
      <c r="B818" t="s">
        <v>309</v>
      </c>
      <c r="C818">
        <v>32.625</v>
      </c>
      <c r="D818">
        <v>0.2475</v>
      </c>
      <c r="E818">
        <f t="shared" si="83"/>
        <v>8.0746874999999996</v>
      </c>
      <c r="F818" s="3">
        <f t="shared" si="78"/>
        <v>3.0979999999939167</v>
      </c>
      <c r="G818" s="4">
        <f t="shared" si="79"/>
        <v>25.015381874950879</v>
      </c>
      <c r="H818" s="5">
        <f t="shared" si="80"/>
        <v>40422.616267562109</v>
      </c>
    </row>
    <row r="819" spans="1:8" x14ac:dyDescent="0.25">
      <c r="A819" s="2">
        <v>0.74885175925925929</v>
      </c>
      <c r="B819" t="s">
        <v>309</v>
      </c>
      <c r="C819">
        <v>32.625</v>
      </c>
      <c r="D819">
        <v>0.25</v>
      </c>
      <c r="E819">
        <f t="shared" si="83"/>
        <v>8.15625</v>
      </c>
      <c r="F819" s="3">
        <f t="shared" si="78"/>
        <v>3.0000000000100613</v>
      </c>
      <c r="G819" s="4">
        <f t="shared" si="79"/>
        <v>24.468750000082061</v>
      </c>
      <c r="H819" s="5">
        <f t="shared" si="80"/>
        <v>40447.085017562189</v>
      </c>
    </row>
    <row r="820" spans="1:8" x14ac:dyDescent="0.25">
      <c r="A820" s="2">
        <v>0.74888996527777785</v>
      </c>
      <c r="B820" t="s">
        <v>309</v>
      </c>
      <c r="C820">
        <v>32.625</v>
      </c>
      <c r="D820">
        <v>0.26250000000000001</v>
      </c>
      <c r="E820">
        <f t="shared" si="83"/>
        <v>8.5640625000000004</v>
      </c>
      <c r="F820" s="3">
        <f t="shared" si="78"/>
        <v>3.3010000000036399</v>
      </c>
      <c r="G820" s="4">
        <f t="shared" si="79"/>
        <v>28.269970312531175</v>
      </c>
      <c r="H820" s="5">
        <f t="shared" si="80"/>
        <v>40475.354987874722</v>
      </c>
    </row>
    <row r="821" spans="1:8" x14ac:dyDescent="0.25">
      <c r="A821" s="2">
        <v>0.74892160879629632</v>
      </c>
      <c r="B821" t="s">
        <v>309</v>
      </c>
      <c r="C821">
        <v>32.625</v>
      </c>
      <c r="D821">
        <v>0.26250000000000001</v>
      </c>
      <c r="E821">
        <f t="shared" si="83"/>
        <v>8.5640625000000004</v>
      </c>
      <c r="F821" s="3">
        <f t="shared" si="78"/>
        <v>2.7339999999963283</v>
      </c>
      <c r="G821" s="4">
        <f t="shared" si="79"/>
        <v>23.414146874968555</v>
      </c>
      <c r="H821" s="5">
        <f t="shared" si="80"/>
        <v>40498.769134749688</v>
      </c>
    </row>
    <row r="822" spans="1:8" x14ac:dyDescent="0.25">
      <c r="A822" s="2">
        <v>0.74896315972222227</v>
      </c>
      <c r="B822" t="s">
        <v>309</v>
      </c>
      <c r="C822">
        <v>32.625</v>
      </c>
      <c r="D822">
        <v>0.26124999999999998</v>
      </c>
      <c r="E822">
        <f t="shared" si="83"/>
        <v>8.5232812500000001</v>
      </c>
      <c r="F822" s="3">
        <f t="shared" si="78"/>
        <v>3.5900000000019361</v>
      </c>
      <c r="G822" s="4">
        <f t="shared" si="79"/>
        <v>30.598579687516501</v>
      </c>
      <c r="H822" s="5">
        <f t="shared" si="80"/>
        <v>40529.367714437205</v>
      </c>
    </row>
    <row r="823" spans="1:8" x14ac:dyDescent="0.25">
      <c r="A823" s="2">
        <v>0.74899057870370367</v>
      </c>
      <c r="B823" t="s">
        <v>309</v>
      </c>
      <c r="C823">
        <v>32.625</v>
      </c>
      <c r="D823">
        <v>0.26124999999999998</v>
      </c>
      <c r="E823">
        <f t="shared" si="83"/>
        <v>8.5232812500000001</v>
      </c>
      <c r="F823" s="3">
        <f t="shared" si="78"/>
        <v>2.368999999992738</v>
      </c>
      <c r="G823" s="4">
        <f t="shared" si="79"/>
        <v>20.191653281188106</v>
      </c>
      <c r="H823" s="5">
        <f t="shared" si="80"/>
        <v>40549.559367718393</v>
      </c>
    </row>
    <row r="824" spans="1:8" x14ac:dyDescent="0.25">
      <c r="A824" s="2">
        <v>0.74903375000000005</v>
      </c>
      <c r="B824" t="s">
        <v>309</v>
      </c>
      <c r="C824">
        <v>32.625</v>
      </c>
      <c r="D824">
        <v>0.2525</v>
      </c>
      <c r="E824">
        <f t="shared" si="83"/>
        <v>8.2378125000000004</v>
      </c>
      <c r="F824" s="3">
        <f t="shared" si="78"/>
        <v>3.7300000000076494</v>
      </c>
      <c r="G824" s="4">
        <f t="shared" si="79"/>
        <v>30.727040625063015</v>
      </c>
      <c r="H824" s="5">
        <f t="shared" si="80"/>
        <v>40580.286408343454</v>
      </c>
    </row>
    <row r="825" spans="1:8" x14ac:dyDescent="0.25">
      <c r="A825" s="2">
        <v>0.7490649421296296</v>
      </c>
      <c r="B825" t="s">
        <v>309</v>
      </c>
      <c r="C825">
        <v>32.625</v>
      </c>
      <c r="D825">
        <v>0.26374999999999998</v>
      </c>
      <c r="E825">
        <f t="shared" si="83"/>
        <v>8.6048437499999988</v>
      </c>
      <c r="F825" s="3">
        <f t="shared" si="78"/>
        <v>2.6949999999924756</v>
      </c>
      <c r="G825" s="4">
        <f t="shared" si="79"/>
        <v>23.190053906185252</v>
      </c>
      <c r="H825" s="5">
        <f t="shared" si="80"/>
        <v>40603.476462249637</v>
      </c>
    </row>
    <row r="826" spans="1:8" x14ac:dyDescent="0.25">
      <c r="A826" s="2">
        <v>0.7491030671296296</v>
      </c>
      <c r="B826" t="s">
        <v>309</v>
      </c>
      <c r="C826">
        <v>32.625</v>
      </c>
      <c r="D826">
        <v>0.2475</v>
      </c>
      <c r="E826">
        <f t="shared" si="83"/>
        <v>8.0746874999999996</v>
      </c>
      <c r="F826" s="3">
        <f t="shared" si="78"/>
        <v>3.2939999999999969</v>
      </c>
      <c r="G826" s="4">
        <f t="shared" si="79"/>
        <v>26.598020624999975</v>
      </c>
      <c r="H826" s="5">
        <f t="shared" si="80"/>
        <v>40630.074482874639</v>
      </c>
    </row>
    <row r="827" spans="1:8" x14ac:dyDescent="0.25">
      <c r="A827" s="2">
        <v>0.7491366087962964</v>
      </c>
      <c r="B827" t="s">
        <v>309</v>
      </c>
      <c r="C827">
        <v>32.625</v>
      </c>
      <c r="D827">
        <v>0.26250000000000001</v>
      </c>
      <c r="E827">
        <f t="shared" ref="E827:E842" si="84">IF(ISBLANK(D827 ),TRIM(""), +C827*D827)</f>
        <v>8.5640625000000004</v>
      </c>
      <c r="F827" s="3">
        <f t="shared" si="78"/>
        <v>2.8980000000117911</v>
      </c>
      <c r="G827" s="4">
        <f t="shared" si="79"/>
        <v>24.81865312510098</v>
      </c>
      <c r="H827" s="5">
        <f t="shared" si="80"/>
        <v>40654.893135999737</v>
      </c>
    </row>
    <row r="828" spans="1:8" x14ac:dyDescent="0.25">
      <c r="A828" s="2">
        <v>0.74917249999999991</v>
      </c>
      <c r="B828" t="s">
        <v>309</v>
      </c>
      <c r="C828">
        <v>32.625</v>
      </c>
      <c r="D828">
        <v>0.27250000000000002</v>
      </c>
      <c r="E828">
        <f t="shared" si="84"/>
        <v>8.8903125000000003</v>
      </c>
      <c r="F828" s="3">
        <f t="shared" si="78"/>
        <v>3.100999999983145</v>
      </c>
      <c r="G828" s="4">
        <f t="shared" si="79"/>
        <v>27.568859062350153</v>
      </c>
      <c r="H828" s="5">
        <f t="shared" si="80"/>
        <v>40682.461995062084</v>
      </c>
    </row>
    <row r="829" spans="1:8" x14ac:dyDescent="0.25">
      <c r="A829" s="2">
        <v>0.74920980324074071</v>
      </c>
      <c r="B829" t="s">
        <v>309</v>
      </c>
      <c r="C829">
        <v>32.625</v>
      </c>
      <c r="D829">
        <v>0.26124999999999998</v>
      </c>
      <c r="E829">
        <f t="shared" si="84"/>
        <v>8.5232812500000001</v>
      </c>
      <c r="F829" s="3">
        <f t="shared" si="78"/>
        <v>3.223000000005527</v>
      </c>
      <c r="G829" s="4">
        <f t="shared" si="79"/>
        <v>27.47053546879711</v>
      </c>
      <c r="H829" s="5">
        <f t="shared" si="80"/>
        <v>40709.932530530881</v>
      </c>
    </row>
    <row r="830" spans="1:8" x14ac:dyDescent="0.25">
      <c r="A830" s="2">
        <v>0.74924335648148155</v>
      </c>
      <c r="B830" t="s">
        <v>309</v>
      </c>
      <c r="C830">
        <v>32.625</v>
      </c>
      <c r="D830">
        <v>0.24875</v>
      </c>
      <c r="E830">
        <f t="shared" si="84"/>
        <v>8.1154687499999998</v>
      </c>
      <c r="F830" s="3">
        <f t="shared" si="78"/>
        <v>2.8990000000082006</v>
      </c>
      <c r="G830" s="4">
        <f t="shared" si="79"/>
        <v>23.52674390631655</v>
      </c>
      <c r="H830" s="5">
        <f t="shared" si="80"/>
        <v>40733.459274437198</v>
      </c>
    </row>
    <row r="831" spans="1:8" x14ac:dyDescent="0.25">
      <c r="A831" s="2">
        <v>0.74927922453703699</v>
      </c>
      <c r="B831" t="s">
        <v>309</v>
      </c>
      <c r="C831">
        <v>32.625</v>
      </c>
      <c r="D831">
        <v>0.24374999999999999</v>
      </c>
      <c r="E831">
        <f t="shared" si="84"/>
        <v>7.9523437499999998</v>
      </c>
      <c r="F831" s="3">
        <f t="shared" si="78"/>
        <v>3.0989999999903262</v>
      </c>
      <c r="G831" s="4">
        <f t="shared" si="79"/>
        <v>24.644313281173069</v>
      </c>
      <c r="H831" s="5">
        <f t="shared" si="80"/>
        <v>40758.103587718375</v>
      </c>
    </row>
    <row r="832" spans="1:8" x14ac:dyDescent="0.25">
      <c r="A832" s="2">
        <v>0.74931395833333336</v>
      </c>
      <c r="B832" t="s">
        <v>309</v>
      </c>
      <c r="C832">
        <v>32.625</v>
      </c>
      <c r="D832">
        <v>0.245</v>
      </c>
      <c r="E832">
        <f t="shared" si="84"/>
        <v>7.993125</v>
      </c>
      <c r="F832" s="3">
        <f t="shared" si="78"/>
        <v>3.0010000000064707</v>
      </c>
      <c r="G832" s="4">
        <f t="shared" si="79"/>
        <v>23.98736812505172</v>
      </c>
      <c r="H832" s="5">
        <f t="shared" si="80"/>
        <v>40782.090955843429</v>
      </c>
    </row>
    <row r="833" spans="1:8" x14ac:dyDescent="0.25">
      <c r="A833" s="2">
        <v>0.74934991898148151</v>
      </c>
      <c r="B833" t="s">
        <v>309</v>
      </c>
      <c r="C833">
        <v>32.625</v>
      </c>
      <c r="D833">
        <v>0.24124999999999999</v>
      </c>
      <c r="E833">
        <f t="shared" si="84"/>
        <v>7.8707812499999994</v>
      </c>
      <c r="F833" s="3">
        <f t="shared" si="78"/>
        <v>3.1069999999999709</v>
      </c>
      <c r="G833" s="4">
        <f t="shared" si="79"/>
        <v>24.454517343749767</v>
      </c>
      <c r="H833" s="5">
        <f t="shared" si="80"/>
        <v>40806.54547318718</v>
      </c>
    </row>
    <row r="834" spans="1:8" x14ac:dyDescent="0.25">
      <c r="A834" s="2">
        <v>0.74938474537037036</v>
      </c>
      <c r="B834" t="s">
        <v>309</v>
      </c>
      <c r="C834">
        <v>32.625</v>
      </c>
      <c r="D834">
        <v>0.24374999999999999</v>
      </c>
      <c r="E834">
        <f t="shared" si="84"/>
        <v>7.9523437499999998</v>
      </c>
      <c r="F834" s="3">
        <f t="shared" si="78"/>
        <v>3.0089999999969308</v>
      </c>
      <c r="G834" s="4">
        <f t="shared" si="79"/>
        <v>23.928602343725593</v>
      </c>
      <c r="H834" s="5">
        <f t="shared" si="80"/>
        <v>40830.474075530903</v>
      </c>
    </row>
    <row r="835" spans="1:8" x14ac:dyDescent="0.25">
      <c r="A835" s="2">
        <v>0.74942060185185178</v>
      </c>
      <c r="B835" t="s">
        <v>309</v>
      </c>
      <c r="C835">
        <v>32.625</v>
      </c>
      <c r="D835">
        <v>0.26250000000000001</v>
      </c>
      <c r="E835">
        <f t="shared" si="84"/>
        <v>8.5640625000000004</v>
      </c>
      <c r="F835" s="3">
        <f t="shared" si="78"/>
        <v>3.0979999999939167</v>
      </c>
      <c r="G835" s="4">
        <f t="shared" si="79"/>
        <v>26.531465624947902</v>
      </c>
      <c r="H835" s="5">
        <f t="shared" si="80"/>
        <v>40857.00554115585</v>
      </c>
    </row>
    <row r="836" spans="1:8" x14ac:dyDescent="0.25">
      <c r="A836" s="2">
        <v>0.74945790509259258</v>
      </c>
      <c r="B836" t="s">
        <v>309</v>
      </c>
      <c r="C836">
        <v>32.625</v>
      </c>
      <c r="D836">
        <v>0.27</v>
      </c>
      <c r="E836">
        <f t="shared" si="84"/>
        <v>8.8087499999999999</v>
      </c>
      <c r="F836" s="3">
        <f t="shared" ref="F836:F899" si="85">+(A836-A835)*24*3600</f>
        <v>3.223000000005527</v>
      </c>
      <c r="G836" s="4">
        <f t="shared" ref="G836:G899" si="86">+E836*F836</f>
        <v>28.390601250048686</v>
      </c>
      <c r="H836" s="5">
        <f t="shared" ref="H836:H899" si="87">+G836+H835</f>
        <v>40885.396142405902</v>
      </c>
    </row>
    <row r="837" spans="1:8" x14ac:dyDescent="0.25">
      <c r="A837" s="2">
        <v>0.7494900000000001</v>
      </c>
      <c r="B837" t="s">
        <v>309</v>
      </c>
      <c r="C837">
        <v>32.625</v>
      </c>
      <c r="D837">
        <v>0.27</v>
      </c>
      <c r="E837">
        <f t="shared" si="84"/>
        <v>8.8087499999999999</v>
      </c>
      <c r="F837" s="3">
        <f t="shared" si="85"/>
        <v>2.7730000000097732</v>
      </c>
      <c r="G837" s="4">
        <f t="shared" si="86"/>
        <v>24.426663750086089</v>
      </c>
      <c r="H837" s="5">
        <f t="shared" si="87"/>
        <v>40909.822806155986</v>
      </c>
    </row>
    <row r="838" spans="1:8" x14ac:dyDescent="0.25">
      <c r="A838" s="2">
        <v>0.7495284722222223</v>
      </c>
      <c r="B838" t="s">
        <v>309</v>
      </c>
      <c r="C838">
        <v>32.625</v>
      </c>
      <c r="D838">
        <v>0.26500000000000001</v>
      </c>
      <c r="E838">
        <f t="shared" si="84"/>
        <v>8.6456250000000008</v>
      </c>
      <c r="F838" s="3">
        <f t="shared" si="85"/>
        <v>3.3239999999977954</v>
      </c>
      <c r="G838" s="4">
        <f t="shared" si="86"/>
        <v>28.738057499980943</v>
      </c>
      <c r="H838" s="5">
        <f t="shared" si="87"/>
        <v>40938.56086365597</v>
      </c>
    </row>
    <row r="839" spans="1:8" x14ac:dyDescent="0.25">
      <c r="A839" s="2">
        <v>0.74956203703703705</v>
      </c>
      <c r="B839" t="s">
        <v>309</v>
      </c>
      <c r="C839">
        <v>32.625</v>
      </c>
      <c r="D839">
        <v>0.2475</v>
      </c>
      <c r="E839">
        <f t="shared" si="84"/>
        <v>8.0746874999999996</v>
      </c>
      <c r="F839" s="3">
        <f t="shared" si="85"/>
        <v>2.8999999999950177</v>
      </c>
      <c r="G839" s="4">
        <f t="shared" si="86"/>
        <v>23.41659374995977</v>
      </c>
      <c r="H839" s="5">
        <f t="shared" si="87"/>
        <v>40961.977457405927</v>
      </c>
    </row>
    <row r="840" spans="1:8" x14ac:dyDescent="0.25">
      <c r="A840" s="2">
        <v>0.7495969560185185</v>
      </c>
      <c r="B840" t="s">
        <v>309</v>
      </c>
      <c r="C840">
        <v>32.625</v>
      </c>
      <c r="D840">
        <v>0.2475</v>
      </c>
      <c r="E840">
        <f t="shared" si="84"/>
        <v>8.0746874999999996</v>
      </c>
      <c r="F840" s="3">
        <f t="shared" si="85"/>
        <v>3.0169999999969832</v>
      </c>
      <c r="G840" s="4">
        <f t="shared" si="86"/>
        <v>24.361332187475639</v>
      </c>
      <c r="H840" s="5">
        <f t="shared" si="87"/>
        <v>40986.338789593399</v>
      </c>
    </row>
    <row r="841" spans="1:8" x14ac:dyDescent="0.25">
      <c r="A841" s="2">
        <v>0.74963284722222223</v>
      </c>
      <c r="B841" t="s">
        <v>309</v>
      </c>
      <c r="C841">
        <v>32.625</v>
      </c>
      <c r="D841">
        <v>0.24</v>
      </c>
      <c r="E841">
        <f t="shared" si="84"/>
        <v>7.83</v>
      </c>
      <c r="F841" s="3">
        <f t="shared" si="85"/>
        <v>3.1010000000023297</v>
      </c>
      <c r="G841" s="4">
        <f t="shared" si="86"/>
        <v>24.280830000018241</v>
      </c>
      <c r="H841" s="5">
        <f t="shared" si="87"/>
        <v>41010.619619593417</v>
      </c>
    </row>
    <row r="842" spans="1:8" x14ac:dyDescent="0.25">
      <c r="A842" s="2">
        <v>0.74966869212962972</v>
      </c>
      <c r="B842" t="s">
        <v>309</v>
      </c>
      <c r="C842">
        <v>32.625</v>
      </c>
      <c r="D842">
        <v>0.23874999999999999</v>
      </c>
      <c r="E842">
        <f t="shared" si="84"/>
        <v>7.7892187499999999</v>
      </c>
      <c r="F842" s="3">
        <f t="shared" si="85"/>
        <v>3.0970000000070996</v>
      </c>
      <c r="G842" s="4">
        <f t="shared" si="86"/>
        <v>24.123210468805301</v>
      </c>
      <c r="H842" s="5">
        <f t="shared" si="87"/>
        <v>41034.74283006222</v>
      </c>
    </row>
    <row r="843" spans="1:8" x14ac:dyDescent="0.25">
      <c r="A843" s="2">
        <v>0.74970454861111113</v>
      </c>
      <c r="B843" t="s">
        <v>309</v>
      </c>
      <c r="C843">
        <v>32.625</v>
      </c>
      <c r="D843">
        <v>0.24249999999999999</v>
      </c>
      <c r="E843">
        <f t="shared" ref="E843:E857" si="88">IF(ISBLANK(D843 ),TRIM(""), +C843*D843)</f>
        <v>7.9115624999999996</v>
      </c>
      <c r="F843" s="3">
        <f t="shared" si="85"/>
        <v>3.0979999999939167</v>
      </c>
      <c r="G843" s="4">
        <f t="shared" si="86"/>
        <v>24.510020624951871</v>
      </c>
      <c r="H843" s="5">
        <f t="shared" si="87"/>
        <v>41059.252850687175</v>
      </c>
    </row>
    <row r="844" spans="1:8" x14ac:dyDescent="0.25">
      <c r="A844" s="2">
        <v>0.7497407060185185</v>
      </c>
      <c r="B844" t="s">
        <v>309</v>
      </c>
      <c r="C844">
        <v>32.625</v>
      </c>
      <c r="D844">
        <v>0.24374999999999999</v>
      </c>
      <c r="E844">
        <f t="shared" si="88"/>
        <v>7.9523437499999998</v>
      </c>
      <c r="F844" s="3">
        <f t="shared" si="85"/>
        <v>3.1239999999964851</v>
      </c>
      <c r="G844" s="4">
        <f t="shared" si="86"/>
        <v>24.843121874972049</v>
      </c>
      <c r="H844" s="5">
        <f t="shared" si="87"/>
        <v>41084.095972562151</v>
      </c>
    </row>
    <row r="845" spans="1:8" x14ac:dyDescent="0.25">
      <c r="A845" s="2">
        <v>0.74977425925925922</v>
      </c>
      <c r="B845" t="s">
        <v>309</v>
      </c>
      <c r="C845">
        <v>32.625</v>
      </c>
      <c r="D845">
        <v>0.255</v>
      </c>
      <c r="E845">
        <f t="shared" si="88"/>
        <v>8.3193750000000009</v>
      </c>
      <c r="F845" s="3">
        <f t="shared" si="85"/>
        <v>2.8989999999986082</v>
      </c>
      <c r="G845" s="4">
        <f t="shared" si="86"/>
        <v>24.117868124988423</v>
      </c>
      <c r="H845" s="5">
        <f t="shared" si="87"/>
        <v>41108.213840687138</v>
      </c>
    </row>
    <row r="846" spans="1:8" x14ac:dyDescent="0.25">
      <c r="A846" s="2">
        <v>0.74981238425925933</v>
      </c>
      <c r="B846" t="s">
        <v>309</v>
      </c>
      <c r="C846">
        <v>32.625</v>
      </c>
      <c r="D846">
        <v>0.26874999999999999</v>
      </c>
      <c r="E846">
        <f t="shared" si="88"/>
        <v>8.7679687499999996</v>
      </c>
      <c r="F846" s="3">
        <f t="shared" si="85"/>
        <v>3.2940000000095893</v>
      </c>
      <c r="G846" s="4">
        <f t="shared" si="86"/>
        <v>28.881689062584076</v>
      </c>
      <c r="H846" s="5">
        <f t="shared" si="87"/>
        <v>41137.09552974972</v>
      </c>
    </row>
    <row r="847" spans="1:8" x14ac:dyDescent="0.25">
      <c r="A847" s="2">
        <v>0.74984596064814812</v>
      </c>
      <c r="B847" t="s">
        <v>309</v>
      </c>
      <c r="C847">
        <v>32.625</v>
      </c>
      <c r="D847">
        <v>0.2525</v>
      </c>
      <c r="E847">
        <f t="shared" si="88"/>
        <v>8.2378125000000004</v>
      </c>
      <c r="F847" s="3">
        <f t="shared" si="85"/>
        <v>2.9009999999914271</v>
      </c>
      <c r="G847" s="4">
        <f t="shared" si="86"/>
        <v>23.89789406242938</v>
      </c>
      <c r="H847" s="5">
        <f t="shared" si="87"/>
        <v>41160.99342381215</v>
      </c>
    </row>
    <row r="848" spans="1:8" x14ac:dyDescent="0.25">
      <c r="A848" s="2">
        <v>0.74988181712962965</v>
      </c>
      <c r="B848" t="s">
        <v>309</v>
      </c>
      <c r="C848">
        <v>32.625</v>
      </c>
      <c r="D848">
        <v>0.25</v>
      </c>
      <c r="E848">
        <f t="shared" si="88"/>
        <v>8.15625</v>
      </c>
      <c r="F848" s="3">
        <f t="shared" si="85"/>
        <v>3.0980000000035091</v>
      </c>
      <c r="G848" s="4">
        <f t="shared" si="86"/>
        <v>25.26806250002862</v>
      </c>
      <c r="H848" s="5">
        <f t="shared" si="87"/>
        <v>41186.261486312178</v>
      </c>
    </row>
    <row r="849" spans="1:8" x14ac:dyDescent="0.25">
      <c r="A849" s="2">
        <v>0.74991653935185187</v>
      </c>
      <c r="B849" t="s">
        <v>309</v>
      </c>
      <c r="C849">
        <v>32.625</v>
      </c>
      <c r="D849">
        <v>0.25624999999999998</v>
      </c>
      <c r="E849">
        <f t="shared" si="88"/>
        <v>8.3601562499999993</v>
      </c>
      <c r="F849" s="3">
        <f t="shared" si="85"/>
        <v>3.000000000000469</v>
      </c>
      <c r="G849" s="4">
        <f t="shared" si="86"/>
        <v>25.08046875000392</v>
      </c>
      <c r="H849" s="5">
        <f t="shared" si="87"/>
        <v>41211.341955062184</v>
      </c>
    </row>
    <row r="850" spans="1:8" x14ac:dyDescent="0.25">
      <c r="A850" s="2">
        <v>0.74995239583333329</v>
      </c>
      <c r="B850" t="s">
        <v>309</v>
      </c>
      <c r="C850">
        <v>32.625</v>
      </c>
      <c r="D850">
        <v>0.245</v>
      </c>
      <c r="E850">
        <f t="shared" si="88"/>
        <v>7.993125</v>
      </c>
      <c r="F850" s="3">
        <f t="shared" si="85"/>
        <v>3.0979999999939167</v>
      </c>
      <c r="G850" s="4">
        <f t="shared" si="86"/>
        <v>24.762701249951377</v>
      </c>
      <c r="H850" s="5">
        <f t="shared" si="87"/>
        <v>41236.104656312134</v>
      </c>
    </row>
    <row r="851" spans="1:8" x14ac:dyDescent="0.25">
      <c r="A851" s="2">
        <v>0.74998711805555551</v>
      </c>
      <c r="B851" t="s">
        <v>309</v>
      </c>
      <c r="C851">
        <v>32.625</v>
      </c>
      <c r="D851">
        <v>0.24124999999999999</v>
      </c>
      <c r="E851">
        <f t="shared" si="88"/>
        <v>7.8707812499999994</v>
      </c>
      <c r="F851" s="3">
        <f t="shared" si="85"/>
        <v>3.000000000000469</v>
      </c>
      <c r="G851" s="4">
        <f t="shared" si="86"/>
        <v>23.612343750003689</v>
      </c>
      <c r="H851" s="5">
        <f t="shared" si="87"/>
        <v>41259.717000062141</v>
      </c>
    </row>
    <row r="852" spans="1:8" x14ac:dyDescent="0.25">
      <c r="A852" s="2">
        <v>0.75002445601851842</v>
      </c>
      <c r="B852" t="s">
        <v>309</v>
      </c>
      <c r="C852">
        <v>32.625</v>
      </c>
      <c r="D852">
        <v>0.25874999999999998</v>
      </c>
      <c r="E852">
        <f t="shared" si="88"/>
        <v>8.4417187499999997</v>
      </c>
      <c r="F852" s="3">
        <f t="shared" si="85"/>
        <v>3.2259999999947553</v>
      </c>
      <c r="G852" s="4">
        <f t="shared" si="86"/>
        <v>27.232984687455726</v>
      </c>
      <c r="H852" s="5">
        <f t="shared" si="87"/>
        <v>41286.949984749597</v>
      </c>
    </row>
    <row r="853" spans="1:8" x14ac:dyDescent="0.25">
      <c r="A853" s="2">
        <v>0.75005800925925925</v>
      </c>
      <c r="B853" t="s">
        <v>309</v>
      </c>
      <c r="C853">
        <v>32.625</v>
      </c>
      <c r="D853">
        <v>0.26</v>
      </c>
      <c r="E853">
        <f t="shared" si="88"/>
        <v>8.4824999999999999</v>
      </c>
      <c r="F853" s="3">
        <f t="shared" si="85"/>
        <v>2.8990000000082006</v>
      </c>
      <c r="G853" s="4">
        <f t="shared" si="86"/>
        <v>24.59076750006956</v>
      </c>
      <c r="H853" s="5">
        <f t="shared" si="87"/>
        <v>41311.540752249668</v>
      </c>
    </row>
    <row r="854" spans="1:8" x14ac:dyDescent="0.25">
      <c r="A854" s="2">
        <v>0.75009271990740745</v>
      </c>
      <c r="B854" t="s">
        <v>309</v>
      </c>
      <c r="C854">
        <v>32.625</v>
      </c>
      <c r="D854">
        <v>0.25750000000000001</v>
      </c>
      <c r="E854">
        <f t="shared" si="88"/>
        <v>8.4009374999999995</v>
      </c>
      <c r="F854" s="3">
        <f t="shared" si="85"/>
        <v>2.9990000000040595</v>
      </c>
      <c r="G854" s="4">
        <f t="shared" si="86"/>
        <v>25.194411562534103</v>
      </c>
      <c r="H854" s="5">
        <f t="shared" si="87"/>
        <v>41336.735163812205</v>
      </c>
    </row>
    <row r="855" spans="1:8" x14ac:dyDescent="0.25">
      <c r="A855" s="2">
        <v>0.75012859953703703</v>
      </c>
      <c r="B855" t="s">
        <v>309</v>
      </c>
      <c r="C855">
        <v>32.625</v>
      </c>
      <c r="D855">
        <v>0.26250000000000001</v>
      </c>
      <c r="E855">
        <f t="shared" si="88"/>
        <v>8.5640625000000004</v>
      </c>
      <c r="F855" s="3">
        <f t="shared" si="85"/>
        <v>3.0999999999963279</v>
      </c>
      <c r="G855" s="4">
        <f t="shared" si="86"/>
        <v>26.548593749968553</v>
      </c>
      <c r="H855" s="5">
        <f t="shared" si="87"/>
        <v>41363.283757562174</v>
      </c>
    </row>
    <row r="856" spans="1:8" x14ac:dyDescent="0.25">
      <c r="A856" s="2">
        <v>0.75016449074074076</v>
      </c>
      <c r="B856" t="s">
        <v>309</v>
      </c>
      <c r="C856">
        <v>32.6</v>
      </c>
      <c r="D856">
        <v>0.27</v>
      </c>
      <c r="E856">
        <f t="shared" si="88"/>
        <v>8.8020000000000014</v>
      </c>
      <c r="F856" s="3">
        <f t="shared" si="85"/>
        <v>3.1010000000023297</v>
      </c>
      <c r="G856" s="4">
        <f t="shared" si="86"/>
        <v>27.29500200002051</v>
      </c>
      <c r="H856" s="5">
        <f t="shared" si="87"/>
        <v>41390.578759562195</v>
      </c>
    </row>
    <row r="857" spans="1:8" x14ac:dyDescent="0.25">
      <c r="A857" s="2">
        <v>0.75020034722222217</v>
      </c>
      <c r="B857" t="s">
        <v>309</v>
      </c>
      <c r="C857">
        <v>32.625</v>
      </c>
      <c r="D857">
        <v>0.25374999999999998</v>
      </c>
      <c r="E857">
        <f t="shared" si="88"/>
        <v>8.2785937499999989</v>
      </c>
      <c r="F857" s="3">
        <f t="shared" si="85"/>
        <v>3.0979999999939167</v>
      </c>
      <c r="G857" s="4">
        <f t="shared" si="86"/>
        <v>25.647083437449634</v>
      </c>
      <c r="H857" s="5">
        <f t="shared" si="87"/>
        <v>41416.225842999644</v>
      </c>
    </row>
    <row r="858" spans="1:8" x14ac:dyDescent="0.25">
      <c r="A858" s="2">
        <v>0.75023622685185176</v>
      </c>
      <c r="B858" t="s">
        <v>309</v>
      </c>
      <c r="C858">
        <v>32.625</v>
      </c>
      <c r="D858">
        <v>0.24374999999999999</v>
      </c>
      <c r="E858">
        <f t="shared" ref="E858:E872" si="89">IF(ISBLANK(D858 ),TRIM(""), +C858*D858)</f>
        <v>7.9523437499999998</v>
      </c>
      <c r="F858" s="3">
        <f t="shared" si="85"/>
        <v>3.0999999999963279</v>
      </c>
      <c r="G858" s="4">
        <f t="shared" si="86"/>
        <v>24.652265624970799</v>
      </c>
      <c r="H858" s="5">
        <f t="shared" si="87"/>
        <v>41440.878108624616</v>
      </c>
    </row>
    <row r="859" spans="1:8" x14ac:dyDescent="0.25">
      <c r="A859" s="2">
        <v>0.7502725925925926</v>
      </c>
      <c r="B859" t="s">
        <v>309</v>
      </c>
      <c r="C859">
        <v>32.625</v>
      </c>
      <c r="D859">
        <v>0.24875</v>
      </c>
      <c r="E859">
        <f t="shared" si="89"/>
        <v>8.1154687499999998</v>
      </c>
      <c r="F859" s="3">
        <f t="shared" si="85"/>
        <v>3.1420000000085935</v>
      </c>
      <c r="G859" s="4">
        <f t="shared" si="86"/>
        <v>25.498802812569739</v>
      </c>
      <c r="H859" s="5">
        <f t="shared" si="87"/>
        <v>41466.376911437183</v>
      </c>
    </row>
    <row r="860" spans="1:8" x14ac:dyDescent="0.25">
      <c r="A860" s="2">
        <v>0.75030615740740736</v>
      </c>
      <c r="B860" t="s">
        <v>309</v>
      </c>
      <c r="C860">
        <v>32.625</v>
      </c>
      <c r="D860">
        <v>0.26750000000000002</v>
      </c>
      <c r="E860">
        <f t="shared" si="89"/>
        <v>8.7271875000000012</v>
      </c>
      <c r="F860" s="3">
        <f t="shared" si="85"/>
        <v>2.8999999999950177</v>
      </c>
      <c r="G860" s="4">
        <f t="shared" si="86"/>
        <v>25.308843749956523</v>
      </c>
      <c r="H860" s="5">
        <f t="shared" si="87"/>
        <v>41491.685755187136</v>
      </c>
    </row>
    <row r="861" spans="1:8" x14ac:dyDescent="0.25">
      <c r="A861" s="2">
        <v>0.75034204861111109</v>
      </c>
      <c r="B861" t="s">
        <v>309</v>
      </c>
      <c r="C861">
        <v>32.625</v>
      </c>
      <c r="D861">
        <v>0.26500000000000001</v>
      </c>
      <c r="E861">
        <f t="shared" si="89"/>
        <v>8.6456250000000008</v>
      </c>
      <c r="F861" s="3">
        <f t="shared" si="85"/>
        <v>3.1010000000023297</v>
      </c>
      <c r="G861" s="4">
        <f t="shared" si="86"/>
        <v>26.810083125020142</v>
      </c>
      <c r="H861" s="5">
        <f t="shared" si="87"/>
        <v>41518.495838312156</v>
      </c>
    </row>
    <row r="862" spans="1:8" x14ac:dyDescent="0.25">
      <c r="A862" s="2">
        <v>0.75037684027777773</v>
      </c>
      <c r="B862" t="s">
        <v>309</v>
      </c>
      <c r="C862">
        <v>32.625</v>
      </c>
      <c r="D862">
        <v>0.25750000000000001</v>
      </c>
      <c r="E862">
        <f t="shared" si="89"/>
        <v>8.4009374999999995</v>
      </c>
      <c r="F862" s="3">
        <f t="shared" si="85"/>
        <v>3.0059999999981102</v>
      </c>
      <c r="G862" s="4">
        <f t="shared" si="86"/>
        <v>25.253218124984123</v>
      </c>
      <c r="H862" s="5">
        <f t="shared" si="87"/>
        <v>41543.74905643714</v>
      </c>
    </row>
    <row r="863" spans="1:8" x14ac:dyDescent="0.25">
      <c r="A863" s="2">
        <v>0.75041153935185179</v>
      </c>
      <c r="B863" t="s">
        <v>309</v>
      </c>
      <c r="C863">
        <v>32.625</v>
      </c>
      <c r="D863">
        <v>0.2475</v>
      </c>
      <c r="E863">
        <f t="shared" si="89"/>
        <v>8.0746874999999996</v>
      </c>
      <c r="F863" s="3">
        <f t="shared" si="85"/>
        <v>2.9979999999980578</v>
      </c>
      <c r="G863" s="4">
        <f t="shared" si="86"/>
        <v>24.207913124984316</v>
      </c>
      <c r="H863" s="5">
        <f t="shared" si="87"/>
        <v>41567.956969562125</v>
      </c>
    </row>
    <row r="864" spans="1:8" x14ac:dyDescent="0.25">
      <c r="A864" s="2">
        <v>0.75044740740740734</v>
      </c>
      <c r="B864" t="s">
        <v>309</v>
      </c>
      <c r="C864">
        <v>32.625</v>
      </c>
      <c r="D864">
        <v>0.24</v>
      </c>
      <c r="E864">
        <f t="shared" si="89"/>
        <v>7.83</v>
      </c>
      <c r="F864" s="3">
        <f t="shared" si="85"/>
        <v>3.0989999999999185</v>
      </c>
      <c r="G864" s="4">
        <f t="shared" si="86"/>
        <v>24.265169999999362</v>
      </c>
      <c r="H864" s="5">
        <f t="shared" si="87"/>
        <v>41592.222139562124</v>
      </c>
    </row>
    <row r="865" spans="1:9" x14ac:dyDescent="0.25">
      <c r="A865" s="2">
        <v>0.75048326388888886</v>
      </c>
      <c r="B865" t="s">
        <v>309</v>
      </c>
      <c r="C865">
        <v>32.625</v>
      </c>
      <c r="D865">
        <v>0.24374999999999999</v>
      </c>
      <c r="E865">
        <f t="shared" si="89"/>
        <v>7.9523437499999998</v>
      </c>
      <c r="F865" s="3">
        <f t="shared" si="85"/>
        <v>3.0980000000035091</v>
      </c>
      <c r="G865" s="4">
        <f t="shared" si="86"/>
        <v>24.636360937527904</v>
      </c>
      <c r="H865" s="5">
        <f t="shared" si="87"/>
        <v>41616.858500499649</v>
      </c>
    </row>
    <row r="866" spans="1:9" x14ac:dyDescent="0.25">
      <c r="A866" s="2">
        <v>0.75052517361111104</v>
      </c>
      <c r="B866" t="s">
        <v>309</v>
      </c>
      <c r="C866">
        <v>32.625</v>
      </c>
      <c r="D866">
        <v>0.24</v>
      </c>
      <c r="E866">
        <f t="shared" si="89"/>
        <v>7.83</v>
      </c>
      <c r="F866" s="3">
        <f t="shared" si="85"/>
        <v>3.620999999996144</v>
      </c>
      <c r="G866" s="4">
        <f t="shared" si="86"/>
        <v>28.352429999969807</v>
      </c>
      <c r="H866" s="5">
        <f t="shared" si="87"/>
        <v>41645.210930499619</v>
      </c>
    </row>
    <row r="867" spans="1:9" x14ac:dyDescent="0.25">
      <c r="A867" s="2">
        <v>0.75055027777777772</v>
      </c>
      <c r="B867" t="s">
        <v>309</v>
      </c>
      <c r="C867">
        <v>32.625</v>
      </c>
      <c r="D867">
        <v>0.24</v>
      </c>
      <c r="E867">
        <f t="shared" si="89"/>
        <v>7.83</v>
      </c>
      <c r="F867" s="3">
        <f t="shared" si="85"/>
        <v>2.1690000000010201</v>
      </c>
      <c r="G867" s="4">
        <f t="shared" si="86"/>
        <v>16.983270000007987</v>
      </c>
      <c r="H867" s="5">
        <f t="shared" si="87"/>
        <v>41662.194200499631</v>
      </c>
    </row>
    <row r="868" spans="1:9" x14ac:dyDescent="0.25">
      <c r="A868" s="2">
        <v>0.75059342592592593</v>
      </c>
      <c r="B868" t="s">
        <v>309</v>
      </c>
      <c r="C868">
        <v>32.625</v>
      </c>
      <c r="D868">
        <v>0.24124999999999999</v>
      </c>
      <c r="E868">
        <f t="shared" si="89"/>
        <v>7.8707812499999994</v>
      </c>
      <c r="F868" s="3">
        <f t="shared" si="85"/>
        <v>3.7280000000052382</v>
      </c>
      <c r="G868" s="4">
        <f t="shared" si="86"/>
        <v>29.342272500041226</v>
      </c>
      <c r="H868" s="5">
        <f t="shared" si="87"/>
        <v>41691.536472999673</v>
      </c>
    </row>
    <row r="869" spans="1:9" x14ac:dyDescent="0.25">
      <c r="A869" s="2">
        <v>0.75062256944444439</v>
      </c>
      <c r="B869" t="s">
        <v>309</v>
      </c>
      <c r="C869">
        <v>32.625</v>
      </c>
      <c r="D869">
        <v>0.24124999999999999</v>
      </c>
      <c r="E869">
        <f t="shared" si="89"/>
        <v>7.8707812499999994</v>
      </c>
      <c r="F869" s="3">
        <f t="shared" si="85"/>
        <v>2.5179999999949132</v>
      </c>
      <c r="G869" s="4">
        <f t="shared" si="86"/>
        <v>19.81862718745996</v>
      </c>
      <c r="H869" s="5">
        <f t="shared" si="87"/>
        <v>41711.355100187131</v>
      </c>
    </row>
    <row r="870" spans="1:9" x14ac:dyDescent="0.25">
      <c r="A870" s="2">
        <v>0.75066196759259263</v>
      </c>
      <c r="B870" t="s">
        <v>309</v>
      </c>
      <c r="C870">
        <v>32.625</v>
      </c>
      <c r="D870">
        <v>0.26</v>
      </c>
      <c r="E870">
        <f t="shared" si="89"/>
        <v>8.4824999999999999</v>
      </c>
      <c r="F870" s="3">
        <f t="shared" si="85"/>
        <v>3.4040000000079118</v>
      </c>
      <c r="G870" s="4">
        <f t="shared" si="86"/>
        <v>28.874430000067111</v>
      </c>
      <c r="H870" s="5">
        <f t="shared" si="87"/>
        <v>41740.2295301872</v>
      </c>
    </row>
    <row r="871" spans="1:9" x14ac:dyDescent="0.25">
      <c r="A871" s="2">
        <v>0.75069203703703702</v>
      </c>
      <c r="B871" t="s">
        <v>309</v>
      </c>
      <c r="C871">
        <v>32.625</v>
      </c>
      <c r="D871">
        <v>0.26</v>
      </c>
      <c r="E871">
        <f t="shared" si="89"/>
        <v>8.4824999999999999</v>
      </c>
      <c r="F871" s="3">
        <f t="shared" si="85"/>
        <v>2.5979999999954373</v>
      </c>
      <c r="G871" s="4">
        <f t="shared" si="86"/>
        <v>22.037534999961295</v>
      </c>
      <c r="H871" s="5">
        <f t="shared" si="87"/>
        <v>41762.267065187159</v>
      </c>
    </row>
    <row r="872" spans="1:9" x14ac:dyDescent="0.25">
      <c r="A872" s="2">
        <v>0.75073255787037041</v>
      </c>
      <c r="B872" t="s">
        <v>309</v>
      </c>
      <c r="C872">
        <v>32.625</v>
      </c>
      <c r="D872">
        <v>0.24249999999999999</v>
      </c>
      <c r="E872">
        <f t="shared" si="89"/>
        <v>7.9115624999999996</v>
      </c>
      <c r="F872" s="3">
        <f t="shared" si="85"/>
        <v>3.5010000000049502</v>
      </c>
      <c r="G872" s="4">
        <f t="shared" si="86"/>
        <v>27.698380312539161</v>
      </c>
      <c r="H872" s="5">
        <f t="shared" si="87"/>
        <v>41789.9654454997</v>
      </c>
    </row>
    <row r="873" spans="1:9" x14ac:dyDescent="0.25">
      <c r="A873" s="2">
        <v>0.75076611111111113</v>
      </c>
      <c r="B873" t="s">
        <v>309</v>
      </c>
      <c r="C873">
        <v>32.625</v>
      </c>
      <c r="D873">
        <v>0.245</v>
      </c>
      <c r="E873">
        <f t="shared" ref="E873:E881" si="90">IF(ISBLANK(D873 ),TRIM(""), +C873*D873)</f>
        <v>7.993125</v>
      </c>
      <c r="F873" s="3">
        <f t="shared" si="85"/>
        <v>2.8989999999986082</v>
      </c>
      <c r="G873" s="4">
        <f t="shared" si="86"/>
        <v>23.172069374988876</v>
      </c>
      <c r="H873" s="5">
        <f t="shared" si="87"/>
        <v>41813.137514874688</v>
      </c>
    </row>
    <row r="874" spans="1:9" x14ac:dyDescent="0.25">
      <c r="A874" s="2">
        <v>0.7508034027777778</v>
      </c>
      <c r="B874" t="s">
        <v>309</v>
      </c>
      <c r="C874">
        <v>32.625</v>
      </c>
      <c r="D874">
        <v>0.24124999999999999</v>
      </c>
      <c r="E874">
        <f t="shared" si="90"/>
        <v>7.8707812499999994</v>
      </c>
      <c r="F874" s="3">
        <f t="shared" si="85"/>
        <v>3.2219999999995252</v>
      </c>
      <c r="G874" s="4">
        <f t="shared" si="86"/>
        <v>25.359657187496261</v>
      </c>
      <c r="H874" s="5">
        <f t="shared" si="87"/>
        <v>41838.497172062183</v>
      </c>
    </row>
    <row r="875" spans="1:9" x14ac:dyDescent="0.25">
      <c r="A875" s="2">
        <v>0.75083552083333327</v>
      </c>
      <c r="B875" t="s">
        <v>309</v>
      </c>
      <c r="C875">
        <v>32.625</v>
      </c>
      <c r="D875">
        <v>0.26374999999999998</v>
      </c>
      <c r="E875">
        <f t="shared" si="90"/>
        <v>8.6048437499999988</v>
      </c>
      <c r="F875" s="3">
        <f t="shared" si="85"/>
        <v>2.7749999999929997</v>
      </c>
      <c r="G875" s="4">
        <f t="shared" si="86"/>
        <v>23.878441406189761</v>
      </c>
      <c r="H875" s="5">
        <f t="shared" si="87"/>
        <v>41862.375613468372</v>
      </c>
    </row>
    <row r="876" spans="1:9" x14ac:dyDescent="0.25">
      <c r="A876" s="2">
        <v>0.75087398148148143</v>
      </c>
      <c r="B876" t="s">
        <v>309</v>
      </c>
      <c r="C876">
        <v>32.625</v>
      </c>
      <c r="D876">
        <v>0.25874999999999998</v>
      </c>
      <c r="E876">
        <f t="shared" si="90"/>
        <v>8.4417187499999997</v>
      </c>
      <c r="F876" s="3">
        <f t="shared" si="85"/>
        <v>3.323000000001386</v>
      </c>
      <c r="G876" s="4">
        <f t="shared" si="86"/>
        <v>28.051831406261698</v>
      </c>
      <c r="H876" s="5">
        <f t="shared" si="87"/>
        <v>41890.427444874636</v>
      </c>
    </row>
    <row r="877" spans="1:9" x14ac:dyDescent="0.25">
      <c r="A877" s="2">
        <v>0.7509098495370371</v>
      </c>
      <c r="B877" t="s">
        <v>309</v>
      </c>
      <c r="C877">
        <v>32.625</v>
      </c>
      <c r="D877">
        <v>0.26</v>
      </c>
      <c r="E877">
        <f t="shared" si="90"/>
        <v>8.4824999999999999</v>
      </c>
      <c r="F877" s="3">
        <f t="shared" si="85"/>
        <v>3.0990000000095108</v>
      </c>
      <c r="G877" s="4">
        <f t="shared" si="86"/>
        <v>26.287267500080674</v>
      </c>
      <c r="H877" s="5">
        <f t="shared" si="87"/>
        <v>41916.71471237472</v>
      </c>
      <c r="I877" s="5">
        <f>SUM(G568:G877)</f>
        <v>7783.0761536876216</v>
      </c>
    </row>
    <row r="878" spans="1:9" x14ac:dyDescent="0.25">
      <c r="A878" s="2">
        <v>0.75096928240740735</v>
      </c>
      <c r="B878" t="s">
        <v>1338</v>
      </c>
      <c r="C878">
        <v>32.6</v>
      </c>
      <c r="D878">
        <v>0.34</v>
      </c>
      <c r="E878">
        <f t="shared" si="90"/>
        <v>11.084000000000001</v>
      </c>
      <c r="F878" s="3">
        <f t="shared" si="85"/>
        <v>5.1349999999892759</v>
      </c>
      <c r="G878" s="4">
        <f t="shared" si="86"/>
        <v>56.916339999881139</v>
      </c>
      <c r="H878" s="5">
        <f t="shared" si="87"/>
        <v>41973.6310523746</v>
      </c>
    </row>
    <row r="879" spans="1:9" x14ac:dyDescent="0.25">
      <c r="A879" s="2">
        <v>0.75097054398148144</v>
      </c>
      <c r="B879" t="s">
        <v>1338</v>
      </c>
      <c r="C879">
        <v>32.6</v>
      </c>
      <c r="D879">
        <v>0.34</v>
      </c>
      <c r="E879">
        <f t="shared" si="90"/>
        <v>11.084000000000001</v>
      </c>
      <c r="F879" s="3">
        <f t="shared" si="85"/>
        <v>0.10900000000191312</v>
      </c>
      <c r="G879" s="4">
        <f t="shared" si="86"/>
        <v>1.2081560000212053</v>
      </c>
      <c r="H879" s="5">
        <f t="shared" si="87"/>
        <v>41974.839208374622</v>
      </c>
    </row>
    <row r="880" spans="1:9" x14ac:dyDescent="0.25">
      <c r="A880" s="2">
        <v>0.75102451388888891</v>
      </c>
      <c r="B880" t="s">
        <v>1338</v>
      </c>
      <c r="C880">
        <v>32.549999999999997</v>
      </c>
      <c r="D880">
        <v>0.57499999999999996</v>
      </c>
      <c r="E880">
        <f t="shared" si="90"/>
        <v>18.716249999999995</v>
      </c>
      <c r="F880" s="3">
        <f t="shared" si="85"/>
        <v>4.6630000000053684</v>
      </c>
      <c r="G880" s="4">
        <f t="shared" si="86"/>
        <v>87.273873750100449</v>
      </c>
      <c r="H880" s="5">
        <f t="shared" si="87"/>
        <v>42062.113082124721</v>
      </c>
    </row>
    <row r="881" spans="1:8" x14ac:dyDescent="0.25">
      <c r="A881" s="2">
        <v>0.75104895833333341</v>
      </c>
      <c r="B881" t="s">
        <v>1338</v>
      </c>
      <c r="C881">
        <v>32.65</v>
      </c>
      <c r="D881">
        <v>0.1525</v>
      </c>
      <c r="E881">
        <f t="shared" si="90"/>
        <v>4.9791249999999998</v>
      </c>
      <c r="F881" s="3">
        <f t="shared" si="85"/>
        <v>2.1120000000042438</v>
      </c>
      <c r="G881" s="4">
        <f t="shared" si="86"/>
        <v>10.51591200002113</v>
      </c>
      <c r="H881" s="5">
        <f t="shared" si="87"/>
        <v>42072.628994124745</v>
      </c>
    </row>
    <row r="882" spans="1:8" x14ac:dyDescent="0.25">
      <c r="A882" s="2">
        <v>0.75108958333333342</v>
      </c>
      <c r="B882" t="s">
        <v>1338</v>
      </c>
      <c r="C882">
        <v>32.625</v>
      </c>
      <c r="D882">
        <v>0.22500000000000001</v>
      </c>
      <c r="E882">
        <f t="shared" ref="E882:E889" si="91">IF(ISBLANK(D882 ),TRIM(""), +C882*D882)</f>
        <v>7.3406250000000002</v>
      </c>
      <c r="F882" s="3">
        <f t="shared" si="85"/>
        <v>3.510000000001412</v>
      </c>
      <c r="G882" s="4">
        <f t="shared" si="86"/>
        <v>25.765593750010364</v>
      </c>
      <c r="H882" s="5">
        <f t="shared" si="87"/>
        <v>42098.394587874755</v>
      </c>
    </row>
    <row r="883" spans="1:8" x14ac:dyDescent="0.25">
      <c r="A883" s="2">
        <v>0.75112150462962957</v>
      </c>
      <c r="B883" t="s">
        <v>1338</v>
      </c>
      <c r="C883">
        <v>32.625</v>
      </c>
      <c r="D883">
        <v>0.22750000000000001</v>
      </c>
      <c r="E883">
        <f t="shared" si="91"/>
        <v>7.4221875000000006</v>
      </c>
      <c r="F883" s="3">
        <f t="shared" si="85"/>
        <v>2.7579999999868932</v>
      </c>
      <c r="G883" s="4">
        <f t="shared" si="86"/>
        <v>20.470393124902721</v>
      </c>
      <c r="H883" s="5">
        <f t="shared" si="87"/>
        <v>42118.864980999657</v>
      </c>
    </row>
    <row r="884" spans="1:8" x14ac:dyDescent="0.25">
      <c r="A884" s="2">
        <v>0.75115692129629619</v>
      </c>
      <c r="B884" t="s">
        <v>1338</v>
      </c>
      <c r="C884">
        <v>32.625</v>
      </c>
      <c r="D884">
        <v>0.17874999999999999</v>
      </c>
      <c r="E884">
        <f t="shared" si="91"/>
        <v>5.8317187499999994</v>
      </c>
      <c r="F884" s="3">
        <f t="shared" si="85"/>
        <v>3.0599999999960659</v>
      </c>
      <c r="G884" s="4">
        <f t="shared" si="86"/>
        <v>17.845059374977055</v>
      </c>
      <c r="H884" s="5">
        <f t="shared" si="87"/>
        <v>42136.710040374637</v>
      </c>
    </row>
    <row r="885" spans="1:8" x14ac:dyDescent="0.25">
      <c r="A885" s="2">
        <v>0.75119459490740736</v>
      </c>
      <c r="B885" t="s">
        <v>1338</v>
      </c>
      <c r="C885">
        <v>32.625</v>
      </c>
      <c r="D885">
        <v>0.19125</v>
      </c>
      <c r="E885">
        <f t="shared" si="91"/>
        <v>6.2395312499999998</v>
      </c>
      <c r="F885" s="3">
        <f t="shared" si="85"/>
        <v>3.2550000000057366</v>
      </c>
      <c r="G885" s="4">
        <f t="shared" si="86"/>
        <v>20.309674218785794</v>
      </c>
      <c r="H885" s="5">
        <f t="shared" si="87"/>
        <v>42157.019714593422</v>
      </c>
    </row>
    <row r="886" spans="1:8" x14ac:dyDescent="0.25">
      <c r="A886" s="2">
        <v>0.75122771990740744</v>
      </c>
      <c r="B886" t="s">
        <v>1338</v>
      </c>
      <c r="C886">
        <v>32.625</v>
      </c>
      <c r="D886">
        <v>0.22750000000000001</v>
      </c>
      <c r="E886">
        <f t="shared" si="91"/>
        <v>7.4221875000000006</v>
      </c>
      <c r="F886" s="3">
        <f t="shared" si="85"/>
        <v>2.8620000000067591</v>
      </c>
      <c r="G886" s="4">
        <f t="shared" si="86"/>
        <v>21.24230062505017</v>
      </c>
      <c r="H886" s="5">
        <f t="shared" si="87"/>
        <v>42178.262015218475</v>
      </c>
    </row>
    <row r="887" spans="1:8" x14ac:dyDescent="0.25">
      <c r="A887" s="2">
        <v>0.75126314814814821</v>
      </c>
      <c r="B887" t="s">
        <v>1338</v>
      </c>
      <c r="C887">
        <v>32.65</v>
      </c>
      <c r="D887">
        <v>0.13750000000000001</v>
      </c>
      <c r="E887">
        <f t="shared" si="91"/>
        <v>4.4893749999999999</v>
      </c>
      <c r="F887" s="3">
        <f t="shared" si="85"/>
        <v>3.0610000000020676</v>
      </c>
      <c r="G887" s="4">
        <f t="shared" si="86"/>
        <v>13.741976875009282</v>
      </c>
      <c r="H887" s="5">
        <f t="shared" si="87"/>
        <v>42192.003992093487</v>
      </c>
    </row>
    <row r="888" spans="1:8" x14ac:dyDescent="0.25">
      <c r="A888" s="2">
        <v>0.751298587962963</v>
      </c>
      <c r="B888" t="s">
        <v>1338</v>
      </c>
      <c r="C888">
        <v>32.625</v>
      </c>
      <c r="D888">
        <v>0.19750000000000001</v>
      </c>
      <c r="E888">
        <f t="shared" si="91"/>
        <v>6.4434374999999999</v>
      </c>
      <c r="F888" s="3">
        <f t="shared" si="85"/>
        <v>3.0619999999984771</v>
      </c>
      <c r="G888" s="4">
        <f t="shared" si="86"/>
        <v>19.729805624990188</v>
      </c>
      <c r="H888" s="5">
        <f t="shared" si="87"/>
        <v>42211.73379771848</v>
      </c>
    </row>
    <row r="889" spans="1:8" x14ac:dyDescent="0.25">
      <c r="A889" s="2">
        <v>0.7513368749999999</v>
      </c>
      <c r="B889" t="s">
        <v>1338</v>
      </c>
      <c r="C889">
        <v>32.65</v>
      </c>
      <c r="D889">
        <v>0.15125</v>
      </c>
      <c r="E889">
        <f t="shared" si="91"/>
        <v>4.9383124999999994</v>
      </c>
      <c r="F889" s="3">
        <f t="shared" si="85"/>
        <v>3.3079999999880982</v>
      </c>
      <c r="G889" s="4">
        <f t="shared" si="86"/>
        <v>16.335937749941223</v>
      </c>
      <c r="H889" s="5">
        <f t="shared" si="87"/>
        <v>42228.069735468423</v>
      </c>
    </row>
    <row r="890" spans="1:8" x14ac:dyDescent="0.25">
      <c r="A890" s="2">
        <v>0.75138407407407415</v>
      </c>
      <c r="B890" t="s">
        <v>1338</v>
      </c>
      <c r="C890">
        <v>32.65</v>
      </c>
      <c r="D890">
        <v>0.17499999999999999</v>
      </c>
      <c r="E890">
        <f t="shared" ref="E890:E898" si="92">IF(ISBLANK(D890 ),TRIM(""), +C890*D890)</f>
        <v>5.7137499999999992</v>
      </c>
      <c r="F890" s="3">
        <f t="shared" si="85"/>
        <v>4.0780000000147254</v>
      </c>
      <c r="G890" s="4">
        <f t="shared" si="86"/>
        <v>23.300672500084133</v>
      </c>
      <c r="H890" s="5">
        <f t="shared" si="87"/>
        <v>42251.370407968505</v>
      </c>
    </row>
    <row r="891" spans="1:8" x14ac:dyDescent="0.25">
      <c r="A891" s="2">
        <v>0.75139866898148144</v>
      </c>
      <c r="B891" t="s">
        <v>1338</v>
      </c>
      <c r="C891">
        <v>32.65</v>
      </c>
      <c r="D891">
        <v>0.16875000000000001</v>
      </c>
      <c r="E891">
        <f t="shared" si="92"/>
        <v>5.5096875000000001</v>
      </c>
      <c r="F891" s="3">
        <f t="shared" si="85"/>
        <v>1.2609999999902755</v>
      </c>
      <c r="G891" s="4">
        <f t="shared" si="86"/>
        <v>6.9477159374464206</v>
      </c>
      <c r="H891" s="5">
        <f t="shared" si="87"/>
        <v>42258.318123905949</v>
      </c>
    </row>
    <row r="892" spans="1:8" x14ac:dyDescent="0.25">
      <c r="A892" s="2">
        <v>0.7514428125</v>
      </c>
      <c r="B892" t="s">
        <v>1338</v>
      </c>
      <c r="C892">
        <v>32.6</v>
      </c>
      <c r="D892">
        <v>0.27250000000000002</v>
      </c>
      <c r="E892">
        <f t="shared" si="92"/>
        <v>8.8835000000000015</v>
      </c>
      <c r="F892" s="3">
        <f t="shared" si="85"/>
        <v>3.8140000000034036</v>
      </c>
      <c r="G892" s="4">
        <f t="shared" si="86"/>
        <v>33.881669000030243</v>
      </c>
      <c r="H892" s="5">
        <f t="shared" si="87"/>
        <v>42292.19979290598</v>
      </c>
    </row>
    <row r="893" spans="1:8" x14ac:dyDescent="0.25">
      <c r="A893" s="2">
        <v>0.75147472222222211</v>
      </c>
      <c r="B893" t="s">
        <v>1338</v>
      </c>
      <c r="C893">
        <v>32.6</v>
      </c>
      <c r="D893">
        <v>0.32874999999999999</v>
      </c>
      <c r="E893">
        <f t="shared" si="92"/>
        <v>10.71725</v>
      </c>
      <c r="F893" s="3">
        <f t="shared" si="85"/>
        <v>2.7569999999904837</v>
      </c>
      <c r="G893" s="4">
        <f t="shared" si="86"/>
        <v>29.547458249898011</v>
      </c>
      <c r="H893" s="5">
        <f t="shared" si="87"/>
        <v>42321.747251155881</v>
      </c>
    </row>
    <row r="894" spans="1:8" x14ac:dyDescent="0.25">
      <c r="A894" s="2">
        <v>0.75151017361111105</v>
      </c>
      <c r="B894" t="s">
        <v>1338</v>
      </c>
      <c r="C894">
        <v>32.65</v>
      </c>
      <c r="D894">
        <v>0.13750000000000001</v>
      </c>
      <c r="E894">
        <f t="shared" si="92"/>
        <v>4.4893749999999999</v>
      </c>
      <c r="F894" s="3">
        <f t="shared" si="85"/>
        <v>3.0630000000044788</v>
      </c>
      <c r="G894" s="4">
        <f t="shared" si="86"/>
        <v>13.750955625020106</v>
      </c>
      <c r="H894" s="5">
        <f t="shared" si="87"/>
        <v>42335.498206780903</v>
      </c>
    </row>
    <row r="895" spans="1:8" x14ac:dyDescent="0.25">
      <c r="A895" s="2">
        <v>0.75154560185185193</v>
      </c>
      <c r="B895" t="s">
        <v>1338</v>
      </c>
      <c r="C895">
        <v>32.65</v>
      </c>
      <c r="D895">
        <v>0.14499999999999999</v>
      </c>
      <c r="E895">
        <f t="shared" si="92"/>
        <v>4.7342499999999994</v>
      </c>
      <c r="F895" s="3">
        <f t="shared" si="85"/>
        <v>3.0610000000116599</v>
      </c>
      <c r="G895" s="4">
        <f t="shared" si="86"/>
        <v>14.491539250055199</v>
      </c>
      <c r="H895" s="5">
        <f t="shared" si="87"/>
        <v>42349.989746030958</v>
      </c>
    </row>
    <row r="896" spans="1:8" x14ac:dyDescent="0.25">
      <c r="A896" s="2">
        <v>0.75158104166666673</v>
      </c>
      <c r="B896" t="s">
        <v>1338</v>
      </c>
      <c r="C896">
        <v>32.6</v>
      </c>
      <c r="D896">
        <v>0.32250000000000001</v>
      </c>
      <c r="E896">
        <f t="shared" si="92"/>
        <v>10.513500000000001</v>
      </c>
      <c r="F896" s="3">
        <f t="shared" si="85"/>
        <v>3.0619999999984771</v>
      </c>
      <c r="G896" s="4">
        <f t="shared" si="86"/>
        <v>32.192336999983993</v>
      </c>
      <c r="H896" s="5">
        <f t="shared" si="87"/>
        <v>42382.182083030944</v>
      </c>
    </row>
    <row r="897" spans="1:8" x14ac:dyDescent="0.25">
      <c r="A897" s="2">
        <v>0.75161930555555545</v>
      </c>
      <c r="B897" t="s">
        <v>1338</v>
      </c>
      <c r="C897">
        <v>32.6</v>
      </c>
      <c r="D897">
        <v>0.31874999999999998</v>
      </c>
      <c r="E897">
        <f t="shared" si="92"/>
        <v>10.391249999999999</v>
      </c>
      <c r="F897" s="3">
        <f t="shared" si="85"/>
        <v>3.3059999999856871</v>
      </c>
      <c r="G897" s="4">
        <f t="shared" si="86"/>
        <v>34.353472499851271</v>
      </c>
      <c r="H897" s="5">
        <f t="shared" si="87"/>
        <v>42416.535555530798</v>
      </c>
    </row>
    <row r="898" spans="1:8" x14ac:dyDescent="0.25">
      <c r="A898" s="2">
        <v>0.75164839120370364</v>
      </c>
      <c r="B898" t="s">
        <v>1338</v>
      </c>
      <c r="C898">
        <v>32.65</v>
      </c>
      <c r="D898">
        <v>0.18625</v>
      </c>
      <c r="E898">
        <f t="shared" si="92"/>
        <v>6.0810624999999998</v>
      </c>
      <c r="F898" s="3">
        <f t="shared" si="85"/>
        <v>2.5130000000032737</v>
      </c>
      <c r="G898" s="4">
        <f t="shared" si="86"/>
        <v>15.281710062519908</v>
      </c>
      <c r="H898" s="5">
        <f t="shared" si="87"/>
        <v>42431.817265593316</v>
      </c>
    </row>
    <row r="899" spans="1:8" x14ac:dyDescent="0.25">
      <c r="A899" s="2">
        <v>0.75168901620370365</v>
      </c>
      <c r="B899" t="s">
        <v>1338</v>
      </c>
      <c r="C899">
        <v>32.65</v>
      </c>
      <c r="D899">
        <v>0.16125</v>
      </c>
      <c r="E899">
        <f t="shared" ref="E899:E906" si="93">IF(ISBLANK(D899 ),TRIM(""), +C899*D899)</f>
        <v>5.2648124999999997</v>
      </c>
      <c r="F899" s="3">
        <f t="shared" si="85"/>
        <v>3.510000000001412</v>
      </c>
      <c r="G899" s="4">
        <f t="shared" si="86"/>
        <v>18.479491875007433</v>
      </c>
      <c r="H899" s="5">
        <f t="shared" si="87"/>
        <v>42450.296757468321</v>
      </c>
    </row>
    <row r="900" spans="1:8" x14ac:dyDescent="0.25">
      <c r="A900" s="2">
        <v>0.7517209606481482</v>
      </c>
      <c r="B900" t="s">
        <v>1338</v>
      </c>
      <c r="C900">
        <v>32.65</v>
      </c>
      <c r="D900">
        <v>0.13875000000000001</v>
      </c>
      <c r="E900">
        <f t="shared" si="93"/>
        <v>4.5301875000000003</v>
      </c>
      <c r="F900" s="3">
        <f t="shared" ref="F900:F963" si="94">+(A900-A899)*24*3600</f>
        <v>2.760000000008489</v>
      </c>
      <c r="G900" s="4">
        <f t="shared" ref="G900:G963" si="95">+E900*F900</f>
        <v>12.503317500038458</v>
      </c>
      <c r="H900" s="5">
        <f t="shared" ref="H900:H963" si="96">+G900+H899</f>
        <v>42462.800074968356</v>
      </c>
    </row>
    <row r="901" spans="1:8" x14ac:dyDescent="0.25">
      <c r="A901" s="2">
        <v>0.75175641203703714</v>
      </c>
      <c r="B901" t="s">
        <v>1338</v>
      </c>
      <c r="C901">
        <v>32.575000000000003</v>
      </c>
      <c r="D901">
        <v>0.43</v>
      </c>
      <c r="E901">
        <f t="shared" si="93"/>
        <v>14.007250000000001</v>
      </c>
      <c r="F901" s="3">
        <f t="shared" si="94"/>
        <v>3.0630000000044788</v>
      </c>
      <c r="G901" s="4">
        <f t="shared" si="95"/>
        <v>42.904206750062741</v>
      </c>
      <c r="H901" s="5">
        <f t="shared" si="96"/>
        <v>42505.704281718419</v>
      </c>
    </row>
    <row r="902" spans="1:8" x14ac:dyDescent="0.25">
      <c r="A902" s="2">
        <v>0.75179182870370376</v>
      </c>
      <c r="B902" t="s">
        <v>1338</v>
      </c>
      <c r="C902">
        <v>32.625</v>
      </c>
      <c r="D902">
        <v>0.23125000000000001</v>
      </c>
      <c r="E902">
        <f t="shared" si="93"/>
        <v>7.5445312500000004</v>
      </c>
      <c r="F902" s="3">
        <f t="shared" si="94"/>
        <v>3.0599999999960659</v>
      </c>
      <c r="G902" s="4">
        <f t="shared" si="95"/>
        <v>23.08626562497032</v>
      </c>
      <c r="H902" s="5">
        <f t="shared" si="96"/>
        <v>42528.790547343393</v>
      </c>
    </row>
    <row r="903" spans="1:8" x14ac:dyDescent="0.25">
      <c r="A903" s="2">
        <v>0.75182730324074065</v>
      </c>
      <c r="B903" t="s">
        <v>1338</v>
      </c>
      <c r="C903">
        <v>32.625</v>
      </c>
      <c r="D903">
        <v>0.21625</v>
      </c>
      <c r="E903">
        <f t="shared" si="93"/>
        <v>7.0551562499999996</v>
      </c>
      <c r="F903" s="3">
        <f t="shared" si="94"/>
        <v>3.0649999999877053</v>
      </c>
      <c r="G903" s="4">
        <f t="shared" si="95"/>
        <v>21.624053906163258</v>
      </c>
      <c r="H903" s="5">
        <f t="shared" si="96"/>
        <v>42550.414601249555</v>
      </c>
    </row>
    <row r="904" spans="1:8" x14ac:dyDescent="0.25">
      <c r="A904" s="2">
        <v>0.75186273148148153</v>
      </c>
      <c r="B904" t="s">
        <v>1338</v>
      </c>
      <c r="C904">
        <v>32.625</v>
      </c>
      <c r="D904">
        <v>0.1875</v>
      </c>
      <c r="E904">
        <f t="shared" si="93"/>
        <v>6.1171875</v>
      </c>
      <c r="F904" s="3">
        <f t="shared" si="94"/>
        <v>3.0610000000116599</v>
      </c>
      <c r="G904" s="4">
        <f t="shared" si="95"/>
        <v>18.724710937571327</v>
      </c>
      <c r="H904" s="5">
        <f t="shared" si="96"/>
        <v>42569.13931218713</v>
      </c>
    </row>
    <row r="905" spans="1:8" x14ac:dyDescent="0.25">
      <c r="A905" s="2">
        <v>0.75190324074074077</v>
      </c>
      <c r="B905" t="s">
        <v>1338</v>
      </c>
      <c r="C905">
        <v>32.6</v>
      </c>
      <c r="D905">
        <v>0.29375000000000001</v>
      </c>
      <c r="E905">
        <f t="shared" si="93"/>
        <v>9.5762499999999999</v>
      </c>
      <c r="F905" s="3">
        <f t="shared" si="94"/>
        <v>3.4999999999989484</v>
      </c>
      <c r="G905" s="4">
        <f t="shared" si="95"/>
        <v>33.51687499998993</v>
      </c>
      <c r="H905" s="5">
        <f t="shared" si="96"/>
        <v>42602.656187187116</v>
      </c>
    </row>
    <row r="906" spans="1:8" x14ac:dyDescent="0.25">
      <c r="A906" s="2">
        <v>0.75193118055555563</v>
      </c>
      <c r="B906" t="s">
        <v>1338</v>
      </c>
      <c r="C906">
        <v>32.625</v>
      </c>
      <c r="D906">
        <v>0.17749999999999999</v>
      </c>
      <c r="E906">
        <f t="shared" si="93"/>
        <v>5.7909375000000001</v>
      </c>
      <c r="F906" s="3">
        <f t="shared" si="94"/>
        <v>2.4140000000038242</v>
      </c>
      <c r="G906" s="4">
        <f t="shared" si="95"/>
        <v>13.979323125022146</v>
      </c>
      <c r="H906" s="5">
        <f t="shared" si="96"/>
        <v>42616.635510312139</v>
      </c>
    </row>
    <row r="907" spans="1:8" x14ac:dyDescent="0.25">
      <c r="A907" s="2">
        <v>0.75199226851851853</v>
      </c>
      <c r="B907" t="s">
        <v>1338</v>
      </c>
      <c r="C907">
        <v>32.65</v>
      </c>
      <c r="D907">
        <v>0.17874999999999999</v>
      </c>
      <c r="E907">
        <f t="shared" ref="E907:E915" si="97">IF(ISBLANK(D907 ),TRIM(""), +C907*D907)</f>
        <v>5.8361874999999994</v>
      </c>
      <c r="F907" s="3">
        <f t="shared" si="94"/>
        <v>5.2779999999938099</v>
      </c>
      <c r="G907" s="4">
        <f t="shared" si="95"/>
        <v>30.803397624963871</v>
      </c>
      <c r="H907" s="5">
        <f t="shared" si="96"/>
        <v>42647.438907937103</v>
      </c>
    </row>
    <row r="908" spans="1:8" x14ac:dyDescent="0.25">
      <c r="A908" s="2">
        <v>0.7519935532407408</v>
      </c>
      <c r="B908" t="s">
        <v>1338</v>
      </c>
      <c r="C908">
        <v>32.65</v>
      </c>
      <c r="D908">
        <v>0.17874999999999999</v>
      </c>
      <c r="E908">
        <f t="shared" si="97"/>
        <v>5.8361874999999994</v>
      </c>
      <c r="F908" s="3">
        <f t="shared" si="94"/>
        <v>0.11100000000432431</v>
      </c>
      <c r="G908" s="4">
        <f t="shared" si="95"/>
        <v>0.64781681252523737</v>
      </c>
      <c r="H908" s="5">
        <f t="shared" si="96"/>
        <v>42648.086724749628</v>
      </c>
    </row>
    <row r="909" spans="1:8" x14ac:dyDescent="0.25">
      <c r="A909" s="2">
        <v>0.7520422916666667</v>
      </c>
      <c r="B909" t="s">
        <v>1338</v>
      </c>
      <c r="C909">
        <v>32.65</v>
      </c>
      <c r="D909">
        <v>0.15625</v>
      </c>
      <c r="E909">
        <f t="shared" si="97"/>
        <v>5.1015625</v>
      </c>
      <c r="F909" s="3">
        <f t="shared" si="94"/>
        <v>4.2109999999976111</v>
      </c>
      <c r="G909" s="4">
        <f t="shared" si="95"/>
        <v>21.482679687487813</v>
      </c>
      <c r="H909" s="5">
        <f t="shared" si="96"/>
        <v>42669.569404437119</v>
      </c>
    </row>
    <row r="910" spans="1:8" x14ac:dyDescent="0.25">
      <c r="A910" s="2">
        <v>0.75207420138888892</v>
      </c>
      <c r="B910" t="s">
        <v>1338</v>
      </c>
      <c r="C910">
        <v>32.625</v>
      </c>
      <c r="D910">
        <v>0.17874999999999999</v>
      </c>
      <c r="E910">
        <f t="shared" si="97"/>
        <v>5.8317187499999994</v>
      </c>
      <c r="F910" s="3">
        <f t="shared" si="94"/>
        <v>2.7570000000000761</v>
      </c>
      <c r="G910" s="4">
        <f t="shared" si="95"/>
        <v>16.078048593750442</v>
      </c>
      <c r="H910" s="5">
        <f t="shared" si="96"/>
        <v>42685.64745303087</v>
      </c>
    </row>
    <row r="911" spans="1:8" x14ac:dyDescent="0.25">
      <c r="A911" s="2">
        <v>0.75210966435185178</v>
      </c>
      <c r="B911" t="s">
        <v>1338</v>
      </c>
      <c r="C911">
        <v>32.65</v>
      </c>
      <c r="D911">
        <v>0.16500000000000001</v>
      </c>
      <c r="E911">
        <f t="shared" si="97"/>
        <v>5.3872499999999999</v>
      </c>
      <c r="F911" s="3">
        <f t="shared" si="94"/>
        <v>3.0639999999912959</v>
      </c>
      <c r="G911" s="4">
        <f t="shared" si="95"/>
        <v>16.50653399995311</v>
      </c>
      <c r="H911" s="5">
        <f t="shared" si="96"/>
        <v>42702.153987030826</v>
      </c>
    </row>
    <row r="912" spans="1:8" x14ac:dyDescent="0.25">
      <c r="A912" s="2">
        <v>0.75214511574074072</v>
      </c>
      <c r="B912" t="s">
        <v>1338</v>
      </c>
      <c r="C912">
        <v>32.625</v>
      </c>
      <c r="D912">
        <v>0.20874999999999999</v>
      </c>
      <c r="E912">
        <f t="shared" si="97"/>
        <v>6.8104687500000001</v>
      </c>
      <c r="F912" s="3">
        <f t="shared" si="94"/>
        <v>3.0630000000044788</v>
      </c>
      <c r="G912" s="4">
        <f t="shared" si="95"/>
        <v>20.860465781280503</v>
      </c>
      <c r="H912" s="5">
        <f t="shared" si="96"/>
        <v>42723.014452812109</v>
      </c>
    </row>
    <row r="913" spans="1:8" x14ac:dyDescent="0.25">
      <c r="A913" s="2">
        <v>0.75218056712962966</v>
      </c>
      <c r="B913" t="s">
        <v>1338</v>
      </c>
      <c r="C913">
        <v>32.65</v>
      </c>
      <c r="D913">
        <v>0.16625000000000001</v>
      </c>
      <c r="E913">
        <f t="shared" si="97"/>
        <v>5.4280625000000002</v>
      </c>
      <c r="F913" s="3">
        <f t="shared" si="94"/>
        <v>3.0630000000044788</v>
      </c>
      <c r="G913" s="4">
        <f t="shared" si="95"/>
        <v>16.626155437524311</v>
      </c>
      <c r="H913" s="5">
        <f t="shared" si="96"/>
        <v>42739.640608249632</v>
      </c>
    </row>
    <row r="914" spans="1:8" x14ac:dyDescent="0.25">
      <c r="A914" s="2">
        <v>0.7522188310185185</v>
      </c>
      <c r="B914" t="s">
        <v>1338</v>
      </c>
      <c r="C914">
        <v>32.625</v>
      </c>
      <c r="D914">
        <v>0.20874999999999999</v>
      </c>
      <c r="E914">
        <f t="shared" si="97"/>
        <v>6.8104687500000001</v>
      </c>
      <c r="F914" s="3">
        <f t="shared" si="94"/>
        <v>3.3059999999952794</v>
      </c>
      <c r="G914" s="4">
        <f t="shared" si="95"/>
        <v>22.515409687467852</v>
      </c>
      <c r="H914" s="5">
        <f t="shared" si="96"/>
        <v>42762.156017937101</v>
      </c>
    </row>
    <row r="915" spans="1:8" x14ac:dyDescent="0.25">
      <c r="A915" s="2">
        <v>0.75224791666666668</v>
      </c>
      <c r="B915" t="s">
        <v>1338</v>
      </c>
      <c r="C915">
        <v>32.625</v>
      </c>
      <c r="D915">
        <v>0.22625000000000001</v>
      </c>
      <c r="E915">
        <f t="shared" si="97"/>
        <v>7.3814062500000004</v>
      </c>
      <c r="F915" s="3">
        <f t="shared" si="94"/>
        <v>2.5130000000032737</v>
      </c>
      <c r="G915" s="4">
        <f t="shared" si="95"/>
        <v>18.549473906274166</v>
      </c>
      <c r="H915" s="5">
        <f t="shared" si="96"/>
        <v>42780.705491843371</v>
      </c>
    </row>
    <row r="916" spans="1:8" x14ac:dyDescent="0.25">
      <c r="A916" s="2">
        <v>0.75228885416666669</v>
      </c>
      <c r="B916" t="s">
        <v>1338</v>
      </c>
      <c r="C916">
        <v>32.65</v>
      </c>
      <c r="D916">
        <v>0.14749999999999999</v>
      </c>
      <c r="E916">
        <f t="shared" ref="E916:E923" si="98">IF(ISBLANK(D916 ),TRIM(""), +C916*D916)</f>
        <v>4.8158749999999992</v>
      </c>
      <c r="F916" s="3">
        <f t="shared" si="94"/>
        <v>3.5370000000003898</v>
      </c>
      <c r="G916" s="4">
        <f t="shared" si="95"/>
        <v>17.033749875001874</v>
      </c>
      <c r="H916" s="5">
        <f t="shared" si="96"/>
        <v>42797.739241718373</v>
      </c>
    </row>
    <row r="917" spans="1:8" x14ac:dyDescent="0.25">
      <c r="A917" s="2">
        <v>0.75232079861111112</v>
      </c>
      <c r="B917" t="s">
        <v>1338</v>
      </c>
      <c r="C917">
        <v>32.65</v>
      </c>
      <c r="D917">
        <v>0.16500000000000001</v>
      </c>
      <c r="E917">
        <f t="shared" si="98"/>
        <v>5.3872499999999999</v>
      </c>
      <c r="F917" s="3">
        <f t="shared" si="94"/>
        <v>2.7599999999988967</v>
      </c>
      <c r="G917" s="4">
        <f t="shared" si="95"/>
        <v>14.868809999994056</v>
      </c>
      <c r="H917" s="5">
        <f t="shared" si="96"/>
        <v>42812.608051718365</v>
      </c>
    </row>
    <row r="918" spans="1:8" x14ac:dyDescent="0.25">
      <c r="A918" s="2">
        <v>0.75235623842592592</v>
      </c>
      <c r="B918" t="s">
        <v>1338</v>
      </c>
      <c r="C918">
        <v>32.65</v>
      </c>
      <c r="D918">
        <v>0.16250000000000001</v>
      </c>
      <c r="E918">
        <f t="shared" si="98"/>
        <v>5.305625</v>
      </c>
      <c r="F918" s="3">
        <f t="shared" si="94"/>
        <v>3.0619999999984771</v>
      </c>
      <c r="G918" s="4">
        <f t="shared" si="95"/>
        <v>16.245823749991921</v>
      </c>
      <c r="H918" s="5">
        <f t="shared" si="96"/>
        <v>42828.853875468354</v>
      </c>
    </row>
    <row r="919" spans="1:8" x14ac:dyDescent="0.25">
      <c r="A919" s="2">
        <v>0.75239164351851862</v>
      </c>
      <c r="B919" t="s">
        <v>1338</v>
      </c>
      <c r="C919">
        <v>32.625</v>
      </c>
      <c r="D919">
        <v>0.245</v>
      </c>
      <c r="E919">
        <f t="shared" si="98"/>
        <v>7.993125</v>
      </c>
      <c r="F919" s="3">
        <f t="shared" si="94"/>
        <v>3.0590000000092488</v>
      </c>
      <c r="G919" s="4">
        <f t="shared" si="95"/>
        <v>24.450969375073928</v>
      </c>
      <c r="H919" s="5">
        <f t="shared" si="96"/>
        <v>42853.304844843427</v>
      </c>
    </row>
    <row r="920" spans="1:8" x14ac:dyDescent="0.25">
      <c r="A920" s="2">
        <v>0.75242704861111109</v>
      </c>
      <c r="B920" t="s">
        <v>1338</v>
      </c>
      <c r="C920">
        <v>32.6</v>
      </c>
      <c r="D920">
        <v>0.36125000000000002</v>
      </c>
      <c r="E920">
        <f t="shared" si="98"/>
        <v>11.776750000000002</v>
      </c>
      <c r="F920" s="3">
        <f t="shared" si="94"/>
        <v>3.0589999999900641</v>
      </c>
      <c r="G920" s="4">
        <f t="shared" si="95"/>
        <v>36.025078249882995</v>
      </c>
      <c r="H920" s="5">
        <f t="shared" si="96"/>
        <v>42889.329923093312</v>
      </c>
    </row>
    <row r="921" spans="1:8" x14ac:dyDescent="0.25">
      <c r="A921" s="2">
        <v>0.75246282407407417</v>
      </c>
      <c r="B921" t="s">
        <v>1338</v>
      </c>
      <c r="C921">
        <v>32.65</v>
      </c>
      <c r="D921">
        <v>0.16</v>
      </c>
      <c r="E921">
        <f t="shared" si="98"/>
        <v>5.2240000000000002</v>
      </c>
      <c r="F921" s="3">
        <f t="shared" si="94"/>
        <v>3.0910000000094584</v>
      </c>
      <c r="G921" s="4">
        <f t="shared" si="95"/>
        <v>16.14738400004941</v>
      </c>
      <c r="H921" s="5">
        <f t="shared" si="96"/>
        <v>42905.477307093359</v>
      </c>
    </row>
    <row r="922" spans="1:8" x14ac:dyDescent="0.25">
      <c r="A922" s="2">
        <v>0.75251865740740742</v>
      </c>
      <c r="B922" t="s">
        <v>1338</v>
      </c>
      <c r="C922">
        <v>32.65</v>
      </c>
      <c r="D922">
        <v>0.13750000000000001</v>
      </c>
      <c r="E922">
        <f t="shared" si="98"/>
        <v>4.4893749999999999</v>
      </c>
      <c r="F922" s="3">
        <f t="shared" si="94"/>
        <v>4.8239999999932337</v>
      </c>
      <c r="G922" s="4">
        <f t="shared" si="95"/>
        <v>21.656744999969622</v>
      </c>
      <c r="H922" s="5">
        <f t="shared" si="96"/>
        <v>42927.13405209333</v>
      </c>
    </row>
    <row r="923" spans="1:8" x14ac:dyDescent="0.25">
      <c r="A923" s="2">
        <v>0.75252509259259259</v>
      </c>
      <c r="B923" t="s">
        <v>1338</v>
      </c>
      <c r="C923">
        <v>32.65</v>
      </c>
      <c r="D923">
        <v>0.13750000000000001</v>
      </c>
      <c r="E923">
        <f t="shared" si="98"/>
        <v>4.4893749999999999</v>
      </c>
      <c r="F923" s="3">
        <f t="shared" si="94"/>
        <v>0.55599999999884631</v>
      </c>
      <c r="G923" s="4">
        <f t="shared" si="95"/>
        <v>2.4960924999948206</v>
      </c>
      <c r="H923" s="5">
        <f t="shared" si="96"/>
        <v>42929.630144593328</v>
      </c>
    </row>
    <row r="924" spans="1:8" x14ac:dyDescent="0.25">
      <c r="A924" s="2">
        <v>0.75257612268518514</v>
      </c>
      <c r="B924" t="s">
        <v>1338</v>
      </c>
      <c r="C924">
        <v>32.65</v>
      </c>
      <c r="D924">
        <v>0.14124999999999999</v>
      </c>
      <c r="E924">
        <f t="shared" ref="E924:E932" si="99">IF(ISBLANK(D924 ),TRIM(""), +C924*D924)</f>
        <v>4.6118124999999992</v>
      </c>
      <c r="F924" s="3">
        <f t="shared" si="94"/>
        <v>4.4089999999965102</v>
      </c>
      <c r="G924" s="4">
        <f t="shared" si="95"/>
        <v>20.333481312483901</v>
      </c>
      <c r="H924" s="5">
        <f t="shared" si="96"/>
        <v>42949.96362590581</v>
      </c>
    </row>
    <row r="925" spans="1:8" x14ac:dyDescent="0.25">
      <c r="A925" s="2">
        <v>0.7526022337962962</v>
      </c>
      <c r="B925" t="s">
        <v>1338</v>
      </c>
      <c r="C925">
        <v>32.65</v>
      </c>
      <c r="D925">
        <v>0.14124999999999999</v>
      </c>
      <c r="E925">
        <f t="shared" si="99"/>
        <v>4.6118124999999992</v>
      </c>
      <c r="F925" s="3">
        <f t="shared" si="94"/>
        <v>2.2559999999955949</v>
      </c>
      <c r="G925" s="4">
        <f t="shared" si="95"/>
        <v>10.404248999979682</v>
      </c>
      <c r="H925" s="5">
        <f t="shared" si="96"/>
        <v>42960.367874905787</v>
      </c>
    </row>
    <row r="926" spans="1:8" x14ac:dyDescent="0.25">
      <c r="A926" s="2">
        <v>0.75264237268518519</v>
      </c>
      <c r="B926" t="s">
        <v>1338</v>
      </c>
      <c r="C926">
        <v>32.65</v>
      </c>
      <c r="D926">
        <v>0.13750000000000001</v>
      </c>
      <c r="E926">
        <f t="shared" si="99"/>
        <v>4.4893749999999999</v>
      </c>
      <c r="F926" s="3">
        <f t="shared" si="94"/>
        <v>3.4680000000083311</v>
      </c>
      <c r="G926" s="4">
        <f t="shared" si="95"/>
        <v>15.569152500037401</v>
      </c>
      <c r="H926" s="5">
        <f t="shared" si="96"/>
        <v>42975.937027405824</v>
      </c>
    </row>
    <row r="927" spans="1:8" x14ac:dyDescent="0.25">
      <c r="A927" s="2">
        <v>0.75267545138888892</v>
      </c>
      <c r="B927" t="s">
        <v>1338</v>
      </c>
      <c r="C927">
        <v>32.625</v>
      </c>
      <c r="D927">
        <v>0.2</v>
      </c>
      <c r="E927">
        <f t="shared" si="99"/>
        <v>6.5250000000000004</v>
      </c>
      <c r="F927" s="3">
        <f t="shared" si="94"/>
        <v>2.8580000000019368</v>
      </c>
      <c r="G927" s="4">
        <f t="shared" si="95"/>
        <v>18.648450000012637</v>
      </c>
      <c r="H927" s="5">
        <f t="shared" si="96"/>
        <v>42994.585477405839</v>
      </c>
    </row>
    <row r="928" spans="1:8" x14ac:dyDescent="0.25">
      <c r="A928" s="2">
        <v>0.75271092592592603</v>
      </c>
      <c r="B928" t="s">
        <v>1338</v>
      </c>
      <c r="C928">
        <v>32.625</v>
      </c>
      <c r="D928">
        <v>0.19875000000000001</v>
      </c>
      <c r="E928">
        <f t="shared" si="99"/>
        <v>6.4842187500000001</v>
      </c>
      <c r="F928" s="3">
        <f t="shared" si="94"/>
        <v>3.06500000000689</v>
      </c>
      <c r="G928" s="4">
        <f t="shared" si="95"/>
        <v>19.874130468794675</v>
      </c>
      <c r="H928" s="5">
        <f t="shared" si="96"/>
        <v>43014.459607874633</v>
      </c>
    </row>
    <row r="929" spans="1:8" x14ac:dyDescent="0.25">
      <c r="A929" s="2">
        <v>0.75274921296296293</v>
      </c>
      <c r="B929" t="s">
        <v>1338</v>
      </c>
      <c r="C929">
        <v>32.65</v>
      </c>
      <c r="D929">
        <v>0.16500000000000001</v>
      </c>
      <c r="E929">
        <f t="shared" si="99"/>
        <v>5.3872499999999999</v>
      </c>
      <c r="F929" s="3">
        <f t="shared" si="94"/>
        <v>3.3079999999880982</v>
      </c>
      <c r="G929" s="4">
        <f t="shared" si="95"/>
        <v>17.821022999935881</v>
      </c>
      <c r="H929" s="5">
        <f t="shared" si="96"/>
        <v>43032.280630874571</v>
      </c>
    </row>
    <row r="930" spans="1:8" x14ac:dyDescent="0.25">
      <c r="A930" s="2">
        <v>0.75277597222222215</v>
      </c>
      <c r="B930" t="s">
        <v>1338</v>
      </c>
      <c r="C930">
        <v>32.65</v>
      </c>
      <c r="D930">
        <v>0.16500000000000001</v>
      </c>
      <c r="E930">
        <f t="shared" si="99"/>
        <v>5.3872499999999999</v>
      </c>
      <c r="F930" s="3">
        <f t="shared" si="94"/>
        <v>2.3119999999959617</v>
      </c>
      <c r="G930" s="4">
        <f t="shared" si="95"/>
        <v>12.455321999978244</v>
      </c>
      <c r="H930" s="5">
        <f t="shared" si="96"/>
        <v>43044.735952874551</v>
      </c>
    </row>
    <row r="931" spans="1:8" x14ac:dyDescent="0.25">
      <c r="A931" s="2">
        <v>0.75282122685185182</v>
      </c>
      <c r="B931" t="s">
        <v>1338</v>
      </c>
      <c r="C931">
        <v>32.65</v>
      </c>
      <c r="D931">
        <v>0.16750000000000001</v>
      </c>
      <c r="E931">
        <f t="shared" si="99"/>
        <v>5.4688749999999997</v>
      </c>
      <c r="F931" s="3">
        <f t="shared" si="94"/>
        <v>3.9100000000040325</v>
      </c>
      <c r="G931" s="4">
        <f t="shared" si="95"/>
        <v>21.383301250022051</v>
      </c>
      <c r="H931" s="5">
        <f t="shared" si="96"/>
        <v>43066.119254124576</v>
      </c>
    </row>
    <row r="932" spans="1:8" x14ac:dyDescent="0.25">
      <c r="A932" s="2">
        <v>0.752847974537037</v>
      </c>
      <c r="B932" t="s">
        <v>1338</v>
      </c>
      <c r="C932">
        <v>32.625</v>
      </c>
      <c r="D932">
        <v>0.24</v>
      </c>
      <c r="E932">
        <f t="shared" si="99"/>
        <v>7.83</v>
      </c>
      <c r="F932" s="3">
        <f t="shared" si="94"/>
        <v>2.3109999999995523</v>
      </c>
      <c r="G932" s="4">
        <f t="shared" si="95"/>
        <v>18.095129999996495</v>
      </c>
      <c r="H932" s="5">
        <f t="shared" si="96"/>
        <v>43084.214384124571</v>
      </c>
    </row>
    <row r="933" spans="1:8" x14ac:dyDescent="0.25">
      <c r="A933" s="2">
        <v>0.75288861111111105</v>
      </c>
      <c r="B933" t="s">
        <v>1338</v>
      </c>
      <c r="C933">
        <v>32.65</v>
      </c>
      <c r="D933">
        <v>0.155</v>
      </c>
      <c r="E933">
        <f t="shared" ref="E933:E940" si="100">IF(ISBLANK(D933 ),TRIM(""), +C933*D933)</f>
        <v>5.0607499999999996</v>
      </c>
      <c r="F933" s="3">
        <f t="shared" si="94"/>
        <v>3.5109999999978214</v>
      </c>
      <c r="G933" s="4">
        <f t="shared" si="95"/>
        <v>17.768293249988975</v>
      </c>
      <c r="H933" s="5">
        <f t="shared" si="96"/>
        <v>43101.982677374559</v>
      </c>
    </row>
    <row r="934" spans="1:8" x14ac:dyDescent="0.25">
      <c r="A934" s="2">
        <v>0.75292057870370366</v>
      </c>
      <c r="B934" t="s">
        <v>1338</v>
      </c>
      <c r="C934">
        <v>32.65</v>
      </c>
      <c r="D934">
        <v>0.17249999999999999</v>
      </c>
      <c r="E934">
        <f t="shared" si="100"/>
        <v>5.6321249999999994</v>
      </c>
      <c r="F934" s="3">
        <f t="shared" si="94"/>
        <v>2.7620000000013079</v>
      </c>
      <c r="G934" s="4">
        <f t="shared" si="95"/>
        <v>15.555929250007365</v>
      </c>
      <c r="H934" s="5">
        <f t="shared" si="96"/>
        <v>43117.538606624563</v>
      </c>
    </row>
    <row r="935" spans="1:8" x14ac:dyDescent="0.25">
      <c r="A935" s="2">
        <v>0.75295594907407404</v>
      </c>
      <c r="B935" t="s">
        <v>1338</v>
      </c>
      <c r="C935">
        <v>32.65</v>
      </c>
      <c r="D935">
        <v>0.14124999999999999</v>
      </c>
      <c r="E935">
        <f t="shared" si="100"/>
        <v>4.6118124999999992</v>
      </c>
      <c r="F935" s="3">
        <f t="shared" si="94"/>
        <v>3.0560000000008358</v>
      </c>
      <c r="G935" s="4">
        <f t="shared" si="95"/>
        <v>14.093699000003852</v>
      </c>
      <c r="H935" s="5">
        <f t="shared" si="96"/>
        <v>43131.632305624567</v>
      </c>
    </row>
    <row r="936" spans="1:8" x14ac:dyDescent="0.25">
      <c r="A936" s="2">
        <v>0.75299135416666674</v>
      </c>
      <c r="B936" t="s">
        <v>1338</v>
      </c>
      <c r="C936">
        <v>32.625</v>
      </c>
      <c r="D936">
        <v>0.23250000000000001</v>
      </c>
      <c r="E936">
        <f t="shared" si="100"/>
        <v>7.5853125000000006</v>
      </c>
      <c r="F936" s="3">
        <f t="shared" si="94"/>
        <v>3.0590000000092488</v>
      </c>
      <c r="G936" s="4">
        <f t="shared" si="95"/>
        <v>23.203470937570156</v>
      </c>
      <c r="H936" s="5">
        <f t="shared" si="96"/>
        <v>43154.83577656214</v>
      </c>
    </row>
    <row r="937" spans="1:8" x14ac:dyDescent="0.25">
      <c r="A937" s="2">
        <v>0.75302675925925922</v>
      </c>
      <c r="B937" t="s">
        <v>1338</v>
      </c>
      <c r="C937">
        <v>32.625</v>
      </c>
      <c r="D937">
        <v>0.18625</v>
      </c>
      <c r="E937">
        <f t="shared" si="100"/>
        <v>6.0764062499999998</v>
      </c>
      <c r="F937" s="3">
        <f t="shared" si="94"/>
        <v>3.0589999999900641</v>
      </c>
      <c r="G937" s="4">
        <f t="shared" si="95"/>
        <v>18.587726718689623</v>
      </c>
      <c r="H937" s="5">
        <f t="shared" si="96"/>
        <v>43173.423503280828</v>
      </c>
    </row>
    <row r="938" spans="1:8" x14ac:dyDescent="0.25">
      <c r="A938" s="2">
        <v>0.75306221064814816</v>
      </c>
      <c r="B938" t="s">
        <v>1338</v>
      </c>
      <c r="C938">
        <v>32.65</v>
      </c>
      <c r="D938">
        <v>0.17</v>
      </c>
      <c r="E938">
        <f t="shared" si="100"/>
        <v>5.5505000000000004</v>
      </c>
      <c r="F938" s="3">
        <f t="shared" si="94"/>
        <v>3.0630000000044788</v>
      </c>
      <c r="G938" s="4">
        <f t="shared" si="95"/>
        <v>17.00118150002486</v>
      </c>
      <c r="H938" s="5">
        <f t="shared" si="96"/>
        <v>43190.424684780854</v>
      </c>
    </row>
    <row r="939" spans="1:8" x14ac:dyDescent="0.25">
      <c r="A939" s="2">
        <v>0.75311571759259266</v>
      </c>
      <c r="B939" t="s">
        <v>1338</v>
      </c>
      <c r="C939">
        <v>32.65</v>
      </c>
      <c r="D939">
        <v>0.16250000000000001</v>
      </c>
      <c r="E939">
        <f t="shared" si="100"/>
        <v>5.305625</v>
      </c>
      <c r="F939" s="3">
        <f t="shared" si="94"/>
        <v>4.6230000000051064</v>
      </c>
      <c r="G939" s="4">
        <f t="shared" si="95"/>
        <v>24.527904375027092</v>
      </c>
      <c r="H939" s="5">
        <f t="shared" si="96"/>
        <v>43214.952589155881</v>
      </c>
    </row>
    <row r="940" spans="1:8" x14ac:dyDescent="0.25">
      <c r="A940" s="2">
        <v>0.75312680555555556</v>
      </c>
      <c r="B940" t="s">
        <v>1338</v>
      </c>
      <c r="C940">
        <v>32.625</v>
      </c>
      <c r="D940">
        <v>0.23</v>
      </c>
      <c r="E940">
        <f t="shared" si="100"/>
        <v>7.5037500000000001</v>
      </c>
      <c r="F940" s="3">
        <f t="shared" si="94"/>
        <v>0.95799999999428564</v>
      </c>
      <c r="G940" s="4">
        <f t="shared" si="95"/>
        <v>7.1885924999571209</v>
      </c>
      <c r="H940" s="5">
        <f t="shared" si="96"/>
        <v>43222.141181655839</v>
      </c>
    </row>
    <row r="941" spans="1:8" x14ac:dyDescent="0.25">
      <c r="A941" s="2">
        <v>0.75317092592592594</v>
      </c>
      <c r="B941" t="s">
        <v>1338</v>
      </c>
      <c r="C941">
        <v>32.625</v>
      </c>
      <c r="D941">
        <v>0.22375</v>
      </c>
      <c r="E941">
        <f t="shared" ref="E941:E948" si="101">IF(ISBLANK(D941 ),TRIM(""), +C941*D941)</f>
        <v>7.29984375</v>
      </c>
      <c r="F941" s="3">
        <f t="shared" si="94"/>
        <v>3.8120000000009924</v>
      </c>
      <c r="G941" s="4">
        <f t="shared" si="95"/>
        <v>27.827004375007245</v>
      </c>
      <c r="H941" s="5">
        <f t="shared" si="96"/>
        <v>43249.968186030848</v>
      </c>
    </row>
    <row r="942" spans="1:8" x14ac:dyDescent="0.25">
      <c r="A942" s="2">
        <v>0.75320288194444451</v>
      </c>
      <c r="B942" t="s">
        <v>1338</v>
      </c>
      <c r="C942">
        <v>32.65</v>
      </c>
      <c r="D942">
        <v>0.14249999999999999</v>
      </c>
      <c r="E942">
        <f t="shared" si="101"/>
        <v>4.6526249999999996</v>
      </c>
      <c r="F942" s="3">
        <f t="shared" si="94"/>
        <v>2.7610000000048984</v>
      </c>
      <c r="G942" s="4">
        <f t="shared" si="95"/>
        <v>12.84589762502279</v>
      </c>
      <c r="H942" s="5">
        <f t="shared" si="96"/>
        <v>43262.814083655874</v>
      </c>
    </row>
    <row r="943" spans="1:8" x14ac:dyDescent="0.25">
      <c r="A943" s="2">
        <v>0.75323831018518517</v>
      </c>
      <c r="B943" t="s">
        <v>1338</v>
      </c>
      <c r="C943">
        <v>32.65</v>
      </c>
      <c r="D943">
        <v>0.1525</v>
      </c>
      <c r="E943">
        <f t="shared" si="101"/>
        <v>4.9791249999999998</v>
      </c>
      <c r="F943" s="3">
        <f t="shared" si="94"/>
        <v>3.0609999999924753</v>
      </c>
      <c r="G943" s="4">
        <f t="shared" si="95"/>
        <v>15.241101624962534</v>
      </c>
      <c r="H943" s="5">
        <f t="shared" si="96"/>
        <v>43278.055185280835</v>
      </c>
    </row>
    <row r="944" spans="1:8" x14ac:dyDescent="0.25">
      <c r="A944" s="2">
        <v>0.75327600694444452</v>
      </c>
      <c r="B944" t="s">
        <v>1338</v>
      </c>
      <c r="C944">
        <v>32.65</v>
      </c>
      <c r="D944">
        <v>0.13750000000000001</v>
      </c>
      <c r="E944">
        <f t="shared" si="101"/>
        <v>4.4893749999999999</v>
      </c>
      <c r="F944" s="3">
        <f t="shared" si="94"/>
        <v>3.2570000000081478</v>
      </c>
      <c r="G944" s="4">
        <f t="shared" si="95"/>
        <v>14.621894375036579</v>
      </c>
      <c r="H944" s="5">
        <f t="shared" si="96"/>
        <v>43292.67707965587</v>
      </c>
    </row>
    <row r="945" spans="1:8" x14ac:dyDescent="0.25">
      <c r="A945" s="2">
        <v>0.75330909722222217</v>
      </c>
      <c r="B945" t="s">
        <v>1338</v>
      </c>
      <c r="C945">
        <v>32.625</v>
      </c>
      <c r="D945">
        <v>0.18875</v>
      </c>
      <c r="E945">
        <f t="shared" si="101"/>
        <v>6.1579687500000002</v>
      </c>
      <c r="F945" s="3">
        <f t="shared" si="94"/>
        <v>2.8589999999887539</v>
      </c>
      <c r="G945" s="4">
        <f t="shared" si="95"/>
        <v>17.605632656180749</v>
      </c>
      <c r="H945" s="5">
        <f t="shared" si="96"/>
        <v>43310.282712312051</v>
      </c>
    </row>
    <row r="946" spans="1:8" x14ac:dyDescent="0.25">
      <c r="A946" s="2">
        <v>0.75334454861111111</v>
      </c>
      <c r="B946" t="s">
        <v>1338</v>
      </c>
      <c r="C946">
        <v>32.65</v>
      </c>
      <c r="D946">
        <v>0.14374999999999999</v>
      </c>
      <c r="E946">
        <f t="shared" si="101"/>
        <v>4.693437499999999</v>
      </c>
      <c r="F946" s="3">
        <f t="shared" si="94"/>
        <v>3.0630000000044788</v>
      </c>
      <c r="G946" s="4">
        <f t="shared" si="95"/>
        <v>14.375999062521018</v>
      </c>
      <c r="H946" s="5">
        <f t="shared" si="96"/>
        <v>43324.65871137457</v>
      </c>
    </row>
    <row r="947" spans="1:8" x14ac:dyDescent="0.25">
      <c r="A947" s="2">
        <v>0.75338283564814812</v>
      </c>
      <c r="B947" t="s">
        <v>1338</v>
      </c>
      <c r="C947">
        <v>32.625</v>
      </c>
      <c r="D947">
        <v>0.18625</v>
      </c>
      <c r="E947">
        <f t="shared" si="101"/>
        <v>6.0764062499999998</v>
      </c>
      <c r="F947" s="3">
        <f t="shared" si="94"/>
        <v>3.3079999999976906</v>
      </c>
      <c r="G947" s="4">
        <f t="shared" si="95"/>
        <v>20.100751874985967</v>
      </c>
      <c r="H947" s="5">
        <f t="shared" si="96"/>
        <v>43344.759463249553</v>
      </c>
    </row>
    <row r="948" spans="1:8" x14ac:dyDescent="0.25">
      <c r="A948" s="2">
        <v>0.75341212962962967</v>
      </c>
      <c r="B948" t="s">
        <v>1338</v>
      </c>
      <c r="C948">
        <v>32.65</v>
      </c>
      <c r="D948">
        <v>0.17</v>
      </c>
      <c r="E948">
        <f t="shared" si="101"/>
        <v>5.5505000000000004</v>
      </c>
      <c r="F948" s="3">
        <f t="shared" si="94"/>
        <v>2.5310000000057897</v>
      </c>
      <c r="G948" s="4">
        <f t="shared" si="95"/>
        <v>14.048315500032137</v>
      </c>
      <c r="H948" s="5">
        <f t="shared" si="96"/>
        <v>43358.807778749586</v>
      </c>
    </row>
    <row r="949" spans="1:8" x14ac:dyDescent="0.25">
      <c r="A949" s="2">
        <v>0.75345270833333344</v>
      </c>
      <c r="B949" t="s">
        <v>1338</v>
      </c>
      <c r="C949">
        <v>32.625</v>
      </c>
      <c r="D949">
        <v>0.15125</v>
      </c>
      <c r="E949">
        <f t="shared" ref="E949:E956" si="102">IF(ISBLANK(D949 ),TRIM(""), +C949*D949)</f>
        <v>4.93453125</v>
      </c>
      <c r="F949" s="3">
        <f t="shared" si="94"/>
        <v>3.5060000000061819</v>
      </c>
      <c r="G949" s="4">
        <f t="shared" si="95"/>
        <v>17.300466562530506</v>
      </c>
      <c r="H949" s="5">
        <f t="shared" si="96"/>
        <v>43376.10824531212</v>
      </c>
    </row>
    <row r="950" spans="1:8" x14ac:dyDescent="0.25">
      <c r="A950" s="2">
        <v>0.75348182870370373</v>
      </c>
      <c r="B950" t="s">
        <v>1338</v>
      </c>
      <c r="C950">
        <v>32.65</v>
      </c>
      <c r="D950">
        <v>0.15375</v>
      </c>
      <c r="E950">
        <f t="shared" si="102"/>
        <v>5.0199374999999993</v>
      </c>
      <c r="F950" s="3">
        <f t="shared" si="94"/>
        <v>2.515999999992502</v>
      </c>
      <c r="G950" s="4">
        <f t="shared" si="95"/>
        <v>12.630162749962359</v>
      </c>
      <c r="H950" s="5">
        <f t="shared" si="96"/>
        <v>43388.738408062083</v>
      </c>
    </row>
    <row r="951" spans="1:8" x14ac:dyDescent="0.25">
      <c r="A951" s="2">
        <v>0.7535224421296296</v>
      </c>
      <c r="B951" t="s">
        <v>1338</v>
      </c>
      <c r="C951">
        <v>32.65</v>
      </c>
      <c r="D951">
        <v>0.16250000000000001</v>
      </c>
      <c r="E951">
        <f t="shared" si="102"/>
        <v>5.305625</v>
      </c>
      <c r="F951" s="3">
        <f t="shared" si="94"/>
        <v>3.5089999999954102</v>
      </c>
      <c r="G951" s="4">
        <f t="shared" si="95"/>
        <v>18.617438124975649</v>
      </c>
      <c r="H951" s="5">
        <f t="shared" si="96"/>
        <v>43407.355846187056</v>
      </c>
    </row>
    <row r="952" spans="1:8" x14ac:dyDescent="0.25">
      <c r="A952" s="2">
        <v>0.75355432870370365</v>
      </c>
      <c r="B952" t="s">
        <v>1338</v>
      </c>
      <c r="C952">
        <v>32.65</v>
      </c>
      <c r="D952">
        <v>0.15375</v>
      </c>
      <c r="E952">
        <f t="shared" si="102"/>
        <v>5.0199374999999993</v>
      </c>
      <c r="F952" s="3">
        <f t="shared" si="94"/>
        <v>2.7549999999976649</v>
      </c>
      <c r="G952" s="4">
        <f t="shared" si="95"/>
        <v>13.829927812488275</v>
      </c>
      <c r="H952" s="5">
        <f t="shared" si="96"/>
        <v>43421.185773999547</v>
      </c>
    </row>
    <row r="953" spans="1:8" x14ac:dyDescent="0.25">
      <c r="A953" s="2">
        <v>0.75358976851851855</v>
      </c>
      <c r="B953" t="s">
        <v>1338</v>
      </c>
      <c r="C953">
        <v>32.625</v>
      </c>
      <c r="D953">
        <v>0.2</v>
      </c>
      <c r="E953">
        <f t="shared" si="102"/>
        <v>6.5250000000000004</v>
      </c>
      <c r="F953" s="3">
        <f t="shared" si="94"/>
        <v>3.0620000000080694</v>
      </c>
      <c r="G953" s="4">
        <f t="shared" si="95"/>
        <v>19.979550000052654</v>
      </c>
      <c r="H953" s="5">
        <f t="shared" si="96"/>
        <v>43441.165323999601</v>
      </c>
    </row>
    <row r="954" spans="1:8" x14ac:dyDescent="0.25">
      <c r="A954" s="2">
        <v>0.75364350694444449</v>
      </c>
      <c r="B954" t="s">
        <v>1338</v>
      </c>
      <c r="C954">
        <v>32.625</v>
      </c>
      <c r="D954">
        <v>0.17499999999999999</v>
      </c>
      <c r="E954">
        <f t="shared" si="102"/>
        <v>5.7093749999999996</v>
      </c>
      <c r="F954" s="3">
        <f t="shared" si="94"/>
        <v>4.6430000000004412</v>
      </c>
      <c r="G954" s="4">
        <f t="shared" si="95"/>
        <v>26.508628125002517</v>
      </c>
      <c r="H954" s="5">
        <f t="shared" si="96"/>
        <v>43467.673952124605</v>
      </c>
    </row>
    <row r="955" spans="1:8" x14ac:dyDescent="0.25">
      <c r="A955" s="2">
        <v>0.75365461805555556</v>
      </c>
      <c r="B955" t="s">
        <v>1338</v>
      </c>
      <c r="C955">
        <v>32.65</v>
      </c>
      <c r="D955">
        <v>0.17</v>
      </c>
      <c r="E955">
        <f t="shared" si="102"/>
        <v>5.5505000000000004</v>
      </c>
      <c r="F955" s="3">
        <f t="shared" si="94"/>
        <v>0.95999999999669683</v>
      </c>
      <c r="G955" s="4">
        <f t="shared" si="95"/>
        <v>5.3284799999816661</v>
      </c>
      <c r="H955" s="5">
        <f t="shared" si="96"/>
        <v>43473.002432124587</v>
      </c>
    </row>
    <row r="956" spans="1:8" x14ac:dyDescent="0.25">
      <c r="A956" s="2">
        <v>0.75369587962962958</v>
      </c>
      <c r="B956" t="s">
        <v>1338</v>
      </c>
      <c r="C956">
        <v>32.65</v>
      </c>
      <c r="D956">
        <v>0.15875</v>
      </c>
      <c r="E956">
        <f t="shared" si="102"/>
        <v>5.1831874999999998</v>
      </c>
      <c r="F956" s="3">
        <f t="shared" si="94"/>
        <v>3.5649999999957771</v>
      </c>
      <c r="G956" s="4">
        <f t="shared" si="95"/>
        <v>18.478063437478113</v>
      </c>
      <c r="H956" s="5">
        <f t="shared" si="96"/>
        <v>43491.480495562064</v>
      </c>
    </row>
    <row r="957" spans="1:8" x14ac:dyDescent="0.25">
      <c r="A957" s="2">
        <v>0.75373410879629621</v>
      </c>
      <c r="B957" t="s">
        <v>1338</v>
      </c>
      <c r="C957">
        <v>32.65</v>
      </c>
      <c r="D957">
        <v>0.14749999999999999</v>
      </c>
      <c r="E957">
        <f t="shared" ref="E957:E965" si="103">IF(ISBLANK(D957 ),TRIM(""), +C957*D957)</f>
        <v>4.8158749999999992</v>
      </c>
      <c r="F957" s="3">
        <f t="shared" si="94"/>
        <v>3.3029999999964588</v>
      </c>
      <c r="G957" s="4">
        <f t="shared" si="95"/>
        <v>15.906835124982944</v>
      </c>
      <c r="H957" s="5">
        <f t="shared" si="96"/>
        <v>43507.387330687045</v>
      </c>
    </row>
    <row r="958" spans="1:8" x14ac:dyDescent="0.25">
      <c r="A958" s="2">
        <v>0.7537631944444444</v>
      </c>
      <c r="B958" t="s">
        <v>1338</v>
      </c>
      <c r="C958">
        <v>32.625</v>
      </c>
      <c r="D958">
        <v>0.18375</v>
      </c>
      <c r="E958">
        <f t="shared" si="103"/>
        <v>5.9948437500000002</v>
      </c>
      <c r="F958" s="3">
        <f t="shared" si="94"/>
        <v>2.5130000000032737</v>
      </c>
      <c r="G958" s="4">
        <f t="shared" si="95"/>
        <v>15.065042343769626</v>
      </c>
      <c r="H958" s="5">
        <f t="shared" si="96"/>
        <v>43522.452373030814</v>
      </c>
    </row>
    <row r="959" spans="1:8" x14ac:dyDescent="0.25">
      <c r="A959" s="2">
        <v>0.75380377314814817</v>
      </c>
      <c r="B959" t="s">
        <v>1338</v>
      </c>
      <c r="C959">
        <v>32.65</v>
      </c>
      <c r="D959">
        <v>0.16500000000000001</v>
      </c>
      <c r="E959">
        <f t="shared" si="103"/>
        <v>5.3872499999999999</v>
      </c>
      <c r="F959" s="3">
        <f t="shared" si="94"/>
        <v>3.5060000000061819</v>
      </c>
      <c r="G959" s="4">
        <f t="shared" si="95"/>
        <v>18.887698500033302</v>
      </c>
      <c r="H959" s="5">
        <f t="shared" si="96"/>
        <v>43541.340071530845</v>
      </c>
    </row>
    <row r="960" spans="1:8" x14ac:dyDescent="0.25">
      <c r="A960" s="2">
        <v>0.75383570601851846</v>
      </c>
      <c r="B960" t="s">
        <v>1338</v>
      </c>
      <c r="C960">
        <v>32.65</v>
      </c>
      <c r="D960">
        <v>0.14374999999999999</v>
      </c>
      <c r="E960">
        <f t="shared" si="103"/>
        <v>4.693437499999999</v>
      </c>
      <c r="F960" s="3">
        <f t="shared" si="94"/>
        <v>2.7589999999928949</v>
      </c>
      <c r="G960" s="4">
        <f t="shared" si="95"/>
        <v>12.949194062466651</v>
      </c>
      <c r="H960" s="5">
        <f t="shared" si="96"/>
        <v>43554.28926559331</v>
      </c>
    </row>
    <row r="961" spans="1:8" x14ac:dyDescent="0.25">
      <c r="A961" s="2">
        <v>0.75387116898148143</v>
      </c>
      <c r="B961" t="s">
        <v>1338</v>
      </c>
      <c r="C961">
        <v>32.65</v>
      </c>
      <c r="D961">
        <v>0.14874999999999999</v>
      </c>
      <c r="E961">
        <f t="shared" si="103"/>
        <v>4.8566874999999996</v>
      </c>
      <c r="F961" s="3">
        <f t="shared" si="94"/>
        <v>3.0640000000008882</v>
      </c>
      <c r="G961" s="4">
        <f t="shared" si="95"/>
        <v>14.880890500004313</v>
      </c>
      <c r="H961" s="5">
        <f t="shared" si="96"/>
        <v>43569.170156093314</v>
      </c>
    </row>
    <row r="962" spans="1:8" x14ac:dyDescent="0.25">
      <c r="A962" s="2">
        <v>0.75390656249999999</v>
      </c>
      <c r="B962" t="s">
        <v>1338</v>
      </c>
      <c r="C962">
        <v>32.65</v>
      </c>
      <c r="D962">
        <v>0.16375000000000001</v>
      </c>
      <c r="E962">
        <f t="shared" si="103"/>
        <v>5.3464375000000004</v>
      </c>
      <c r="F962" s="3">
        <f t="shared" si="94"/>
        <v>3.058000000003247</v>
      </c>
      <c r="G962" s="4">
        <f t="shared" si="95"/>
        <v>16.349405875017361</v>
      </c>
      <c r="H962" s="5">
        <f t="shared" si="96"/>
        <v>43585.519561968329</v>
      </c>
    </row>
    <row r="963" spans="1:8" x14ac:dyDescent="0.25">
      <c r="A963" s="2">
        <v>0.75394200231481479</v>
      </c>
      <c r="B963" t="s">
        <v>1338</v>
      </c>
      <c r="C963">
        <v>32.625</v>
      </c>
      <c r="D963">
        <v>0.1825</v>
      </c>
      <c r="E963">
        <f t="shared" si="103"/>
        <v>5.9540625</v>
      </c>
      <c r="F963" s="3">
        <f t="shared" si="94"/>
        <v>3.0619999999984771</v>
      </c>
      <c r="G963" s="4">
        <f t="shared" si="95"/>
        <v>18.231339374990931</v>
      </c>
      <c r="H963" s="5">
        <f t="shared" si="96"/>
        <v>43603.750901343323</v>
      </c>
    </row>
    <row r="964" spans="1:8" x14ac:dyDescent="0.25">
      <c r="A964" s="2">
        <v>0.75398253472222221</v>
      </c>
      <c r="B964" t="s">
        <v>1338</v>
      </c>
      <c r="C964">
        <v>32.65</v>
      </c>
      <c r="D964">
        <v>0.16</v>
      </c>
      <c r="E964">
        <f t="shared" si="103"/>
        <v>5.2240000000000002</v>
      </c>
      <c r="F964" s="3">
        <f t="shared" ref="F964:F1027" si="104">+(A964-A963)*24*3600</f>
        <v>3.5020000000013596</v>
      </c>
      <c r="G964" s="4">
        <f t="shared" ref="G964:G1027" si="105">+E964*F964</f>
        <v>18.294448000007105</v>
      </c>
      <c r="H964" s="5">
        <f t="shared" ref="H964:H1027" si="106">+G964+H963</f>
        <v>43622.045349343331</v>
      </c>
    </row>
    <row r="965" spans="1:8" x14ac:dyDescent="0.25">
      <c r="A965" s="2">
        <v>0.75401054398148137</v>
      </c>
      <c r="B965" t="s">
        <v>1338</v>
      </c>
      <c r="C965">
        <v>32.65</v>
      </c>
      <c r="D965">
        <v>0.14874999999999999</v>
      </c>
      <c r="E965">
        <f t="shared" si="103"/>
        <v>4.8566874999999996</v>
      </c>
      <c r="F965" s="3">
        <f t="shared" si="104"/>
        <v>2.4199999999918731</v>
      </c>
      <c r="G965" s="4">
        <f t="shared" si="105"/>
        <v>11.753183749960529</v>
      </c>
      <c r="H965" s="5">
        <f t="shared" si="106"/>
        <v>43633.798533093293</v>
      </c>
    </row>
    <row r="966" spans="1:8" x14ac:dyDescent="0.25">
      <c r="A966" s="2">
        <v>0.75405115740740747</v>
      </c>
      <c r="B966" t="s">
        <v>1338</v>
      </c>
      <c r="C966">
        <v>32.65</v>
      </c>
      <c r="D966">
        <v>0.15125</v>
      </c>
      <c r="E966">
        <f t="shared" ref="E966:E973" si="107">IF(ISBLANK(D966 ),TRIM(""), +C966*D966)</f>
        <v>4.9383124999999994</v>
      </c>
      <c r="F966" s="3">
        <f t="shared" si="104"/>
        <v>3.5090000000145949</v>
      </c>
      <c r="G966" s="4">
        <f t="shared" si="105"/>
        <v>17.328538562572071</v>
      </c>
      <c r="H966" s="5">
        <f t="shared" si="106"/>
        <v>43651.127071655865</v>
      </c>
    </row>
    <row r="967" spans="1:8" x14ac:dyDescent="0.25">
      <c r="A967" s="2">
        <v>0.75408026620370372</v>
      </c>
      <c r="B967" t="s">
        <v>1338</v>
      </c>
      <c r="C967">
        <v>32.65</v>
      </c>
      <c r="D967">
        <v>0.17249999999999999</v>
      </c>
      <c r="E967">
        <f t="shared" si="107"/>
        <v>5.6321249999999994</v>
      </c>
      <c r="F967" s="3">
        <f t="shared" si="104"/>
        <v>2.5149999999960926</v>
      </c>
      <c r="G967" s="4">
        <f t="shared" si="105"/>
        <v>14.164794374977991</v>
      </c>
      <c r="H967" s="5">
        <f t="shared" si="106"/>
        <v>43665.291866030842</v>
      </c>
    </row>
    <row r="968" spans="1:8" x14ac:dyDescent="0.25">
      <c r="A968" s="2">
        <v>0.75412085648148153</v>
      </c>
      <c r="B968" t="s">
        <v>1338</v>
      </c>
      <c r="C968">
        <v>32.65</v>
      </c>
      <c r="D968">
        <v>0.16375000000000001</v>
      </c>
      <c r="E968">
        <f t="shared" si="107"/>
        <v>5.3464375000000004</v>
      </c>
      <c r="F968" s="3">
        <f t="shared" si="104"/>
        <v>3.5070000000025914</v>
      </c>
      <c r="G968" s="4">
        <f t="shared" si="105"/>
        <v>18.749956312513856</v>
      </c>
      <c r="H968" s="5">
        <f t="shared" si="106"/>
        <v>43684.041822343359</v>
      </c>
    </row>
    <row r="969" spans="1:8" x14ac:dyDescent="0.25">
      <c r="A969" s="2">
        <v>0.75415309027777777</v>
      </c>
      <c r="B969" t="s">
        <v>1338</v>
      </c>
      <c r="C969">
        <v>32.625</v>
      </c>
      <c r="D969">
        <v>0.18</v>
      </c>
      <c r="E969">
        <f t="shared" si="107"/>
        <v>5.8724999999999996</v>
      </c>
      <c r="F969" s="3">
        <f t="shared" si="104"/>
        <v>2.7849999999954633</v>
      </c>
      <c r="G969" s="4">
        <f t="shared" si="105"/>
        <v>16.354912499973356</v>
      </c>
      <c r="H969" s="5">
        <f t="shared" si="106"/>
        <v>43700.396734843329</v>
      </c>
    </row>
    <row r="970" spans="1:8" x14ac:dyDescent="0.25">
      <c r="A970" s="2">
        <v>0.75420899305555567</v>
      </c>
      <c r="B970" t="s">
        <v>1338</v>
      </c>
      <c r="C970">
        <v>32.65</v>
      </c>
      <c r="D970">
        <v>0.15</v>
      </c>
      <c r="E970">
        <f t="shared" si="107"/>
        <v>4.8975</v>
      </c>
      <c r="F970" s="3">
        <f t="shared" si="104"/>
        <v>4.8300000000100596</v>
      </c>
      <c r="G970" s="4">
        <f t="shared" si="105"/>
        <v>23.654925000049268</v>
      </c>
      <c r="H970" s="5">
        <f t="shared" si="106"/>
        <v>43724.051659843375</v>
      </c>
    </row>
    <row r="971" spans="1:8" x14ac:dyDescent="0.25">
      <c r="A971" s="2">
        <v>0.75421258101851851</v>
      </c>
      <c r="B971" t="s">
        <v>1338</v>
      </c>
      <c r="C971">
        <v>32.65</v>
      </c>
      <c r="D971">
        <v>0.15</v>
      </c>
      <c r="E971">
        <f t="shared" si="107"/>
        <v>4.8975</v>
      </c>
      <c r="F971" s="3">
        <f t="shared" si="104"/>
        <v>0.30999999999004046</v>
      </c>
      <c r="G971" s="4">
        <f t="shared" si="105"/>
        <v>1.5182249999512232</v>
      </c>
      <c r="H971" s="5">
        <f t="shared" si="106"/>
        <v>43725.569884843324</v>
      </c>
    </row>
    <row r="972" spans="1:8" x14ac:dyDescent="0.25">
      <c r="A972" s="2">
        <v>0.75426131944444441</v>
      </c>
      <c r="B972" t="s">
        <v>1338</v>
      </c>
      <c r="C972">
        <v>32.65</v>
      </c>
      <c r="D972">
        <v>0.14124999999999999</v>
      </c>
      <c r="E972">
        <f t="shared" si="107"/>
        <v>4.6118124999999992</v>
      </c>
      <c r="F972" s="3">
        <f t="shared" si="104"/>
        <v>4.2109999999976111</v>
      </c>
      <c r="G972" s="4">
        <f t="shared" si="105"/>
        <v>19.42034243748898</v>
      </c>
      <c r="H972" s="5">
        <f t="shared" si="106"/>
        <v>43744.99022728081</v>
      </c>
    </row>
    <row r="973" spans="1:8" x14ac:dyDescent="0.25">
      <c r="A973" s="2">
        <v>0.75429412037037036</v>
      </c>
      <c r="B973" t="s">
        <v>1338</v>
      </c>
      <c r="C973">
        <v>32.625</v>
      </c>
      <c r="D973">
        <v>0.185</v>
      </c>
      <c r="E973">
        <f t="shared" si="107"/>
        <v>6.0356249999999996</v>
      </c>
      <c r="F973" s="3">
        <f t="shared" si="104"/>
        <v>2.8340000000017795</v>
      </c>
      <c r="G973" s="4">
        <f t="shared" si="105"/>
        <v>17.104961250010739</v>
      </c>
      <c r="H973" s="5">
        <f t="shared" si="106"/>
        <v>43762.095188530824</v>
      </c>
    </row>
    <row r="974" spans="1:8" x14ac:dyDescent="0.25">
      <c r="A974" s="2">
        <v>0.75432837962962962</v>
      </c>
      <c r="B974" t="s">
        <v>1338</v>
      </c>
      <c r="C974">
        <v>32.65</v>
      </c>
      <c r="D974">
        <v>0.1875</v>
      </c>
      <c r="E974">
        <f t="shared" ref="E974:E982" si="108">IF(ISBLANK(D974 ),TRIM(""), +C974*D974)</f>
        <v>6.1218749999999993</v>
      </c>
      <c r="F974" s="3">
        <f t="shared" si="104"/>
        <v>2.9600000000002069</v>
      </c>
      <c r="G974" s="4">
        <f t="shared" si="105"/>
        <v>18.120750000001266</v>
      </c>
      <c r="H974" s="5">
        <f t="shared" si="106"/>
        <v>43780.215938530826</v>
      </c>
    </row>
    <row r="975" spans="1:8" x14ac:dyDescent="0.25">
      <c r="A975" s="2">
        <v>0.75436663194444442</v>
      </c>
      <c r="B975" t="s">
        <v>1338</v>
      </c>
      <c r="C975">
        <v>32.65</v>
      </c>
      <c r="D975">
        <v>0.17374999999999999</v>
      </c>
      <c r="E975">
        <f t="shared" si="108"/>
        <v>5.6729374999999997</v>
      </c>
      <c r="F975" s="3">
        <f t="shared" si="104"/>
        <v>3.30499999999887</v>
      </c>
      <c r="G975" s="4">
        <f t="shared" si="105"/>
        <v>18.749058437493588</v>
      </c>
      <c r="H975" s="5">
        <f t="shared" si="106"/>
        <v>43798.964996968316</v>
      </c>
    </row>
    <row r="976" spans="1:8" x14ac:dyDescent="0.25">
      <c r="A976" s="2">
        <v>0.75441615740740742</v>
      </c>
      <c r="B976" t="s">
        <v>1338</v>
      </c>
      <c r="C976">
        <v>32.65</v>
      </c>
      <c r="D976">
        <v>0.16500000000000001</v>
      </c>
      <c r="E976">
        <f t="shared" si="108"/>
        <v>5.3872499999999999</v>
      </c>
      <c r="F976" s="3">
        <f t="shared" si="104"/>
        <v>4.2790000000028527</v>
      </c>
      <c r="G976" s="4">
        <f t="shared" si="105"/>
        <v>23.052042750015367</v>
      </c>
      <c r="H976" s="5">
        <f t="shared" si="106"/>
        <v>43822.017039718332</v>
      </c>
    </row>
    <row r="977" spans="1:8" x14ac:dyDescent="0.25">
      <c r="A977" s="2">
        <v>0.75442608796296307</v>
      </c>
      <c r="B977" t="s">
        <v>1338</v>
      </c>
      <c r="C977">
        <v>32.65</v>
      </c>
      <c r="D977">
        <v>0.16500000000000001</v>
      </c>
      <c r="E977">
        <f t="shared" si="108"/>
        <v>5.3872499999999999</v>
      </c>
      <c r="F977" s="3">
        <f t="shared" si="104"/>
        <v>0.85800000000801901</v>
      </c>
      <c r="G977" s="4">
        <f t="shared" si="105"/>
        <v>4.6222605000432004</v>
      </c>
      <c r="H977" s="5">
        <f t="shared" si="106"/>
        <v>43826.639300218376</v>
      </c>
    </row>
    <row r="978" spans="1:8" x14ac:dyDescent="0.25">
      <c r="A978" s="2">
        <v>0.75447249999999999</v>
      </c>
      <c r="B978" t="s">
        <v>1338</v>
      </c>
      <c r="C978">
        <v>32.65</v>
      </c>
      <c r="D978">
        <v>0.13875000000000001</v>
      </c>
      <c r="E978">
        <f t="shared" si="108"/>
        <v>4.5301875000000003</v>
      </c>
      <c r="F978" s="3">
        <f t="shared" si="104"/>
        <v>4.0099999999902991</v>
      </c>
      <c r="G978" s="4">
        <f t="shared" si="105"/>
        <v>18.166051874956054</v>
      </c>
      <c r="H978" s="5">
        <f t="shared" si="106"/>
        <v>43844.805352093332</v>
      </c>
    </row>
    <row r="979" spans="1:8" x14ac:dyDescent="0.25">
      <c r="A979" s="2">
        <v>0.75450439814814818</v>
      </c>
      <c r="B979" t="s">
        <v>1338</v>
      </c>
      <c r="C979">
        <v>32.625</v>
      </c>
      <c r="D979">
        <v>0.17249999999999999</v>
      </c>
      <c r="E979">
        <f t="shared" si="108"/>
        <v>5.6278124999999992</v>
      </c>
      <c r="F979" s="3">
        <f t="shared" si="104"/>
        <v>2.7560000000036666</v>
      </c>
      <c r="G979" s="4">
        <f t="shared" si="105"/>
        <v>15.510251250020634</v>
      </c>
      <c r="H979" s="5">
        <f t="shared" si="106"/>
        <v>43860.315603343355</v>
      </c>
    </row>
    <row r="980" spans="1:8" x14ac:dyDescent="0.25">
      <c r="A980" s="2">
        <v>0.75453981481481491</v>
      </c>
      <c r="B980" t="s">
        <v>1338</v>
      </c>
      <c r="C980">
        <v>32.625</v>
      </c>
      <c r="D980">
        <v>0.18124999999999999</v>
      </c>
      <c r="E980">
        <f t="shared" si="108"/>
        <v>5.9132812499999998</v>
      </c>
      <c r="F980" s="3">
        <f t="shared" si="104"/>
        <v>3.0600000000056582</v>
      </c>
      <c r="G980" s="4">
        <f t="shared" si="105"/>
        <v>18.09464062503346</v>
      </c>
      <c r="H980" s="5">
        <f t="shared" si="106"/>
        <v>43878.410243968392</v>
      </c>
    </row>
    <row r="981" spans="1:8" x14ac:dyDescent="0.25">
      <c r="A981" s="2">
        <v>0.75457521990740739</v>
      </c>
      <c r="B981" t="s">
        <v>1338</v>
      </c>
      <c r="C981">
        <v>32.65</v>
      </c>
      <c r="D981">
        <v>0.16500000000000001</v>
      </c>
      <c r="E981">
        <f t="shared" si="108"/>
        <v>5.3872499999999999</v>
      </c>
      <c r="F981" s="3">
        <f t="shared" si="104"/>
        <v>3.0589999999900641</v>
      </c>
      <c r="G981" s="4">
        <f t="shared" si="105"/>
        <v>16.479597749946471</v>
      </c>
      <c r="H981" s="5">
        <f t="shared" si="106"/>
        <v>43894.889841718337</v>
      </c>
    </row>
    <row r="982" spans="1:8" x14ac:dyDescent="0.25">
      <c r="A982" s="2">
        <v>0.75461065972222219</v>
      </c>
      <c r="B982" t="s">
        <v>1338</v>
      </c>
      <c r="C982">
        <v>32.65</v>
      </c>
      <c r="D982">
        <v>0.14374999999999999</v>
      </c>
      <c r="E982">
        <f t="shared" si="108"/>
        <v>4.693437499999999</v>
      </c>
      <c r="F982" s="3">
        <f t="shared" si="104"/>
        <v>3.0619999999984771</v>
      </c>
      <c r="G982" s="4">
        <f t="shared" si="105"/>
        <v>14.37130562499285</v>
      </c>
      <c r="H982" s="5">
        <f t="shared" si="106"/>
        <v>43909.261147343328</v>
      </c>
    </row>
    <row r="983" spans="1:8" x14ac:dyDescent="0.25">
      <c r="A983" s="2">
        <v>0.75467163194444442</v>
      </c>
      <c r="B983" t="s">
        <v>1338</v>
      </c>
      <c r="C983">
        <v>32.625</v>
      </c>
      <c r="D983">
        <v>0.16250000000000001</v>
      </c>
      <c r="E983">
        <f t="shared" ref="E983:E988" si="109">IF(ISBLANK(D983 ),TRIM(""), +C983*D983)</f>
        <v>5.3015625000000002</v>
      </c>
      <c r="F983" s="3">
        <f t="shared" si="104"/>
        <v>5.2680000000009386</v>
      </c>
      <c r="G983" s="4">
        <f t="shared" si="105"/>
        <v>27.928631250004976</v>
      </c>
      <c r="H983" s="5">
        <f t="shared" si="106"/>
        <v>43937.189778593332</v>
      </c>
    </row>
    <row r="984" spans="1:8" x14ac:dyDescent="0.25">
      <c r="A984" s="2">
        <v>0.75467289351851852</v>
      </c>
      <c r="B984" t="s">
        <v>1338</v>
      </c>
      <c r="C984">
        <v>32.625</v>
      </c>
      <c r="D984">
        <v>0.16250000000000001</v>
      </c>
      <c r="E984">
        <f t="shared" si="109"/>
        <v>5.3015625000000002</v>
      </c>
      <c r="F984" s="3">
        <f t="shared" si="104"/>
        <v>0.10900000000191312</v>
      </c>
      <c r="G984" s="4">
        <f t="shared" si="105"/>
        <v>0.57787031251014254</v>
      </c>
      <c r="H984" s="5">
        <f t="shared" si="106"/>
        <v>43937.767648905843</v>
      </c>
    </row>
    <row r="985" spans="1:8" x14ac:dyDescent="0.25">
      <c r="A985" s="2">
        <v>0.75472399305555549</v>
      </c>
      <c r="B985" t="s">
        <v>1338</v>
      </c>
      <c r="C985">
        <v>32.65</v>
      </c>
      <c r="D985">
        <v>0.16500000000000001</v>
      </c>
      <c r="E985">
        <f t="shared" si="109"/>
        <v>5.3872499999999999</v>
      </c>
      <c r="F985" s="3">
        <f t="shared" si="104"/>
        <v>4.4149999999941514</v>
      </c>
      <c r="G985" s="4">
        <f t="shared" si="105"/>
        <v>23.784708749968491</v>
      </c>
      <c r="H985" s="5">
        <f t="shared" si="106"/>
        <v>43961.552357655812</v>
      </c>
    </row>
    <row r="986" spans="1:8" x14ac:dyDescent="0.25">
      <c r="A986" s="2">
        <v>0.75475124999999998</v>
      </c>
      <c r="B986" t="s">
        <v>1338</v>
      </c>
      <c r="C986">
        <v>32.65</v>
      </c>
      <c r="D986">
        <v>0.16500000000000001</v>
      </c>
      <c r="E986">
        <f t="shared" si="109"/>
        <v>5.3872499999999999</v>
      </c>
      <c r="F986" s="3">
        <f t="shared" si="104"/>
        <v>2.3550000000046367</v>
      </c>
      <c r="G986" s="4">
        <f t="shared" si="105"/>
        <v>12.686973750024979</v>
      </c>
      <c r="H986" s="5">
        <f t="shared" si="106"/>
        <v>43974.239331405835</v>
      </c>
    </row>
    <row r="987" spans="1:8" x14ac:dyDescent="0.25">
      <c r="A987" s="2">
        <v>0.75478899305555558</v>
      </c>
      <c r="B987" t="s">
        <v>1338</v>
      </c>
      <c r="C987">
        <v>32.625</v>
      </c>
      <c r="D987">
        <v>0.17874999999999999</v>
      </c>
      <c r="E987">
        <f t="shared" si="109"/>
        <v>5.8317187499999994</v>
      </c>
      <c r="F987" s="3">
        <f t="shared" si="104"/>
        <v>3.2610000000033779</v>
      </c>
      <c r="G987" s="4">
        <f t="shared" si="105"/>
        <v>19.017234843769696</v>
      </c>
      <c r="H987" s="5">
        <f t="shared" si="106"/>
        <v>43993.256566249605</v>
      </c>
    </row>
    <row r="988" spans="1:8" x14ac:dyDescent="0.25">
      <c r="A988" s="2">
        <v>0.75482444444444441</v>
      </c>
      <c r="B988" t="s">
        <v>1338</v>
      </c>
      <c r="C988">
        <v>32.625</v>
      </c>
      <c r="D988">
        <v>0.17249999999999999</v>
      </c>
      <c r="E988">
        <f t="shared" si="109"/>
        <v>5.6278124999999992</v>
      </c>
      <c r="F988" s="3">
        <f t="shared" si="104"/>
        <v>3.0629999999948865</v>
      </c>
      <c r="G988" s="4">
        <f t="shared" si="105"/>
        <v>17.23798968747122</v>
      </c>
      <c r="H988" s="5">
        <f t="shared" si="106"/>
        <v>44010.494555937075</v>
      </c>
    </row>
    <row r="989" spans="1:8" x14ac:dyDescent="0.25">
      <c r="A989" s="2">
        <v>0.75488026620370363</v>
      </c>
      <c r="B989" t="s">
        <v>1338</v>
      </c>
      <c r="C989">
        <v>32.65</v>
      </c>
      <c r="D989">
        <v>0.16125</v>
      </c>
      <c r="E989">
        <f t="shared" ref="E989:E997" si="110">IF(ISBLANK(D989 ),TRIM(""), +C989*D989)</f>
        <v>5.2648124999999997</v>
      </c>
      <c r="F989" s="3">
        <f t="shared" si="104"/>
        <v>4.8229999999968243</v>
      </c>
      <c r="G989" s="4">
        <f t="shared" si="105"/>
        <v>25.392190687483279</v>
      </c>
      <c r="H989" s="5">
        <f t="shared" si="106"/>
        <v>44035.886746624557</v>
      </c>
    </row>
    <row r="990" spans="1:8" x14ac:dyDescent="0.25">
      <c r="A990" s="2">
        <v>0.7548867013888888</v>
      </c>
      <c r="B990" t="s">
        <v>1338</v>
      </c>
      <c r="C990">
        <v>32.65</v>
      </c>
      <c r="D990">
        <v>0.16125</v>
      </c>
      <c r="E990">
        <f t="shared" si="110"/>
        <v>5.2648124999999997</v>
      </c>
      <c r="F990" s="3">
        <f t="shared" si="104"/>
        <v>0.55599999999884631</v>
      </c>
      <c r="G990" s="4">
        <f t="shared" si="105"/>
        <v>2.9272357499939257</v>
      </c>
      <c r="H990" s="5">
        <f t="shared" si="106"/>
        <v>44038.813982374551</v>
      </c>
    </row>
    <row r="991" spans="1:8" x14ac:dyDescent="0.25">
      <c r="A991" s="2">
        <v>0.75493543981481481</v>
      </c>
      <c r="B991" t="s">
        <v>1338</v>
      </c>
      <c r="C991">
        <v>32.65</v>
      </c>
      <c r="D991">
        <v>0.16125</v>
      </c>
      <c r="E991">
        <f t="shared" si="110"/>
        <v>5.2648124999999997</v>
      </c>
      <c r="F991" s="3">
        <f t="shared" si="104"/>
        <v>4.2110000000072034</v>
      </c>
      <c r="G991" s="4">
        <f t="shared" si="105"/>
        <v>22.170125437537923</v>
      </c>
      <c r="H991" s="5">
        <f t="shared" si="106"/>
        <v>44060.984107812088</v>
      </c>
    </row>
    <row r="992" spans="1:8" x14ac:dyDescent="0.25">
      <c r="A992" s="2">
        <v>0.7549598495370371</v>
      </c>
      <c r="B992" t="s">
        <v>1338</v>
      </c>
      <c r="C992">
        <v>32.65</v>
      </c>
      <c r="D992">
        <v>0.16125</v>
      </c>
      <c r="E992">
        <f t="shared" si="110"/>
        <v>5.2648124999999997</v>
      </c>
      <c r="F992" s="3">
        <f t="shared" si="104"/>
        <v>2.1090000000054232</v>
      </c>
      <c r="G992" s="4">
        <f t="shared" si="105"/>
        <v>11.103489562528551</v>
      </c>
      <c r="H992" s="5">
        <f t="shared" si="106"/>
        <v>44072.087597374615</v>
      </c>
    </row>
    <row r="993" spans="1:8" x14ac:dyDescent="0.25">
      <c r="A993" s="2">
        <v>0.75500512731481484</v>
      </c>
      <c r="B993" t="s">
        <v>1338</v>
      </c>
      <c r="C993">
        <v>32.65</v>
      </c>
      <c r="D993">
        <v>0.16500000000000001</v>
      </c>
      <c r="E993">
        <f t="shared" si="110"/>
        <v>5.3872499999999999</v>
      </c>
      <c r="F993" s="3">
        <f t="shared" si="104"/>
        <v>3.9119999999968513</v>
      </c>
      <c r="G993" s="4">
        <f t="shared" si="105"/>
        <v>21.074921999983037</v>
      </c>
      <c r="H993" s="5">
        <f t="shared" si="106"/>
        <v>44093.1625193746</v>
      </c>
    </row>
    <row r="994" spans="1:8" x14ac:dyDescent="0.25">
      <c r="A994" s="2">
        <v>0.75502956018518519</v>
      </c>
      <c r="B994" t="s">
        <v>1338</v>
      </c>
      <c r="C994">
        <v>32.65</v>
      </c>
      <c r="D994">
        <v>0.16500000000000001</v>
      </c>
      <c r="E994">
        <f t="shared" si="110"/>
        <v>5.3872499999999999</v>
      </c>
      <c r="F994" s="3">
        <f t="shared" si="104"/>
        <v>2.1109999999982421</v>
      </c>
      <c r="G994" s="4">
        <f t="shared" si="105"/>
        <v>11.372484749990528</v>
      </c>
      <c r="H994" s="5">
        <f t="shared" si="106"/>
        <v>44104.535004124591</v>
      </c>
    </row>
    <row r="995" spans="1:8" x14ac:dyDescent="0.25">
      <c r="A995" s="2">
        <v>0.75507484953703707</v>
      </c>
      <c r="B995" t="s">
        <v>1338</v>
      </c>
      <c r="C995">
        <v>32.65</v>
      </c>
      <c r="D995">
        <v>0.155</v>
      </c>
      <c r="E995">
        <f t="shared" si="110"/>
        <v>5.0607499999999996</v>
      </c>
      <c r="F995" s="3">
        <f t="shared" si="104"/>
        <v>3.9130000000028531</v>
      </c>
      <c r="G995" s="4">
        <f t="shared" si="105"/>
        <v>19.802714750014438</v>
      </c>
      <c r="H995" s="5">
        <f t="shared" si="106"/>
        <v>44124.337718874609</v>
      </c>
    </row>
    <row r="996" spans="1:8" x14ac:dyDescent="0.25">
      <c r="A996" s="2">
        <v>0.75511969907407417</v>
      </c>
      <c r="B996" t="s">
        <v>1338</v>
      </c>
      <c r="C996">
        <v>32.65</v>
      </c>
      <c r="D996">
        <v>0.15125</v>
      </c>
      <c r="E996">
        <f t="shared" si="110"/>
        <v>4.9383124999999994</v>
      </c>
      <c r="F996" s="3">
        <f t="shared" si="104"/>
        <v>3.8750000000050022</v>
      </c>
      <c r="G996" s="4">
        <f t="shared" si="105"/>
        <v>19.1359609375247</v>
      </c>
      <c r="H996" s="5">
        <f t="shared" si="106"/>
        <v>44143.47367981213</v>
      </c>
    </row>
    <row r="997" spans="1:8" x14ac:dyDescent="0.25">
      <c r="A997" s="2">
        <v>0.7551319675925926</v>
      </c>
      <c r="B997" t="s">
        <v>1338</v>
      </c>
      <c r="C997">
        <v>32.65</v>
      </c>
      <c r="D997">
        <v>0.15125</v>
      </c>
      <c r="E997">
        <f t="shared" si="110"/>
        <v>4.9383124999999994</v>
      </c>
      <c r="F997" s="3">
        <f t="shared" si="104"/>
        <v>1.0599999999925558</v>
      </c>
      <c r="G997" s="4">
        <f t="shared" si="105"/>
        <v>5.2346112499632378</v>
      </c>
      <c r="H997" s="5">
        <f t="shared" si="106"/>
        <v>44148.708291062096</v>
      </c>
    </row>
    <row r="998" spans="1:8" x14ac:dyDescent="0.25">
      <c r="A998" s="2">
        <v>0.75518364583333331</v>
      </c>
      <c r="B998" t="s">
        <v>1338</v>
      </c>
      <c r="C998">
        <v>32.65</v>
      </c>
      <c r="D998">
        <v>0.14499999999999999</v>
      </c>
      <c r="E998">
        <f t="shared" ref="E998:E1005" si="111">IF(ISBLANK(D998 ),TRIM(""), +C998*D998)</f>
        <v>4.7342499999999994</v>
      </c>
      <c r="F998" s="3">
        <f t="shared" si="104"/>
        <v>4.464999999996877</v>
      </c>
      <c r="G998" s="4">
        <f t="shared" si="105"/>
        <v>21.138426249985212</v>
      </c>
      <c r="H998" s="5">
        <f t="shared" si="106"/>
        <v>44169.846717312081</v>
      </c>
    </row>
    <row r="999" spans="1:8" x14ac:dyDescent="0.25">
      <c r="A999" s="2">
        <v>0.7552057523148149</v>
      </c>
      <c r="B999" t="s">
        <v>1338</v>
      </c>
      <c r="C999">
        <v>32.65</v>
      </c>
      <c r="D999">
        <v>0.14499999999999999</v>
      </c>
      <c r="E999">
        <f t="shared" si="111"/>
        <v>4.7342499999999994</v>
      </c>
      <c r="F999" s="3">
        <f t="shared" si="104"/>
        <v>1.9100000000101147</v>
      </c>
      <c r="G999" s="4">
        <f t="shared" si="105"/>
        <v>9.0424175000478844</v>
      </c>
      <c r="H999" s="5">
        <f t="shared" si="106"/>
        <v>44178.889134812125</v>
      </c>
    </row>
    <row r="1000" spans="1:8" x14ac:dyDescent="0.25">
      <c r="A1000" s="2">
        <v>0.75525096064814823</v>
      </c>
      <c r="B1000" t="s">
        <v>1338</v>
      </c>
      <c r="C1000">
        <v>32.65</v>
      </c>
      <c r="D1000">
        <v>0.14749999999999999</v>
      </c>
      <c r="E1000">
        <f t="shared" si="111"/>
        <v>4.8158749999999992</v>
      </c>
      <c r="F1000" s="3">
        <f t="shared" si="104"/>
        <v>3.9059999999992101</v>
      </c>
      <c r="G1000" s="4">
        <f t="shared" si="105"/>
        <v>18.810807749996194</v>
      </c>
      <c r="H1000" s="5">
        <f t="shared" si="106"/>
        <v>44197.699942562118</v>
      </c>
    </row>
    <row r="1001" spans="1:8" x14ac:dyDescent="0.25">
      <c r="A1001" s="2">
        <v>0.75527533564814808</v>
      </c>
      <c r="B1001" t="s">
        <v>1338</v>
      </c>
      <c r="C1001">
        <v>32.65</v>
      </c>
      <c r="D1001">
        <v>0.14749999999999999</v>
      </c>
      <c r="E1001">
        <f t="shared" si="111"/>
        <v>4.8158749999999992</v>
      </c>
      <c r="F1001" s="3">
        <f t="shared" si="104"/>
        <v>2.1059999999874179</v>
      </c>
      <c r="G1001" s="4">
        <f t="shared" si="105"/>
        <v>10.142232749939405</v>
      </c>
      <c r="H1001" s="5">
        <f t="shared" si="106"/>
        <v>44207.842175312056</v>
      </c>
    </row>
    <row r="1002" spans="1:8" x14ac:dyDescent="0.25">
      <c r="A1002" s="2">
        <v>0.75533863425925929</v>
      </c>
      <c r="B1002" t="s">
        <v>1338</v>
      </c>
      <c r="C1002">
        <v>32.65</v>
      </c>
      <c r="D1002">
        <v>0.13750000000000001</v>
      </c>
      <c r="E1002">
        <f t="shared" si="111"/>
        <v>4.4893749999999999</v>
      </c>
      <c r="F1002" s="3">
        <f t="shared" si="104"/>
        <v>5.4690000000082506</v>
      </c>
      <c r="G1002" s="4">
        <f t="shared" si="105"/>
        <v>24.552391875037038</v>
      </c>
      <c r="H1002" s="5">
        <f t="shared" si="106"/>
        <v>44232.394567187097</v>
      </c>
    </row>
    <row r="1003" spans="1:8" x14ac:dyDescent="0.25">
      <c r="A1003" s="2">
        <v>0.75533991898148145</v>
      </c>
      <c r="B1003" t="s">
        <v>1338</v>
      </c>
      <c r="C1003">
        <v>32.65</v>
      </c>
      <c r="D1003">
        <v>0.13750000000000001</v>
      </c>
      <c r="E1003">
        <f t="shared" si="111"/>
        <v>4.4893749999999999</v>
      </c>
      <c r="F1003" s="3">
        <f t="shared" si="104"/>
        <v>0.11099999999473198</v>
      </c>
      <c r="G1003" s="4">
        <f t="shared" si="105"/>
        <v>0.49832062497634988</v>
      </c>
      <c r="H1003" s="5">
        <f t="shared" si="106"/>
        <v>44232.892887812071</v>
      </c>
    </row>
    <row r="1004" spans="1:8" x14ac:dyDescent="0.25">
      <c r="A1004" s="2">
        <v>0.75539609953703701</v>
      </c>
      <c r="B1004" t="s">
        <v>1338</v>
      </c>
      <c r="C1004">
        <v>32.65</v>
      </c>
      <c r="D1004">
        <v>0.14000000000000001</v>
      </c>
      <c r="E1004">
        <f t="shared" si="111"/>
        <v>4.5710000000000006</v>
      </c>
      <c r="F1004" s="3">
        <f t="shared" si="104"/>
        <v>4.8540000000006245</v>
      </c>
      <c r="G1004" s="4">
        <f t="shared" si="105"/>
        <v>22.187634000002859</v>
      </c>
      <c r="H1004" s="5">
        <f t="shared" si="106"/>
        <v>44255.080521812073</v>
      </c>
    </row>
    <row r="1005" spans="1:8" x14ac:dyDescent="0.25">
      <c r="A1005" s="2">
        <v>0.75541300925925936</v>
      </c>
      <c r="B1005" t="s">
        <v>1338</v>
      </c>
      <c r="C1005">
        <v>32.65</v>
      </c>
      <c r="D1005">
        <v>0.14000000000000001</v>
      </c>
      <c r="E1005">
        <f t="shared" si="111"/>
        <v>4.5710000000000006</v>
      </c>
      <c r="F1005" s="3">
        <f t="shared" si="104"/>
        <v>1.4610000000107703</v>
      </c>
      <c r="G1005" s="4">
        <f t="shared" si="105"/>
        <v>6.678231000049232</v>
      </c>
      <c r="H1005" s="5">
        <f t="shared" si="106"/>
        <v>44261.758752812122</v>
      </c>
    </row>
    <row r="1006" spans="1:8" x14ac:dyDescent="0.25">
      <c r="A1006" s="2">
        <v>0.75546465277777786</v>
      </c>
      <c r="B1006" t="s">
        <v>1338</v>
      </c>
      <c r="C1006">
        <v>32.625</v>
      </c>
      <c r="D1006">
        <v>0.155</v>
      </c>
      <c r="E1006">
        <f t="shared" ref="E1006:E1013" si="112">IF(ISBLANK(D1006 ),TRIM(""), +C1006*D1006)</f>
        <v>5.0568749999999998</v>
      </c>
      <c r="F1006" s="3">
        <f t="shared" si="104"/>
        <v>4.4619999999980564</v>
      </c>
      <c r="G1006" s="4">
        <f t="shared" si="105"/>
        <v>22.56377624999017</v>
      </c>
      <c r="H1006" s="5">
        <f t="shared" si="106"/>
        <v>44284.322529062112</v>
      </c>
    </row>
    <row r="1007" spans="1:8" x14ac:dyDescent="0.25">
      <c r="A1007" s="2">
        <v>0.75548907407407417</v>
      </c>
      <c r="B1007" t="s">
        <v>1338</v>
      </c>
      <c r="C1007">
        <v>32.65</v>
      </c>
      <c r="D1007">
        <v>0.16750000000000001</v>
      </c>
      <c r="E1007">
        <f t="shared" si="112"/>
        <v>5.4688749999999997</v>
      </c>
      <c r="F1007" s="3">
        <f t="shared" si="104"/>
        <v>2.1100000000018326</v>
      </c>
      <c r="G1007" s="4">
        <f t="shared" si="105"/>
        <v>11.539326250010022</v>
      </c>
      <c r="H1007" s="5">
        <f t="shared" si="106"/>
        <v>44295.86185531212</v>
      </c>
    </row>
    <row r="1008" spans="1:8" x14ac:dyDescent="0.25">
      <c r="A1008" s="2">
        <v>0.75554489583333329</v>
      </c>
      <c r="B1008" t="s">
        <v>1338</v>
      </c>
      <c r="C1008">
        <v>32.65</v>
      </c>
      <c r="D1008">
        <v>0.16125</v>
      </c>
      <c r="E1008">
        <f t="shared" si="112"/>
        <v>5.2648124999999997</v>
      </c>
      <c r="F1008" s="3">
        <f t="shared" si="104"/>
        <v>4.8229999999872319</v>
      </c>
      <c r="G1008" s="4">
        <f t="shared" si="105"/>
        <v>25.392190687432777</v>
      </c>
      <c r="H1008" s="5">
        <f t="shared" si="106"/>
        <v>44321.254045999551</v>
      </c>
    </row>
    <row r="1009" spans="1:8" x14ac:dyDescent="0.25">
      <c r="A1009" s="2">
        <v>0.75555366898148157</v>
      </c>
      <c r="B1009" t="s">
        <v>1338</v>
      </c>
      <c r="C1009">
        <v>32.65</v>
      </c>
      <c r="D1009">
        <v>0.16125</v>
      </c>
      <c r="E1009">
        <f t="shared" si="112"/>
        <v>5.2648124999999997</v>
      </c>
      <c r="F1009" s="3">
        <f t="shared" si="104"/>
        <v>0.75800000001216006</v>
      </c>
      <c r="G1009" s="4">
        <f t="shared" si="105"/>
        <v>3.99072787506402</v>
      </c>
      <c r="H1009" s="5">
        <f t="shared" si="106"/>
        <v>44325.244773874612</v>
      </c>
    </row>
    <row r="1010" spans="1:8" x14ac:dyDescent="0.25">
      <c r="A1010" s="2">
        <v>0.75560243055555565</v>
      </c>
      <c r="B1010" t="s">
        <v>1338</v>
      </c>
      <c r="C1010">
        <v>32.65</v>
      </c>
      <c r="D1010">
        <v>0.14124999999999999</v>
      </c>
      <c r="E1010">
        <f t="shared" si="112"/>
        <v>4.6118124999999992</v>
      </c>
      <c r="F1010" s="3">
        <f t="shared" si="104"/>
        <v>4.2130000000000223</v>
      </c>
      <c r="G1010" s="4">
        <f t="shared" si="105"/>
        <v>19.429566062500101</v>
      </c>
      <c r="H1010" s="5">
        <f t="shared" si="106"/>
        <v>44344.674339937112</v>
      </c>
    </row>
    <row r="1011" spans="1:8" x14ac:dyDescent="0.25">
      <c r="A1011" s="2">
        <v>0.75562927083333331</v>
      </c>
      <c r="B1011" t="s">
        <v>1338</v>
      </c>
      <c r="C1011">
        <v>32.65</v>
      </c>
      <c r="D1011">
        <v>0.15</v>
      </c>
      <c r="E1011">
        <f t="shared" si="112"/>
        <v>4.8975</v>
      </c>
      <c r="F1011" s="3">
        <f t="shared" si="104"/>
        <v>2.3189999999900124</v>
      </c>
      <c r="G1011" s="4">
        <f t="shared" si="105"/>
        <v>11.357302499951086</v>
      </c>
      <c r="H1011" s="5">
        <f t="shared" si="106"/>
        <v>44356.031642437061</v>
      </c>
    </row>
    <row r="1012" spans="1:8" x14ac:dyDescent="0.25">
      <c r="A1012" s="2">
        <v>0.75566987268518515</v>
      </c>
      <c r="B1012" t="s">
        <v>1338</v>
      </c>
      <c r="C1012">
        <v>32.65</v>
      </c>
      <c r="D1012">
        <v>0.14499999999999999</v>
      </c>
      <c r="E1012">
        <f t="shared" si="112"/>
        <v>4.7342499999999994</v>
      </c>
      <c r="F1012" s="3">
        <f t="shared" si="104"/>
        <v>3.5079999999990008</v>
      </c>
      <c r="G1012" s="4">
        <f t="shared" si="105"/>
        <v>16.607748999995266</v>
      </c>
      <c r="H1012" s="5">
        <f t="shared" si="106"/>
        <v>44372.639391437056</v>
      </c>
    </row>
    <row r="1013" spans="1:8" x14ac:dyDescent="0.25">
      <c r="A1013" s="2">
        <v>0.75570178240740737</v>
      </c>
      <c r="B1013" t="s">
        <v>1338</v>
      </c>
      <c r="C1013">
        <v>32.65</v>
      </c>
      <c r="D1013">
        <v>0.17</v>
      </c>
      <c r="E1013">
        <f t="shared" si="112"/>
        <v>5.5505000000000004</v>
      </c>
      <c r="F1013" s="3">
        <f t="shared" si="104"/>
        <v>2.7570000000000761</v>
      </c>
      <c r="G1013" s="4">
        <f t="shared" si="105"/>
        <v>15.302728500000423</v>
      </c>
      <c r="H1013" s="5">
        <f t="shared" si="106"/>
        <v>44387.942119937055</v>
      </c>
    </row>
    <row r="1014" spans="1:8" x14ac:dyDescent="0.25">
      <c r="A1014" s="2">
        <v>0.75575243055555552</v>
      </c>
      <c r="B1014" t="s">
        <v>1338</v>
      </c>
      <c r="C1014">
        <v>32.625</v>
      </c>
      <c r="D1014">
        <v>0.185</v>
      </c>
      <c r="E1014">
        <f t="shared" ref="E1014:E1020" si="113">IF(ISBLANK(D1014 ),TRIM(""), +C1014*D1014)</f>
        <v>6.0356249999999996</v>
      </c>
      <c r="F1014" s="3">
        <f t="shared" si="104"/>
        <v>4.3759999999998911</v>
      </c>
      <c r="G1014" s="4">
        <f t="shared" si="105"/>
        <v>26.41189499999934</v>
      </c>
      <c r="H1014" s="5">
        <f t="shared" si="106"/>
        <v>44414.354014937053</v>
      </c>
    </row>
    <row r="1015" spans="1:8" x14ac:dyDescent="0.25">
      <c r="A1015" s="2">
        <v>0.75577024305555562</v>
      </c>
      <c r="B1015" t="s">
        <v>1338</v>
      </c>
      <c r="C1015">
        <v>32.65</v>
      </c>
      <c r="D1015">
        <v>0.15125</v>
      </c>
      <c r="E1015">
        <f t="shared" si="113"/>
        <v>4.9383124999999994</v>
      </c>
      <c r="F1015" s="3">
        <f t="shared" si="104"/>
        <v>1.5390000000088833</v>
      </c>
      <c r="G1015" s="4">
        <f t="shared" si="105"/>
        <v>7.6000629375438677</v>
      </c>
      <c r="H1015" s="5">
        <f t="shared" si="106"/>
        <v>44421.954077874594</v>
      </c>
    </row>
    <row r="1016" spans="1:8" x14ac:dyDescent="0.25">
      <c r="A1016" s="2">
        <v>0.7558080787037037</v>
      </c>
      <c r="B1016" t="s">
        <v>1338</v>
      </c>
      <c r="C1016">
        <v>32.65</v>
      </c>
      <c r="D1016">
        <v>0.155</v>
      </c>
      <c r="E1016">
        <f t="shared" si="113"/>
        <v>5.0607499999999996</v>
      </c>
      <c r="F1016" s="3">
        <f t="shared" si="104"/>
        <v>3.2689999999938379</v>
      </c>
      <c r="G1016" s="4">
        <f t="shared" si="105"/>
        <v>16.543591749968815</v>
      </c>
      <c r="H1016" s="5">
        <f t="shared" si="106"/>
        <v>44438.497669624565</v>
      </c>
    </row>
    <row r="1017" spans="1:8" x14ac:dyDescent="0.25">
      <c r="A1017" s="2">
        <v>0.7558435185185185</v>
      </c>
      <c r="B1017" t="s">
        <v>1338</v>
      </c>
      <c r="C1017">
        <v>32.65</v>
      </c>
      <c r="D1017">
        <v>0.15625</v>
      </c>
      <c r="E1017">
        <f t="shared" si="113"/>
        <v>5.1015625</v>
      </c>
      <c r="F1017" s="3">
        <f t="shared" si="104"/>
        <v>3.0619999999984771</v>
      </c>
      <c r="G1017" s="4">
        <f t="shared" si="105"/>
        <v>15.620984374992231</v>
      </c>
      <c r="H1017" s="5">
        <f t="shared" si="106"/>
        <v>44454.118653999554</v>
      </c>
    </row>
    <row r="1018" spans="1:8" x14ac:dyDescent="0.25">
      <c r="A1018" s="2">
        <v>0.75588180555555562</v>
      </c>
      <c r="B1018" t="s">
        <v>1338</v>
      </c>
      <c r="C1018">
        <v>32.65</v>
      </c>
      <c r="D1018">
        <v>0.14874999999999999</v>
      </c>
      <c r="E1018">
        <f t="shared" si="113"/>
        <v>4.8566874999999996</v>
      </c>
      <c r="F1018" s="3">
        <f t="shared" si="104"/>
        <v>3.3080000000072829</v>
      </c>
      <c r="G1018" s="4">
        <f t="shared" si="105"/>
        <v>16.065922250035371</v>
      </c>
      <c r="H1018" s="5">
        <f t="shared" si="106"/>
        <v>44470.184576249587</v>
      </c>
    </row>
    <row r="1019" spans="1:8" x14ac:dyDescent="0.25">
      <c r="A1019" s="2">
        <v>0.75591090277777784</v>
      </c>
      <c r="B1019" t="s">
        <v>1338</v>
      </c>
      <c r="C1019">
        <v>32.65</v>
      </c>
      <c r="D1019">
        <v>0.15375</v>
      </c>
      <c r="E1019">
        <f t="shared" si="113"/>
        <v>5.0199374999999993</v>
      </c>
      <c r="F1019" s="3">
        <f t="shared" si="104"/>
        <v>2.5139999999996832</v>
      </c>
      <c r="G1019" s="4">
        <f t="shared" si="105"/>
        <v>12.620122874998408</v>
      </c>
      <c r="H1019" s="5">
        <f t="shared" si="106"/>
        <v>44482.804699124586</v>
      </c>
    </row>
    <row r="1020" spans="1:8" x14ac:dyDescent="0.25">
      <c r="A1020" s="2">
        <v>0.75595153935185178</v>
      </c>
      <c r="B1020" t="s">
        <v>1338</v>
      </c>
      <c r="C1020">
        <v>32.65</v>
      </c>
      <c r="D1020">
        <v>0.15875</v>
      </c>
      <c r="E1020">
        <f t="shared" si="113"/>
        <v>5.1831874999999998</v>
      </c>
      <c r="F1020" s="3">
        <f t="shared" si="104"/>
        <v>3.5109999999882291</v>
      </c>
      <c r="G1020" s="4">
        <f t="shared" si="105"/>
        <v>18.198171312438987</v>
      </c>
      <c r="H1020" s="5">
        <f t="shared" si="106"/>
        <v>44501.002870437027</v>
      </c>
    </row>
    <row r="1021" spans="1:8" x14ac:dyDescent="0.25">
      <c r="A1021" s="2">
        <v>0.75599872685185188</v>
      </c>
      <c r="B1021" t="s">
        <v>1338</v>
      </c>
      <c r="C1021">
        <v>32.625</v>
      </c>
      <c r="D1021">
        <v>0.17624999999999999</v>
      </c>
      <c r="E1021">
        <f t="shared" ref="E1021:E1028" si="114">IF(ISBLANK(D1021 ),TRIM(""), +C1021*D1021)</f>
        <v>5.7501562499999999</v>
      </c>
      <c r="F1021" s="3">
        <f t="shared" si="104"/>
        <v>4.0770000000087236</v>
      </c>
      <c r="G1021" s="4">
        <f t="shared" si="105"/>
        <v>23.443387031300162</v>
      </c>
      <c r="H1021" s="5">
        <f t="shared" si="106"/>
        <v>44524.446257468328</v>
      </c>
    </row>
    <row r="1022" spans="1:8" x14ac:dyDescent="0.25">
      <c r="A1022" s="2">
        <v>0.75601335648148149</v>
      </c>
      <c r="B1022" t="s">
        <v>1338</v>
      </c>
      <c r="C1022">
        <v>32.65</v>
      </c>
      <c r="D1022">
        <v>0.13750000000000001</v>
      </c>
      <c r="E1022">
        <f t="shared" si="114"/>
        <v>4.4893749999999999</v>
      </c>
      <c r="F1022" s="3">
        <f t="shared" si="104"/>
        <v>1.2639999999986884</v>
      </c>
      <c r="G1022" s="4">
        <f t="shared" si="105"/>
        <v>5.6745699999941115</v>
      </c>
      <c r="H1022" s="5">
        <f t="shared" si="106"/>
        <v>44530.120827468323</v>
      </c>
    </row>
    <row r="1023" spans="1:8" x14ac:dyDescent="0.25">
      <c r="A1023" s="2">
        <v>0.75606251157407411</v>
      </c>
      <c r="B1023" t="s">
        <v>1338</v>
      </c>
      <c r="C1023">
        <v>32.65</v>
      </c>
      <c r="D1023">
        <v>0.15</v>
      </c>
      <c r="E1023">
        <f t="shared" si="114"/>
        <v>4.8975</v>
      </c>
      <c r="F1023" s="3">
        <f t="shared" si="104"/>
        <v>4.2470000000026431</v>
      </c>
      <c r="G1023" s="4">
        <f t="shared" si="105"/>
        <v>20.799682500012945</v>
      </c>
      <c r="H1023" s="5">
        <f t="shared" si="106"/>
        <v>44550.920509968339</v>
      </c>
    </row>
    <row r="1024" spans="1:8" x14ac:dyDescent="0.25">
      <c r="A1024" s="2">
        <v>0.75608694444444435</v>
      </c>
      <c r="B1024" t="s">
        <v>1338</v>
      </c>
      <c r="C1024">
        <v>32.65</v>
      </c>
      <c r="D1024">
        <v>0.18</v>
      </c>
      <c r="E1024">
        <f t="shared" si="114"/>
        <v>5.8769999999999998</v>
      </c>
      <c r="F1024" s="3">
        <f t="shared" si="104"/>
        <v>2.1109999999886497</v>
      </c>
      <c r="G1024" s="4">
        <f t="shared" si="105"/>
        <v>12.406346999933294</v>
      </c>
      <c r="H1024" s="5">
        <f t="shared" si="106"/>
        <v>44563.32685696827</v>
      </c>
    </row>
    <row r="1025" spans="1:9" x14ac:dyDescent="0.25">
      <c r="A1025" s="2">
        <v>0.75612469907407409</v>
      </c>
      <c r="B1025" t="s">
        <v>1338</v>
      </c>
      <c r="C1025">
        <v>32.65</v>
      </c>
      <c r="D1025">
        <v>0.14124999999999999</v>
      </c>
      <c r="E1025">
        <f t="shared" si="114"/>
        <v>4.6118124999999992</v>
      </c>
      <c r="F1025" s="3">
        <f t="shared" si="104"/>
        <v>3.2620000000093796</v>
      </c>
      <c r="G1025" s="4">
        <f t="shared" si="105"/>
        <v>15.043732375043254</v>
      </c>
      <c r="H1025" s="5">
        <f t="shared" si="106"/>
        <v>44578.370589343314</v>
      </c>
    </row>
    <row r="1026" spans="1:9" x14ac:dyDescent="0.25">
      <c r="A1026" s="2">
        <v>0.75616012731481475</v>
      </c>
      <c r="B1026" t="s">
        <v>1338</v>
      </c>
      <c r="C1026">
        <v>32.65</v>
      </c>
      <c r="D1026">
        <v>0.15</v>
      </c>
      <c r="E1026">
        <f t="shared" si="114"/>
        <v>4.8975</v>
      </c>
      <c r="F1026" s="3">
        <f t="shared" si="104"/>
        <v>3.0609999999924753</v>
      </c>
      <c r="G1026" s="4">
        <f t="shared" si="105"/>
        <v>14.991247499963148</v>
      </c>
      <c r="H1026" s="5">
        <f t="shared" si="106"/>
        <v>44593.36183684328</v>
      </c>
    </row>
    <row r="1027" spans="1:9" x14ac:dyDescent="0.25">
      <c r="A1027" s="2">
        <v>0.75621361111111118</v>
      </c>
      <c r="B1027" t="s">
        <v>1338</v>
      </c>
      <c r="C1027">
        <v>32.625</v>
      </c>
      <c r="D1027">
        <v>0.1925</v>
      </c>
      <c r="E1027">
        <f t="shared" si="114"/>
        <v>6.2803125</v>
      </c>
      <c r="F1027" s="3">
        <f t="shared" si="104"/>
        <v>4.6210000000122875</v>
      </c>
      <c r="G1027" s="4">
        <f t="shared" si="105"/>
        <v>29.021324062577168</v>
      </c>
      <c r="H1027" s="5">
        <f t="shared" si="106"/>
        <v>44622.383160905854</v>
      </c>
    </row>
    <row r="1028" spans="1:9" x14ac:dyDescent="0.25">
      <c r="A1028" s="2">
        <v>0.75623106481481484</v>
      </c>
      <c r="B1028" t="s">
        <v>1338</v>
      </c>
      <c r="C1028">
        <v>32.65</v>
      </c>
      <c r="D1028">
        <v>0.15</v>
      </c>
      <c r="E1028">
        <f t="shared" si="114"/>
        <v>4.8975</v>
      </c>
      <c r="F1028" s="3">
        <f t="shared" ref="F1028:F1079" si="115">+(A1028-A1027)*24*3600</f>
        <v>1.5079999999954907</v>
      </c>
      <c r="G1028" s="4">
        <f t="shared" ref="G1028:G1079" si="116">+E1028*F1028</f>
        <v>7.3854299999779158</v>
      </c>
      <c r="H1028" s="5">
        <f t="shared" ref="H1028:H1079" si="117">+G1028+H1027</f>
        <v>44629.768590905835</v>
      </c>
      <c r="I1028" s="5">
        <f>SUM(G878:G1028)</f>
        <v>2713.0538785311214</v>
      </c>
    </row>
    <row r="1029" spans="1:9" x14ac:dyDescent="0.25">
      <c r="A1029" s="2">
        <v>0.75755518518518528</v>
      </c>
      <c r="B1029" t="s">
        <v>1868</v>
      </c>
      <c r="C1029">
        <v>32.65</v>
      </c>
      <c r="D1029">
        <v>0.12125</v>
      </c>
      <c r="E1029">
        <f t="shared" ref="E1029:E1067" si="118">IF(ISBLANK(D1029 ),TRIM(""), +C1029*D1029)</f>
        <v>3.9588124999999996</v>
      </c>
      <c r="F1029" s="3">
        <f t="shared" si="115"/>
        <v>114.40400000000608</v>
      </c>
      <c r="G1029" s="4">
        <f t="shared" si="116"/>
        <v>452.90398525002399</v>
      </c>
      <c r="H1029" s="5">
        <f t="shared" si="117"/>
        <v>45082.672576155855</v>
      </c>
      <c r="I1029" s="5">
        <f>+G1029</f>
        <v>452.90398525002399</v>
      </c>
    </row>
    <row r="1030" spans="1:9" x14ac:dyDescent="0.25">
      <c r="A1030" s="2">
        <v>0.75755918981481474</v>
      </c>
      <c r="B1030" t="s">
        <v>1878</v>
      </c>
      <c r="C1030">
        <v>32.65</v>
      </c>
      <c r="D1030">
        <v>0.12125</v>
      </c>
      <c r="E1030">
        <f t="shared" si="118"/>
        <v>3.9588124999999996</v>
      </c>
      <c r="F1030" s="3">
        <f t="shared" si="115"/>
        <v>0.34599999998548014</v>
      </c>
      <c r="G1030" s="4">
        <f t="shared" si="116"/>
        <v>1.3697491249425184</v>
      </c>
      <c r="H1030" s="5">
        <f t="shared" si="117"/>
        <v>45084.042325280796</v>
      </c>
    </row>
    <row r="1031" spans="1:9" x14ac:dyDescent="0.25">
      <c r="A1031" s="2">
        <v>0.75759437500000004</v>
      </c>
      <c r="B1031" t="s">
        <v>1878</v>
      </c>
      <c r="C1031">
        <v>32.375</v>
      </c>
      <c r="D1031">
        <v>1.6775</v>
      </c>
      <c r="E1031">
        <f t="shared" si="118"/>
        <v>54.309062500000003</v>
      </c>
      <c r="F1031" s="3">
        <f t="shared" si="115"/>
        <v>3.0400000000103233</v>
      </c>
      <c r="G1031" s="4">
        <f t="shared" si="116"/>
        <v>165.09955000056067</v>
      </c>
      <c r="H1031" s="5">
        <f t="shared" si="117"/>
        <v>45249.141875281355</v>
      </c>
    </row>
    <row r="1032" spans="1:9" x14ac:dyDescent="0.25">
      <c r="A1032" s="2">
        <v>0.75762957175925927</v>
      </c>
      <c r="B1032" t="s">
        <v>1878</v>
      </c>
      <c r="C1032">
        <v>32.375</v>
      </c>
      <c r="D1032">
        <v>1.6425000000000001</v>
      </c>
      <c r="E1032">
        <f t="shared" si="118"/>
        <v>53.175937500000003</v>
      </c>
      <c r="F1032" s="3">
        <f t="shared" si="115"/>
        <v>3.0409999999971404</v>
      </c>
      <c r="G1032" s="4">
        <f t="shared" si="116"/>
        <v>161.70802593734794</v>
      </c>
      <c r="H1032" s="5">
        <f t="shared" si="117"/>
        <v>45410.849901218702</v>
      </c>
    </row>
    <row r="1033" spans="1:9" x14ac:dyDescent="0.25">
      <c r="A1033" s="2">
        <v>0.75766474537037043</v>
      </c>
      <c r="B1033" t="s">
        <v>1878</v>
      </c>
      <c r="C1033">
        <v>32.375</v>
      </c>
      <c r="D1033">
        <v>1.63375</v>
      </c>
      <c r="E1033">
        <f t="shared" si="118"/>
        <v>52.892656250000002</v>
      </c>
      <c r="F1033" s="3">
        <f t="shared" si="115"/>
        <v>3.0390000000043216</v>
      </c>
      <c r="G1033" s="4">
        <f t="shared" si="116"/>
        <v>160.74078234397859</v>
      </c>
      <c r="H1033" s="5">
        <f t="shared" si="117"/>
        <v>45571.590683562681</v>
      </c>
    </row>
    <row r="1034" spans="1:9" x14ac:dyDescent="0.25">
      <c r="A1034" s="2">
        <v>0.75769994212962966</v>
      </c>
      <c r="B1034" t="s">
        <v>1878</v>
      </c>
      <c r="C1034">
        <v>32.375</v>
      </c>
      <c r="D1034">
        <v>1.61625</v>
      </c>
      <c r="E1034">
        <f t="shared" si="118"/>
        <v>52.326093749999998</v>
      </c>
      <c r="F1034" s="3">
        <f t="shared" si="115"/>
        <v>3.0409999999971404</v>
      </c>
      <c r="G1034" s="4">
        <f t="shared" si="116"/>
        <v>159.12365109360036</v>
      </c>
      <c r="H1034" s="5">
        <f t="shared" si="117"/>
        <v>45730.714334656281</v>
      </c>
    </row>
    <row r="1035" spans="1:9" x14ac:dyDescent="0.25">
      <c r="A1035" s="2">
        <v>0.75773512731481485</v>
      </c>
      <c r="B1035" t="s">
        <v>1878</v>
      </c>
      <c r="C1035">
        <v>32.375</v>
      </c>
      <c r="D1035">
        <v>1.6025</v>
      </c>
      <c r="E1035">
        <f t="shared" si="118"/>
        <v>51.880937500000002</v>
      </c>
      <c r="F1035" s="3">
        <f t="shared" si="115"/>
        <v>3.040000000000731</v>
      </c>
      <c r="G1035" s="4">
        <f t="shared" si="116"/>
        <v>157.71805000003792</v>
      </c>
      <c r="H1035" s="5">
        <f t="shared" si="117"/>
        <v>45888.43238465632</v>
      </c>
    </row>
    <row r="1036" spans="1:9" x14ac:dyDescent="0.25">
      <c r="A1036" s="2">
        <v>0.75777032407407408</v>
      </c>
      <c r="B1036" t="s">
        <v>1878</v>
      </c>
      <c r="C1036">
        <v>32.375</v>
      </c>
      <c r="D1036">
        <v>1.5974999999999999</v>
      </c>
      <c r="E1036">
        <f t="shared" si="118"/>
        <v>51.7190625</v>
      </c>
      <c r="F1036" s="3">
        <f t="shared" si="115"/>
        <v>3.0409999999971404</v>
      </c>
      <c r="G1036" s="4">
        <f t="shared" si="116"/>
        <v>157.27766906235212</v>
      </c>
      <c r="H1036" s="5">
        <f t="shared" si="117"/>
        <v>46045.710053718671</v>
      </c>
    </row>
    <row r="1037" spans="1:9" x14ac:dyDescent="0.25">
      <c r="A1037" s="2">
        <v>0.75780549768518524</v>
      </c>
      <c r="B1037" t="s">
        <v>1878</v>
      </c>
      <c r="C1037">
        <v>32.375</v>
      </c>
      <c r="D1037">
        <v>1.6212500000000001</v>
      </c>
      <c r="E1037">
        <f t="shared" si="118"/>
        <v>52.48796875</v>
      </c>
      <c r="F1037" s="3">
        <f t="shared" si="115"/>
        <v>3.0390000000043216</v>
      </c>
      <c r="G1037" s="4">
        <f t="shared" si="116"/>
        <v>159.51093703147683</v>
      </c>
      <c r="H1037" s="5">
        <f t="shared" si="117"/>
        <v>46205.220990750146</v>
      </c>
    </row>
    <row r="1038" spans="1:9" x14ac:dyDescent="0.25">
      <c r="A1038" s="2">
        <v>0.75784068287037032</v>
      </c>
      <c r="B1038" t="s">
        <v>1878</v>
      </c>
      <c r="C1038">
        <v>32.375</v>
      </c>
      <c r="D1038">
        <v>1.6025</v>
      </c>
      <c r="E1038">
        <f t="shared" si="118"/>
        <v>51.880937500000002</v>
      </c>
      <c r="F1038" s="3">
        <f t="shared" si="115"/>
        <v>3.0399999999911387</v>
      </c>
      <c r="G1038" s="4">
        <f t="shared" si="116"/>
        <v>157.71804999954028</v>
      </c>
      <c r="H1038" s="5">
        <f t="shared" si="117"/>
        <v>46362.939040749683</v>
      </c>
    </row>
    <row r="1039" spans="1:9" x14ac:dyDescent="0.25">
      <c r="A1039" s="2">
        <v>0.75787587962962955</v>
      </c>
      <c r="B1039" t="s">
        <v>1878</v>
      </c>
      <c r="C1039">
        <v>32.375</v>
      </c>
      <c r="D1039">
        <v>1.5825</v>
      </c>
      <c r="E1039">
        <f t="shared" si="118"/>
        <v>51.233437500000001</v>
      </c>
      <c r="F1039" s="3">
        <f t="shared" si="115"/>
        <v>3.0409999999971404</v>
      </c>
      <c r="G1039" s="4">
        <f t="shared" si="116"/>
        <v>155.80088343735349</v>
      </c>
      <c r="H1039" s="5">
        <f t="shared" si="117"/>
        <v>46518.739924187037</v>
      </c>
    </row>
    <row r="1040" spans="1:9" x14ac:dyDescent="0.25">
      <c r="A1040" s="2">
        <v>0.75791105324074071</v>
      </c>
      <c r="B1040" t="s">
        <v>1878</v>
      </c>
      <c r="C1040">
        <v>32.375</v>
      </c>
      <c r="D1040">
        <v>1.5774999999999999</v>
      </c>
      <c r="E1040">
        <f t="shared" si="118"/>
        <v>51.071562499999999</v>
      </c>
      <c r="F1040" s="3">
        <f t="shared" si="115"/>
        <v>3.0390000000043216</v>
      </c>
      <c r="G1040" s="4">
        <f t="shared" si="116"/>
        <v>155.2064784377207</v>
      </c>
      <c r="H1040" s="5">
        <f t="shared" si="117"/>
        <v>46673.946402624759</v>
      </c>
    </row>
    <row r="1041" spans="1:8" x14ac:dyDescent="0.25">
      <c r="A1041" s="2">
        <v>0.75794624999999993</v>
      </c>
      <c r="B1041" t="s">
        <v>1878</v>
      </c>
      <c r="C1041">
        <v>32.375</v>
      </c>
      <c r="D1041">
        <v>1.575</v>
      </c>
      <c r="E1041">
        <f t="shared" si="118"/>
        <v>50.990625000000001</v>
      </c>
      <c r="F1041" s="3">
        <f t="shared" si="115"/>
        <v>3.0409999999971404</v>
      </c>
      <c r="G1041" s="4">
        <f t="shared" si="116"/>
        <v>155.06249062485421</v>
      </c>
      <c r="H1041" s="5">
        <f t="shared" si="117"/>
        <v>46829.008893249615</v>
      </c>
    </row>
    <row r="1042" spans="1:8" x14ac:dyDescent="0.25">
      <c r="A1042" s="2">
        <v>0.75798368055555565</v>
      </c>
      <c r="B1042" t="s">
        <v>1878</v>
      </c>
      <c r="C1042">
        <v>32.375</v>
      </c>
      <c r="D1042">
        <v>1.55375</v>
      </c>
      <c r="E1042">
        <f t="shared" si="118"/>
        <v>50.302656249999998</v>
      </c>
      <c r="F1042" s="3">
        <f t="shared" si="115"/>
        <v>3.2340000000139923</v>
      </c>
      <c r="G1042" s="4">
        <f t="shared" si="116"/>
        <v>162.67879031320385</v>
      </c>
      <c r="H1042" s="5">
        <f t="shared" si="117"/>
        <v>46991.687683562821</v>
      </c>
    </row>
    <row r="1043" spans="1:8" x14ac:dyDescent="0.25">
      <c r="A1043" s="2">
        <v>0.75801653935185176</v>
      </c>
      <c r="B1043" t="s">
        <v>1878</v>
      </c>
      <c r="C1043">
        <v>32.375</v>
      </c>
      <c r="D1043">
        <v>1.5674999999999999</v>
      </c>
      <c r="E1043">
        <f t="shared" si="118"/>
        <v>50.747812499999995</v>
      </c>
      <c r="F1043" s="3">
        <f t="shared" si="115"/>
        <v>2.8389999999838267</v>
      </c>
      <c r="G1043" s="4">
        <f t="shared" si="116"/>
        <v>144.07303968667924</v>
      </c>
      <c r="H1043" s="5">
        <f t="shared" si="117"/>
        <v>47135.760723249499</v>
      </c>
    </row>
    <row r="1044" spans="1:8" x14ac:dyDescent="0.25">
      <c r="A1044" s="2">
        <v>0.75805172453703706</v>
      </c>
      <c r="B1044" t="s">
        <v>1878</v>
      </c>
      <c r="C1044">
        <v>32.375</v>
      </c>
      <c r="D1044">
        <v>1.56</v>
      </c>
      <c r="E1044">
        <f t="shared" si="118"/>
        <v>50.505000000000003</v>
      </c>
      <c r="F1044" s="3">
        <f t="shared" si="115"/>
        <v>3.0400000000103233</v>
      </c>
      <c r="G1044" s="4">
        <f t="shared" si="116"/>
        <v>153.5352000005214</v>
      </c>
      <c r="H1044" s="5">
        <f t="shared" si="117"/>
        <v>47289.295923250022</v>
      </c>
    </row>
    <row r="1045" spans="1:8" x14ac:dyDescent="0.25">
      <c r="A1045" s="2">
        <v>0.75808689814814822</v>
      </c>
      <c r="B1045" t="s">
        <v>1878</v>
      </c>
      <c r="C1045">
        <v>32.375</v>
      </c>
      <c r="D1045">
        <v>1.5662499999999999</v>
      </c>
      <c r="E1045">
        <f t="shared" si="118"/>
        <v>50.70734375</v>
      </c>
      <c r="F1045" s="3">
        <f t="shared" si="115"/>
        <v>3.0390000000043216</v>
      </c>
      <c r="G1045" s="4">
        <f t="shared" si="116"/>
        <v>154.09961765646912</v>
      </c>
      <c r="H1045" s="5">
        <f t="shared" si="117"/>
        <v>47443.395540906487</v>
      </c>
    </row>
    <row r="1046" spans="1:8" x14ac:dyDescent="0.25">
      <c r="A1046" s="2">
        <v>0.75812209490740745</v>
      </c>
      <c r="B1046" t="s">
        <v>1878</v>
      </c>
      <c r="C1046">
        <v>32.375</v>
      </c>
      <c r="D1046">
        <v>1.55125</v>
      </c>
      <c r="E1046">
        <f t="shared" si="118"/>
        <v>50.221718750000001</v>
      </c>
      <c r="F1046" s="3">
        <f t="shared" si="115"/>
        <v>3.0409999999971404</v>
      </c>
      <c r="G1046" s="4">
        <f t="shared" si="116"/>
        <v>152.72424671860639</v>
      </c>
      <c r="H1046" s="5">
        <f t="shared" si="117"/>
        <v>47596.119787625095</v>
      </c>
    </row>
    <row r="1047" spans="1:8" x14ac:dyDescent="0.25">
      <c r="A1047" s="2">
        <v>0.75815744212962966</v>
      </c>
      <c r="B1047" t="s">
        <v>1878</v>
      </c>
      <c r="C1047">
        <v>32.375</v>
      </c>
      <c r="D1047">
        <v>1.54125</v>
      </c>
      <c r="E1047">
        <f t="shared" si="118"/>
        <v>49.897968749999997</v>
      </c>
      <c r="F1047" s="3">
        <f t="shared" si="115"/>
        <v>3.0539999999984246</v>
      </c>
      <c r="G1047" s="4">
        <f t="shared" si="116"/>
        <v>152.38839656242138</v>
      </c>
      <c r="H1047" s="5">
        <f t="shared" si="117"/>
        <v>47748.508184187514</v>
      </c>
    </row>
    <row r="1048" spans="1:8" x14ac:dyDescent="0.25">
      <c r="A1048" s="2">
        <v>0.75819263888888899</v>
      </c>
      <c r="B1048" t="s">
        <v>1878</v>
      </c>
      <c r="C1048">
        <v>32.375</v>
      </c>
      <c r="D1048">
        <v>1.52</v>
      </c>
      <c r="E1048">
        <f t="shared" si="118"/>
        <v>49.21</v>
      </c>
      <c r="F1048" s="3">
        <f t="shared" si="115"/>
        <v>3.0410000000067328</v>
      </c>
      <c r="G1048" s="4">
        <f t="shared" si="116"/>
        <v>149.64761000033133</v>
      </c>
      <c r="H1048" s="5">
        <f t="shared" si="117"/>
        <v>47898.155794187849</v>
      </c>
    </row>
    <row r="1049" spans="1:8" x14ac:dyDescent="0.25">
      <c r="A1049" s="2">
        <v>0.75822782407407407</v>
      </c>
      <c r="B1049" t="s">
        <v>1878</v>
      </c>
      <c r="C1049">
        <v>32.375</v>
      </c>
      <c r="D1049">
        <v>1.5325</v>
      </c>
      <c r="E1049">
        <f t="shared" si="118"/>
        <v>49.614687500000002</v>
      </c>
      <c r="F1049" s="3">
        <f t="shared" si="115"/>
        <v>3.0399999999911387</v>
      </c>
      <c r="G1049" s="4">
        <f t="shared" si="116"/>
        <v>150.82864999956035</v>
      </c>
      <c r="H1049" s="5">
        <f t="shared" si="117"/>
        <v>48048.984444187408</v>
      </c>
    </row>
    <row r="1050" spans="1:8" x14ac:dyDescent="0.25">
      <c r="A1050" s="2">
        <v>0.7582630208333333</v>
      </c>
      <c r="B1050" t="s">
        <v>1878</v>
      </c>
      <c r="C1050">
        <v>32.375</v>
      </c>
      <c r="D1050">
        <v>1.5125</v>
      </c>
      <c r="E1050">
        <f t="shared" si="118"/>
        <v>48.967187500000001</v>
      </c>
      <c r="F1050" s="3">
        <f t="shared" si="115"/>
        <v>3.0409999999971404</v>
      </c>
      <c r="G1050" s="4">
        <f t="shared" si="116"/>
        <v>148.90921718735999</v>
      </c>
      <c r="H1050" s="5">
        <f t="shared" si="117"/>
        <v>48197.893661374772</v>
      </c>
    </row>
    <row r="1051" spans="1:8" x14ac:dyDescent="0.25">
      <c r="A1051" s="2">
        <v>0.75829819444444446</v>
      </c>
      <c r="B1051" t="s">
        <v>1878</v>
      </c>
      <c r="C1051">
        <v>32.375</v>
      </c>
      <c r="D1051">
        <v>1.54</v>
      </c>
      <c r="E1051">
        <f t="shared" si="118"/>
        <v>49.857500000000002</v>
      </c>
      <c r="F1051" s="3">
        <f t="shared" si="115"/>
        <v>3.0390000000043216</v>
      </c>
      <c r="G1051" s="4">
        <f t="shared" si="116"/>
        <v>151.51694250021546</v>
      </c>
      <c r="H1051" s="5">
        <f t="shared" si="117"/>
        <v>48349.410603874989</v>
      </c>
    </row>
    <row r="1052" spans="1:8" x14ac:dyDescent="0.25">
      <c r="A1052" s="2">
        <v>0.75833336805555562</v>
      </c>
      <c r="B1052" t="s">
        <v>1878</v>
      </c>
      <c r="C1052">
        <v>32.375</v>
      </c>
      <c r="D1052">
        <v>1.5287500000000001</v>
      </c>
      <c r="E1052">
        <f t="shared" si="118"/>
        <v>49.493281250000003</v>
      </c>
      <c r="F1052" s="3">
        <f t="shared" si="115"/>
        <v>3.0390000000043216</v>
      </c>
      <c r="G1052" s="4">
        <f t="shared" si="116"/>
        <v>150.41008171896391</v>
      </c>
      <c r="H1052" s="5">
        <f t="shared" si="117"/>
        <v>48499.82068559395</v>
      </c>
    </row>
    <row r="1053" spans="1:8" x14ac:dyDescent="0.25">
      <c r="A1053" s="2">
        <v>0.75836857638888888</v>
      </c>
      <c r="B1053" t="s">
        <v>1878</v>
      </c>
      <c r="C1053">
        <v>32.375</v>
      </c>
      <c r="D1053">
        <v>1.52</v>
      </c>
      <c r="E1053">
        <f t="shared" si="118"/>
        <v>49.21</v>
      </c>
      <c r="F1053" s="3">
        <f t="shared" si="115"/>
        <v>3.0419999999935499</v>
      </c>
      <c r="G1053" s="4">
        <f t="shared" si="116"/>
        <v>149.69681999968259</v>
      </c>
      <c r="H1053" s="5">
        <f t="shared" si="117"/>
        <v>48649.517505593634</v>
      </c>
    </row>
    <row r="1054" spans="1:8" x14ac:dyDescent="0.25">
      <c r="A1054" s="2">
        <v>0.75840374999999993</v>
      </c>
      <c r="B1054" t="s">
        <v>1878</v>
      </c>
      <c r="C1054">
        <v>32.375</v>
      </c>
      <c r="D1054">
        <v>1.5175000000000001</v>
      </c>
      <c r="E1054">
        <f t="shared" si="118"/>
        <v>49.129062500000003</v>
      </c>
      <c r="F1054" s="3">
        <f t="shared" si="115"/>
        <v>3.0389999999947293</v>
      </c>
      <c r="G1054" s="4">
        <f t="shared" si="116"/>
        <v>149.30322093724106</v>
      </c>
      <c r="H1054" s="5">
        <f t="shared" si="117"/>
        <v>48798.820726530874</v>
      </c>
    </row>
    <row r="1055" spans="1:8" x14ac:dyDescent="0.25">
      <c r="A1055" s="2">
        <v>0.75843894675925927</v>
      </c>
      <c r="B1055" t="s">
        <v>1878</v>
      </c>
      <c r="C1055">
        <v>32.375</v>
      </c>
      <c r="D1055">
        <v>1.51</v>
      </c>
      <c r="E1055">
        <f t="shared" si="118"/>
        <v>48.886249999999997</v>
      </c>
      <c r="F1055" s="3">
        <f t="shared" si="115"/>
        <v>3.0410000000067328</v>
      </c>
      <c r="G1055" s="4">
        <f t="shared" si="116"/>
        <v>148.66308625032914</v>
      </c>
      <c r="H1055" s="5">
        <f t="shared" si="117"/>
        <v>48947.483812781204</v>
      </c>
    </row>
    <row r="1056" spans="1:8" x14ac:dyDescent="0.25">
      <c r="A1056" s="2">
        <v>0.75847413194444446</v>
      </c>
      <c r="B1056" t="s">
        <v>1878</v>
      </c>
      <c r="C1056">
        <v>32.375</v>
      </c>
      <c r="D1056">
        <v>1.4875</v>
      </c>
      <c r="E1056">
        <f t="shared" si="118"/>
        <v>48.157812499999999</v>
      </c>
      <c r="F1056" s="3">
        <f t="shared" si="115"/>
        <v>3.040000000000731</v>
      </c>
      <c r="G1056" s="4">
        <f t="shared" si="116"/>
        <v>146.3997500000352</v>
      </c>
      <c r="H1056" s="5">
        <f t="shared" si="117"/>
        <v>49093.883562781237</v>
      </c>
    </row>
    <row r="1057" spans="1:9" x14ac:dyDescent="0.25">
      <c r="A1057" s="2">
        <v>0.75850931712962966</v>
      </c>
      <c r="B1057" t="s">
        <v>1878</v>
      </c>
      <c r="C1057">
        <v>32.375</v>
      </c>
      <c r="D1057">
        <v>1.49</v>
      </c>
      <c r="E1057">
        <f t="shared" si="118"/>
        <v>48.238750000000003</v>
      </c>
      <c r="F1057" s="3">
        <f t="shared" si="115"/>
        <v>3.040000000000731</v>
      </c>
      <c r="G1057" s="4">
        <f t="shared" si="116"/>
        <v>146.64580000003528</v>
      </c>
      <c r="H1057" s="5">
        <f t="shared" si="117"/>
        <v>49240.529362781272</v>
      </c>
    </row>
    <row r="1058" spans="1:9" x14ac:dyDescent="0.25">
      <c r="A1058" s="2">
        <v>0.75854457175925927</v>
      </c>
      <c r="B1058" t="s">
        <v>1878</v>
      </c>
      <c r="C1058">
        <v>32.375</v>
      </c>
      <c r="D1058">
        <v>1.51875</v>
      </c>
      <c r="E1058">
        <f t="shared" si="118"/>
        <v>49.169531249999999</v>
      </c>
      <c r="F1058" s="3">
        <f t="shared" si="115"/>
        <v>3.0459999999983722</v>
      </c>
      <c r="G1058" s="4">
        <f t="shared" si="116"/>
        <v>149.77039218741996</v>
      </c>
      <c r="H1058" s="5">
        <f t="shared" si="117"/>
        <v>49390.299754968692</v>
      </c>
    </row>
    <row r="1059" spans="1:9" x14ac:dyDescent="0.25">
      <c r="A1059" s="2">
        <v>0.75857975694444446</v>
      </c>
      <c r="B1059" t="s">
        <v>1878</v>
      </c>
      <c r="C1059">
        <v>32.375</v>
      </c>
      <c r="D1059">
        <v>1.5162500000000001</v>
      </c>
      <c r="E1059">
        <f t="shared" si="118"/>
        <v>49.088593750000001</v>
      </c>
      <c r="F1059" s="3">
        <f t="shared" si="115"/>
        <v>3.040000000000731</v>
      </c>
      <c r="G1059" s="4">
        <f t="shared" si="116"/>
        <v>149.22932500003589</v>
      </c>
      <c r="H1059" s="5">
        <f t="shared" si="117"/>
        <v>49539.529079968728</v>
      </c>
    </row>
    <row r="1060" spans="1:9" x14ac:dyDescent="0.25">
      <c r="A1060" s="2">
        <v>0.75861495370370369</v>
      </c>
      <c r="B1060" t="s">
        <v>1878</v>
      </c>
      <c r="C1060">
        <v>32.375</v>
      </c>
      <c r="D1060">
        <v>1.5075000000000001</v>
      </c>
      <c r="E1060">
        <f t="shared" si="118"/>
        <v>48.805312499999999</v>
      </c>
      <c r="F1060" s="3">
        <f t="shared" si="115"/>
        <v>3.0409999999971404</v>
      </c>
      <c r="G1060" s="4">
        <f t="shared" si="116"/>
        <v>148.41695531236044</v>
      </c>
      <c r="H1060" s="5">
        <f t="shared" si="117"/>
        <v>49687.946035281086</v>
      </c>
    </row>
    <row r="1061" spans="1:9" x14ac:dyDescent="0.25">
      <c r="A1061" s="2">
        <v>0.75865012731481485</v>
      </c>
      <c r="B1061" t="s">
        <v>1878</v>
      </c>
      <c r="C1061">
        <v>32.375</v>
      </c>
      <c r="D1061">
        <v>1.5</v>
      </c>
      <c r="E1061">
        <f t="shared" si="118"/>
        <v>48.5625</v>
      </c>
      <c r="F1061" s="3">
        <f t="shared" si="115"/>
        <v>3.0390000000043216</v>
      </c>
      <c r="G1061" s="4">
        <f t="shared" si="116"/>
        <v>147.58143750020986</v>
      </c>
      <c r="H1061" s="5">
        <f t="shared" si="117"/>
        <v>49835.527472781294</v>
      </c>
    </row>
    <row r="1062" spans="1:9" x14ac:dyDescent="0.25">
      <c r="A1062" s="2">
        <v>0.75868758101851841</v>
      </c>
      <c r="B1062" t="s">
        <v>1878</v>
      </c>
      <c r="C1062">
        <v>32.375</v>
      </c>
      <c r="D1062">
        <v>1.4962500000000001</v>
      </c>
      <c r="E1062">
        <f t="shared" si="118"/>
        <v>48.44109375</v>
      </c>
      <c r="F1062" s="3">
        <f t="shared" si="115"/>
        <v>3.2359999999876266</v>
      </c>
      <c r="G1062" s="4">
        <f t="shared" si="116"/>
        <v>156.7553793744006</v>
      </c>
      <c r="H1062" s="5">
        <f t="shared" si="117"/>
        <v>49992.282852155695</v>
      </c>
    </row>
    <row r="1063" spans="1:9" x14ac:dyDescent="0.25">
      <c r="A1063" s="2">
        <v>0.75872041666666667</v>
      </c>
      <c r="B1063" t="s">
        <v>1878</v>
      </c>
      <c r="C1063">
        <v>32.375</v>
      </c>
      <c r="D1063">
        <v>1.49</v>
      </c>
      <c r="E1063">
        <f t="shared" si="118"/>
        <v>48.238750000000003</v>
      </c>
      <c r="F1063" s="3">
        <f t="shared" si="115"/>
        <v>2.8370000000101925</v>
      </c>
      <c r="G1063" s="4">
        <f t="shared" si="116"/>
        <v>136.85333375049169</v>
      </c>
      <c r="H1063" s="5">
        <f t="shared" si="117"/>
        <v>50129.136185906187</v>
      </c>
    </row>
    <row r="1064" spans="1:9" x14ac:dyDescent="0.25">
      <c r="A1064" s="2">
        <v>0.75875562500000004</v>
      </c>
      <c r="B1064" t="s">
        <v>1878</v>
      </c>
      <c r="C1064">
        <v>32.375</v>
      </c>
      <c r="D1064">
        <v>1.47875</v>
      </c>
      <c r="E1064">
        <f t="shared" si="118"/>
        <v>47.874531249999997</v>
      </c>
      <c r="F1064" s="3">
        <f t="shared" si="115"/>
        <v>3.0420000000031422</v>
      </c>
      <c r="G1064" s="4">
        <f t="shared" si="116"/>
        <v>145.63432406265042</v>
      </c>
      <c r="H1064" s="5">
        <f t="shared" si="117"/>
        <v>50274.770509968839</v>
      </c>
    </row>
    <row r="1065" spans="1:9" x14ac:dyDescent="0.25">
      <c r="A1065" s="2">
        <v>0.75879184027777768</v>
      </c>
      <c r="B1065" t="s">
        <v>1878</v>
      </c>
      <c r="C1065">
        <v>32.375</v>
      </c>
      <c r="D1065">
        <v>1.48</v>
      </c>
      <c r="E1065">
        <f t="shared" si="118"/>
        <v>47.914999999999999</v>
      </c>
      <c r="F1065" s="3">
        <f t="shared" si="115"/>
        <v>3.1289999999881246</v>
      </c>
      <c r="G1065" s="4">
        <f t="shared" si="116"/>
        <v>149.92603499943098</v>
      </c>
      <c r="H1065" s="5">
        <f t="shared" si="117"/>
        <v>50424.696544968268</v>
      </c>
      <c r="I1065" s="5">
        <f>SUM(G1030:G1065)</f>
        <v>5342.0239688124211</v>
      </c>
    </row>
    <row r="1066" spans="1:9" x14ac:dyDescent="0.25">
      <c r="A1066" s="2">
        <v>0.75883101851851853</v>
      </c>
      <c r="B1066" t="s">
        <v>1880</v>
      </c>
      <c r="C1066">
        <v>32.6</v>
      </c>
      <c r="D1066">
        <v>0.16750000000000001</v>
      </c>
      <c r="E1066">
        <f t="shared" si="118"/>
        <v>5.4605000000000006</v>
      </c>
      <c r="F1066" s="3">
        <f t="shared" si="115"/>
        <v>3.3850000000089864</v>
      </c>
      <c r="G1066" s="4">
        <f t="shared" si="116"/>
        <v>18.483792500049073</v>
      </c>
      <c r="H1066" s="5">
        <f t="shared" si="117"/>
        <v>50443.180337468315</v>
      </c>
    </row>
    <row r="1067" spans="1:9" x14ac:dyDescent="0.25">
      <c r="A1067" s="2">
        <v>0.75886259259259259</v>
      </c>
      <c r="B1067" t="s">
        <v>1880</v>
      </c>
      <c r="C1067">
        <v>32.625</v>
      </c>
      <c r="D1067">
        <v>0.14000000000000001</v>
      </c>
      <c r="E1067">
        <f t="shared" si="118"/>
        <v>4.5675000000000008</v>
      </c>
      <c r="F1067" s="3">
        <f t="shared" si="115"/>
        <v>2.727999999998687</v>
      </c>
      <c r="G1067" s="4">
        <f t="shared" si="116"/>
        <v>12.460139999994006</v>
      </c>
      <c r="H1067" s="5">
        <f t="shared" si="117"/>
        <v>50455.640477468311</v>
      </c>
    </row>
    <row r="1068" spans="1:9" x14ac:dyDescent="0.25">
      <c r="A1068" s="2">
        <v>0.75890486111111111</v>
      </c>
      <c r="B1068" t="s">
        <v>1880</v>
      </c>
      <c r="C1068">
        <v>32.625</v>
      </c>
      <c r="D1068">
        <v>0.14124999999999999</v>
      </c>
      <c r="E1068">
        <f t="shared" ref="E1068:E1074" si="119">IF(ISBLANK(D1068 ),TRIM(""), +C1068*D1068)</f>
        <v>4.6082812499999992</v>
      </c>
      <c r="F1068" s="3">
        <f t="shared" si="115"/>
        <v>3.6519999999999442</v>
      </c>
      <c r="G1068" s="4">
        <f t="shared" si="116"/>
        <v>16.829443124999742</v>
      </c>
      <c r="H1068" s="5">
        <f t="shared" si="117"/>
        <v>50472.469920593314</v>
      </c>
    </row>
    <row r="1069" spans="1:9" x14ac:dyDescent="0.25">
      <c r="A1069" s="2">
        <v>0.75893175925925915</v>
      </c>
      <c r="B1069" t="s">
        <v>1880</v>
      </c>
      <c r="C1069">
        <v>32.625</v>
      </c>
      <c r="D1069">
        <v>0.14124999999999999</v>
      </c>
      <c r="E1069">
        <f t="shared" si="119"/>
        <v>4.6082812499999992</v>
      </c>
      <c r="F1069" s="3">
        <f t="shared" si="115"/>
        <v>2.3239999999912442</v>
      </c>
      <c r="G1069" s="4">
        <f t="shared" si="116"/>
        <v>10.709645624959649</v>
      </c>
      <c r="H1069" s="5">
        <f t="shared" si="117"/>
        <v>50483.17956621827</v>
      </c>
    </row>
    <row r="1070" spans="1:9" x14ac:dyDescent="0.25">
      <c r="A1070" s="2">
        <v>0.75896912037037045</v>
      </c>
      <c r="B1070" t="s">
        <v>1880</v>
      </c>
      <c r="C1070">
        <v>32.625</v>
      </c>
      <c r="D1070">
        <v>0.13750000000000001</v>
      </c>
      <c r="E1070">
        <f t="shared" si="119"/>
        <v>4.4859375000000004</v>
      </c>
      <c r="F1070" s="3">
        <f t="shared" si="115"/>
        <v>3.2280000000163511</v>
      </c>
      <c r="G1070" s="4">
        <f t="shared" si="116"/>
        <v>14.480606250073352</v>
      </c>
      <c r="H1070" s="5">
        <f t="shared" si="117"/>
        <v>50497.660172468342</v>
      </c>
    </row>
    <row r="1071" spans="1:9" x14ac:dyDescent="0.25">
      <c r="A1071" s="2">
        <v>0.75901016203703708</v>
      </c>
      <c r="B1071" t="s">
        <v>1880</v>
      </c>
      <c r="C1071">
        <v>32.625</v>
      </c>
      <c r="D1071">
        <v>0.12375</v>
      </c>
      <c r="E1071">
        <f t="shared" si="119"/>
        <v>4.0373437499999998</v>
      </c>
      <c r="F1071" s="3">
        <f t="shared" si="115"/>
        <v>3.5459999999968517</v>
      </c>
      <c r="G1071" s="4">
        <f t="shared" si="116"/>
        <v>14.316420937487289</v>
      </c>
      <c r="H1071" s="5">
        <f t="shared" si="117"/>
        <v>50511.97659340583</v>
      </c>
    </row>
    <row r="1072" spans="1:9" x14ac:dyDescent="0.25">
      <c r="A1072" s="2">
        <v>0.75904541666666658</v>
      </c>
      <c r="B1072" t="s">
        <v>1880</v>
      </c>
      <c r="C1072">
        <v>32.625</v>
      </c>
      <c r="D1072">
        <v>0.12375</v>
      </c>
      <c r="E1072">
        <f t="shared" si="119"/>
        <v>4.0373437499999998</v>
      </c>
      <c r="F1072" s="3">
        <f t="shared" si="115"/>
        <v>3.0459999999887799</v>
      </c>
      <c r="G1072" s="4">
        <f t="shared" si="116"/>
        <v>12.297749062454701</v>
      </c>
      <c r="H1072" s="5">
        <f t="shared" si="117"/>
        <v>50524.274342468285</v>
      </c>
    </row>
    <row r="1073" spans="1:9" x14ac:dyDescent="0.25">
      <c r="A1073" s="2">
        <v>0.75908314814814826</v>
      </c>
      <c r="B1073" t="s">
        <v>1880</v>
      </c>
      <c r="C1073">
        <v>32.625</v>
      </c>
      <c r="D1073">
        <v>0.1225</v>
      </c>
      <c r="E1073">
        <f t="shared" si="119"/>
        <v>3.9965625</v>
      </c>
      <c r="F1073" s="3">
        <f t="shared" si="115"/>
        <v>3.2600000000165608</v>
      </c>
      <c r="G1073" s="4">
        <f t="shared" si="116"/>
        <v>13.028793750066185</v>
      </c>
      <c r="H1073" s="5">
        <f t="shared" si="117"/>
        <v>50537.303136218354</v>
      </c>
    </row>
    <row r="1074" spans="1:9" x14ac:dyDescent="0.25">
      <c r="A1074" s="2">
        <v>0.75910769675925927</v>
      </c>
      <c r="B1074" t="s">
        <v>1880</v>
      </c>
      <c r="C1074">
        <v>32.625</v>
      </c>
      <c r="D1074">
        <v>0.1225</v>
      </c>
      <c r="E1074">
        <f t="shared" si="119"/>
        <v>3.9965625</v>
      </c>
      <c r="F1074" s="3">
        <f t="shared" si="115"/>
        <v>2.1209999999911133</v>
      </c>
      <c r="G1074" s="4">
        <f t="shared" si="116"/>
        <v>8.4767090624644847</v>
      </c>
      <c r="H1074" s="5">
        <f t="shared" si="117"/>
        <v>50545.77984528082</v>
      </c>
    </row>
    <row r="1075" spans="1:9" x14ac:dyDescent="0.25">
      <c r="A1075" s="2">
        <v>0.75918519675925922</v>
      </c>
      <c r="B1075" t="s">
        <v>1880</v>
      </c>
      <c r="C1075">
        <v>32.625</v>
      </c>
      <c r="D1075">
        <v>0.1225</v>
      </c>
      <c r="E1075">
        <f t="shared" ref="E1075:E1079" si="120">IF(ISBLANK(D1075 ),TRIM(""), +C1075*D1075)</f>
        <v>3.9965625</v>
      </c>
      <c r="F1075" s="3">
        <f t="shared" si="115"/>
        <v>6.6959999999959052</v>
      </c>
      <c r="G1075" s="4">
        <f t="shared" si="116"/>
        <v>26.760982499983633</v>
      </c>
      <c r="H1075" s="5">
        <f t="shared" si="117"/>
        <v>50572.540827780802</v>
      </c>
    </row>
    <row r="1076" spans="1:9" x14ac:dyDescent="0.25">
      <c r="A1076" s="2">
        <v>0.75918878472222229</v>
      </c>
      <c r="B1076" t="s">
        <v>1880</v>
      </c>
      <c r="C1076">
        <v>32.625</v>
      </c>
      <c r="D1076">
        <v>0.1225</v>
      </c>
      <c r="E1076">
        <f t="shared" si="120"/>
        <v>3.9965625</v>
      </c>
      <c r="F1076" s="3">
        <f t="shared" si="115"/>
        <v>0.31000000000922512</v>
      </c>
      <c r="G1076" s="4">
        <f t="shared" si="116"/>
        <v>1.2389343750368689</v>
      </c>
      <c r="H1076" s="5">
        <f t="shared" si="117"/>
        <v>50573.779762155842</v>
      </c>
    </row>
    <row r="1077" spans="1:9" x14ac:dyDescent="0.25">
      <c r="A1077" s="2">
        <v>0.75926370370370366</v>
      </c>
      <c r="B1077" t="s">
        <v>1880</v>
      </c>
      <c r="C1077">
        <v>32.625</v>
      </c>
      <c r="D1077">
        <v>0.1225</v>
      </c>
      <c r="E1077">
        <f t="shared" si="120"/>
        <v>3.9965625</v>
      </c>
      <c r="F1077" s="3">
        <f t="shared" si="115"/>
        <v>6.4729999999908472</v>
      </c>
      <c r="G1077" s="4">
        <f t="shared" si="116"/>
        <v>25.86974906246342</v>
      </c>
      <c r="H1077" s="5">
        <f t="shared" si="117"/>
        <v>50599.649511218304</v>
      </c>
    </row>
    <row r="1078" spans="1:9" x14ac:dyDescent="0.25">
      <c r="A1078" s="2">
        <v>0.75926729166666673</v>
      </c>
      <c r="B1078" t="s">
        <v>1880</v>
      </c>
      <c r="C1078">
        <v>32.625</v>
      </c>
      <c r="D1078">
        <v>0.1225</v>
      </c>
      <c r="E1078">
        <f t="shared" si="120"/>
        <v>3.9965625</v>
      </c>
      <c r="F1078" s="3">
        <f t="shared" si="115"/>
        <v>0.31000000000922512</v>
      </c>
      <c r="G1078" s="4">
        <f t="shared" si="116"/>
        <v>1.2389343750368689</v>
      </c>
      <c r="H1078" s="5">
        <f t="shared" si="117"/>
        <v>50600.888445593344</v>
      </c>
    </row>
    <row r="1079" spans="1:9" x14ac:dyDescent="0.25">
      <c r="A1079" s="2">
        <v>0.75931746527777777</v>
      </c>
      <c r="B1079" t="s">
        <v>1880</v>
      </c>
      <c r="C1079">
        <v>32.625</v>
      </c>
      <c r="D1079">
        <v>0.12375</v>
      </c>
      <c r="E1079">
        <f t="shared" si="120"/>
        <v>4.0373437499999998</v>
      </c>
      <c r="F1079" s="3">
        <f t="shared" si="115"/>
        <v>4.3349999999936273</v>
      </c>
      <c r="G1079" s="4">
        <f t="shared" si="116"/>
        <v>17.501885156224269</v>
      </c>
      <c r="H1079" s="5">
        <f t="shared" si="117"/>
        <v>50618.390330749571</v>
      </c>
      <c r="I1079" s="5">
        <f>SUM(G1066:G1079)</f>
        <v>193.69378578129354</v>
      </c>
    </row>
    <row r="1080" spans="1:9" x14ac:dyDescent="0.25">
      <c r="B1080" t="s">
        <v>1971</v>
      </c>
      <c r="G1080" s="4">
        <f>SUM(G2:G1079)</f>
        <v>50618.390330749571</v>
      </c>
      <c r="I1080" s="5">
        <f>SUM(I2:I1079)</f>
        <v>50618.390330749586</v>
      </c>
    </row>
    <row r="1081" spans="1:9" x14ac:dyDescent="0.25">
      <c r="B1081" t="s">
        <v>1972</v>
      </c>
      <c r="I1081" s="5">
        <f>+I1080-(323+2863+289+1303+126+194)</f>
        <v>45520.390330749586</v>
      </c>
    </row>
    <row r="1082" spans="1:9" x14ac:dyDescent="0.25">
      <c r="B1082" t="s">
        <v>1970</v>
      </c>
      <c r="I1082" s="5">
        <v>14.1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2016-10-18T17-16-43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2016-10-18T22:05:09Z</dcterms:created>
  <dcterms:modified xsi:type="dcterms:W3CDTF">2016-11-04T00:18:41Z</dcterms:modified>
</cp:coreProperties>
</file>