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/>
  </bookViews>
  <sheets>
    <sheet name="2016-9-21T1-4-6" sheetId="1" r:id="rId1"/>
  </sheets>
  <calcPr calcId="0"/>
</workbook>
</file>

<file path=xl/calcChain.xml><?xml version="1.0" encoding="utf-8"?>
<calcChain xmlns="http://schemas.openxmlformats.org/spreadsheetml/2006/main">
  <c r="H766" i="1" l="1"/>
  <c r="H700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4" i="1"/>
  <c r="D5" i="1"/>
  <c r="D6" i="1"/>
  <c r="D7" i="1"/>
  <c r="D8" i="1"/>
  <c r="D9" i="1"/>
  <c r="D10" i="1"/>
  <c r="D11" i="1"/>
  <c r="D12" i="1"/>
  <c r="D13" i="1"/>
  <c r="D14" i="1"/>
  <c r="D15" i="1"/>
  <c r="D3" i="1"/>
  <c r="D2" i="1"/>
</calcChain>
</file>

<file path=xl/sharedStrings.xml><?xml version="1.0" encoding="utf-8"?>
<sst xmlns="http://schemas.openxmlformats.org/spreadsheetml/2006/main" count="5878" uniqueCount="535">
  <si>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</si>
  <si>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</si>
  <si>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</si>
  <si>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</si>
  <si>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</si>
  <si>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</si>
  <si>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</si>
  <si>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</si>
  <si>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</si>
  <si>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</si>
  <si>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</si>
  <si>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</si>
  <si>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</si>
  <si>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</si>
  <si>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</si>
  <si>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</si>
  <si>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</si>
  <si>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</si>
  <si>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</si>
  <si>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</si>
  <si>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</si>
  <si>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</si>
  <si>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</si>
  <si>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</si>
  <si>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</si>
  <si>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</si>
  <si>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</si>
  <si>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</si>
  <si>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</si>
  <si>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</si>
  <si>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</si>
  <si>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</si>
  <si>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</si>
  <si>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</si>
  <si>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</si>
  <si>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</si>
  <si>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</si>
  <si>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</si>
  <si>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</si>
  <si>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</si>
  <si>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</si>
  <si>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</si>
  <si>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\SD\2016-9-21T1-4-6</t>
  </si>
  <si>
    <t>Profile Number = 2</t>
  </si>
  <si>
    <t>Uploading Data File name = \SD\2016-9-21T0-34-29Upload last file temporarily disabled</t>
  </si>
  <si>
    <t>SBE41 Message</t>
  </si>
  <si>
    <t>Optode Message</t>
  </si>
  <si>
    <t>Sending Optode Do Sample</t>
  </si>
  <si>
    <t xml:space="preserve"> Do Sample</t>
  </si>
  <si>
    <t>A3LA Message</t>
  </si>
  <si>
    <t xml:space="preserve">AT+SBDD2   </t>
  </si>
  <si>
    <t xml:space="preserve">  </t>
  </si>
  <si>
    <t xml:space="preserve">OK  </t>
  </si>
  <si>
    <t>RecMode true, PID Off, Stopped, Closed, Scend sub: Outside Band, depthNum = 0</t>
  </si>
  <si>
    <t xml:space="preserve">AT+CREG?   </t>
  </si>
  <si>
    <t xml:space="preserve">+CREG:000,001  </t>
  </si>
  <si>
    <t>EVK7 GPS Message</t>
  </si>
  <si>
    <t xml:space="preserve">UBX,00,010423.00,3648.37515,N,12147.53723,W,-32.994,NF,461131,326069,0.000,0.00,0.000,,99.99,99.99,99.99,0,0,0*27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</si>
  <si>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</si>
  <si>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</si>
  <si>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</si>
  <si>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</si>
  <si>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</si>
  <si>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</si>
  <si>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2016-09-21T01:04:28Z,Lat,3648.37515,N,Lon,12147.53723,W,Num Sats,0,-,SQ,0,MO Stat,-,,Mission TO,5.00:00:00,Park Time,00:05:00,Park P,150,Prof Num,2 of 200,Max P,1.080,RecMode,True,BBVolts,32.325,Can P,818.060,Can Hum,52.491,UBX,00,010423.00,3648.37515,N,12147.53723,W,-32.994,NF,461131,326069,0.000,0.00,0.000,,99.99,99.99,99.99,0,0,0*27  </t>
  </si>
  <si>
    <t>PTH Message</t>
  </si>
  <si>
    <t>FLBB Message</t>
  </si>
  <si>
    <t>Sending FLBB run command</t>
  </si>
  <si>
    <t>Processing Console Command: $getdir</t>
  </si>
  <si>
    <t>Processing GETDIR Console message</t>
  </si>
  <si>
    <t xml:space="preserve">AT+SBDIX   </t>
  </si>
  <si>
    <t xml:space="preserve">+SBDIX: 18, 1, 2, 0, 0, 0  </t>
  </si>
  <si>
    <t>Processing Console Command: $upengr,1</t>
  </si>
  <si>
    <t>Starting uploadDataFile</t>
  </si>
  <si>
    <t>Received non-CR terminated Console Command: Waiting 30 seconds. Setup your PC to receive a file using XModem-1K protoco</t>
  </si>
  <si>
    <t>Received non-CR terminated Console Command: Starting XMODEM whole file upload to receive a file using XModem-1K protoco</t>
  </si>
  <si>
    <t>Received non-CR terminated Console Command: File Upload Successfulfile upload to receive a file using XModem-1K protoco</t>
  </si>
  <si>
    <t>Processing Console Command: $recoverytrue</t>
  </si>
  <si>
    <t>Recovery mode set true</t>
  </si>
  <si>
    <t>Processing Console Command: $recoveryfalse</t>
  </si>
  <si>
    <t>Recovery mode set false</t>
  </si>
  <si>
    <t>RecMode false, PID Off, Stopped, Closed, Scend sub: Outside Band, depthNum = 0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</si>
  <si>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</si>
  <si>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</si>
  <si>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</si>
  <si>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</si>
  <si>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</si>
  <si>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</si>
  <si>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RecMode false, PID Off, Ret'g, Open, Scend sub: Outside Band, depthNum = 0</t>
  </si>
  <si>
    <t>RecMode false,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</si>
  <si>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</si>
  <si>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</si>
  <si>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</si>
  <si>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</si>
  <si>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</si>
  <si>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</si>
  <si>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LPF Platform Velocity near zero</t>
  </si>
  <si>
    <t>Anchor</t>
  </si>
  <si>
    <t>Starting valve close</t>
  </si>
  <si>
    <t>Starting anchor period = 00:05:00</t>
  </si>
  <si>
    <t>Sampling Instruments</t>
  </si>
  <si>
    <t>SBE41 parse in bytes didn't look like fp or pts response. in bytes length: 7   Num commas: 0</t>
  </si>
  <si>
    <t>Unparsed SBE41 Message</t>
  </si>
  <si>
    <t xml:space="preserve">S&gt;pts  </t>
  </si>
  <si>
    <t xml:space="preserve">    9.48, 19.3147, 35.1188  </t>
  </si>
  <si>
    <t>SBE41 parse in bytes didn't look like fp or pts response. in bytes length: 4   Num commas: 0</t>
  </si>
  <si>
    <t xml:space="preserve">S&gt;  </t>
  </si>
  <si>
    <t xml:space="preserve">    9.48, 19.3142, 35.1202  </t>
  </si>
  <si>
    <t xml:space="preserve">    9.48, 19.3152, 35.1193  </t>
  </si>
  <si>
    <t xml:space="preserve">    9.48, 19.3173, 35.1187  </t>
  </si>
  <si>
    <t xml:space="preserve">    9.49, 19.3170, 35.1192  </t>
  </si>
  <si>
    <t>Start CP Mode</t>
  </si>
  <si>
    <t>Stopping SBE41 Timer</t>
  </si>
  <si>
    <t>SBE41 Timer Stopped, Sending SBE41 CR/LF</t>
  </si>
  <si>
    <t>Didn't get CR/LF response, trying again</t>
  </si>
  <si>
    <t xml:space="preserve">    9.48, 19.3167, 35.1203  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</si>
  <si>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</si>
  <si>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</si>
  <si>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</si>
  <si>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</si>
  <si>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</si>
  <si>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</si>
  <si>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</si>
  <si>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</si>
  <si>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</si>
  <si>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</si>
  <si>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</si>
  <si>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</si>
  <si>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9.51, 19.3171, 35.1195  </t>
  </si>
  <si>
    <t xml:space="preserve">    9.39, 19.3169, 35.1198  </t>
  </si>
  <si>
    <t xml:space="preserve">    9.53, 19.3169, 35.1198  </t>
  </si>
  <si>
    <t xml:space="preserve">    9.43, 19.3169, 35.1196  </t>
  </si>
  <si>
    <t xml:space="preserve">    9.50, 19.3169, 35.1198  </t>
  </si>
  <si>
    <t xml:space="preserve">    9.48, 19.3168, 35.1198  </t>
  </si>
  <si>
    <t xml:space="preserve">    9.42, 19.3170, 35.1199  </t>
  </si>
  <si>
    <t xml:space="preserve">    9.51, 19.3170, 35.1198  </t>
  </si>
  <si>
    <t xml:space="preserve">    9.41, 19.3172, 35.1200  </t>
  </si>
  <si>
    <t xml:space="preserve">    9.52, 19.3177, 35.1194  </t>
  </si>
  <si>
    <t xml:space="preserve">    9.43, 19.3179, 35.1194  </t>
  </si>
  <si>
    <t xml:space="preserve">    9.48, 19.3180, 35.1193  </t>
  </si>
  <si>
    <t xml:space="preserve">    9.47, 19.3178, 35.1196  </t>
  </si>
  <si>
    <t xml:space="preserve">    9.42, 19.3175, 35.1199  </t>
  </si>
  <si>
    <t xml:space="preserve">    9.52, 19.3173, 35.1202  </t>
  </si>
  <si>
    <t xml:space="preserve">    9.40, 19.3173, 35.1199  </t>
  </si>
  <si>
    <t xml:space="preserve">    9.53, 19.3171, 35.1202  </t>
  </si>
  <si>
    <t xml:space="preserve">    9.44, 19.3167, 35.1201  </t>
  </si>
  <si>
    <t xml:space="preserve">    9.48, 19.3163, 35.1205  </t>
  </si>
  <si>
    <t xml:space="preserve">    9.53, 19.3162, 35.1207  </t>
  </si>
  <si>
    <t xml:space="preserve">    9.40, 19.3158, 35.1209  </t>
  </si>
  <si>
    <t xml:space="preserve">    9.52, 19.3158, 35.1207  </t>
  </si>
  <si>
    <t xml:space="preserve">    9.42, 19.3159, 35.1205  </t>
  </si>
  <si>
    <t xml:space="preserve">    9.48, 19.3157, 35.1206  </t>
  </si>
  <si>
    <t xml:space="preserve">    9.50, 19.3158, 35.1209  </t>
  </si>
  <si>
    <t xml:space="preserve">    9.42, 19.3161, 35.1204  </t>
  </si>
  <si>
    <t xml:space="preserve">    9.53, 19.3166, 35.1200  </t>
  </si>
  <si>
    <t xml:space="preserve">    9.41, 19.3166, 35.1199  </t>
  </si>
  <si>
    <t xml:space="preserve">    9.51, 19.3167, 35.1201  </t>
  </si>
  <si>
    <t xml:space="preserve">    9.45, 19.3168, 35.1197  </t>
  </si>
  <si>
    <t xml:space="preserve">    9.45, 19.3170, 35.1197  </t>
  </si>
  <si>
    <t xml:space="preserve">    9.50, 19.3168, 35.1200  </t>
  </si>
  <si>
    <t xml:space="preserve">    9.40, 19.3168, 35.1201  </t>
  </si>
  <si>
    <t xml:space="preserve">    9.52, 19.3167, 35.1202  </t>
  </si>
  <si>
    <t xml:space="preserve">    9.43, 19.3167, 35.1203  </t>
  </si>
  <si>
    <t xml:space="preserve">    9.45, 19.3166, 35.1203  </t>
  </si>
  <si>
    <t xml:space="preserve">    9.50, 19.3170, 35.1202  </t>
  </si>
  <si>
    <t xml:space="preserve">    9.43, 19.3172, 35.1202  </t>
  </si>
  <si>
    <t xml:space="preserve">    9.52, 19.3171, 35.1202  </t>
  </si>
  <si>
    <t xml:space="preserve">    9.40, 19.3177, 35.1199  </t>
  </si>
  <si>
    <t xml:space="preserve">    9.54, 19.3175, 35.1199  </t>
  </si>
  <si>
    <t xml:space="preserve">    9.41, 19.3176, 35.1200  </t>
  </si>
  <si>
    <t xml:space="preserve">    9.51, 19.3176, 35.1198  </t>
  </si>
  <si>
    <t xml:space="preserve">    9.49, 19.3175, 35.1200  </t>
  </si>
  <si>
    <t xml:space="preserve">    9.44, 19.3173, 35.1201  </t>
  </si>
  <si>
    <t xml:space="preserve">    9.50, 19.3173, 35.1202  </t>
  </si>
  <si>
    <t xml:space="preserve">    9.40, 19.3171, 35.1203  </t>
  </si>
  <si>
    <t xml:space="preserve">    9.53, 19.3173, 35.1201  </t>
  </si>
  <si>
    <t xml:space="preserve">    9.41, 19.3172, 35.1202  </t>
  </si>
  <si>
    <t xml:space="preserve">    9.50, 19.3173, 35.1201  </t>
  </si>
  <si>
    <t xml:space="preserve">    9.45, 19.3173, 35.1201  </t>
  </si>
  <si>
    <t xml:space="preserve">    9.45, 19.3173, 35.1202  </t>
  </si>
  <si>
    <t xml:space="preserve">    9.51, 19.3172, 35.1203  </t>
  </si>
  <si>
    <t xml:space="preserve">    9.39, 19.3171, 35.1204  </t>
  </si>
  <si>
    <t xml:space="preserve">    9.41, 19.3170, 35.1202  </t>
  </si>
  <si>
    <t xml:space="preserve">    9.52, 19.3169, 35.1200  </t>
  </si>
  <si>
    <t xml:space="preserve">    9.47, 19.3167, 35.1201  </t>
  </si>
  <si>
    <t xml:space="preserve">    9.45, 19.3165, 35.1203  </t>
  </si>
  <si>
    <t xml:space="preserve">    9.49, 19.3164, 35.1203  </t>
  </si>
  <si>
    <t xml:space="preserve">    9.41, 19.3163, 35.1205  </t>
  </si>
  <si>
    <t xml:space="preserve">    9.52, 19.3161, 35.1206  </t>
  </si>
  <si>
    <t xml:space="preserve">    9.42, 19.3162, 35.1205  </t>
  </si>
  <si>
    <t xml:space="preserve">    9.47, 19.3164, 35.1202  </t>
  </si>
  <si>
    <t xml:space="preserve">    9.53, 19.3162, 35.1204  </t>
  </si>
  <si>
    <t xml:space="preserve">    9.43, 19.3162, 35.1204  </t>
  </si>
  <si>
    <t xml:space="preserve">    9.42, 19.3157, 35.1208  </t>
  </si>
  <si>
    <t xml:space="preserve">    9.51, 19.3157, 35.1206  </t>
  </si>
  <si>
    <t xml:space="preserve">    9.46, 19.3158, 35.1206  </t>
  </si>
  <si>
    <t xml:space="preserve">    9.48, 19.3160, 35.1205  </t>
  </si>
  <si>
    <t xml:space="preserve">    9.49, 19.3164, 35.1202  </t>
  </si>
  <si>
    <t xml:space="preserve">    9.50, 19.3163, 35.1201  </t>
  </si>
  <si>
    <t xml:space="preserve">    9.40, 19.3164, 35.1201  </t>
  </si>
  <si>
    <t xml:space="preserve">    9.52, 19.3166, 35.1199  </t>
  </si>
  <si>
    <t xml:space="preserve">    9.40, 19.3162, 35.1202  </t>
  </si>
  <si>
    <t xml:space="preserve">    9.49, 19.3164, 35.1199  </t>
  </si>
  <si>
    <t xml:space="preserve">    9.42, 19.3164, 35.1201  </t>
  </si>
  <si>
    <t xml:space="preserve">    9.44, 19.3164, 35.1199  </t>
  </si>
  <si>
    <t xml:space="preserve">    9.49, 19.3164, 35.1200  </t>
  </si>
  <si>
    <t xml:space="preserve">    9.40, 19.3165, 35.1202  </t>
  </si>
  <si>
    <t xml:space="preserve">    9.53, 19.3165, 35.1198  </t>
  </si>
  <si>
    <t xml:space="preserve">    9.38, 19.3164, 35.1202  </t>
  </si>
  <si>
    <t xml:space="preserve">    9.53, 19.3164, 35.1200  </t>
  </si>
  <si>
    <t xml:space="preserve">    9.43, 19.3164, 35.1199  </t>
  </si>
  <si>
    <t xml:space="preserve">    9.48, 19.3164, 35.1201  </t>
  </si>
  <si>
    <t xml:space="preserve">    9.47, 19.3163, 35.1201  </t>
  </si>
  <si>
    <t xml:space="preserve">    9.51, 19.3163, 35.1201  </t>
  </si>
  <si>
    <t xml:space="preserve">    9.38, 19.3162, 35.1203  </t>
  </si>
  <si>
    <t xml:space="preserve">    9.53, 19.3163, 35.1203  </t>
  </si>
  <si>
    <t xml:space="preserve">    9.43, 19.3165, 35.1200  </t>
  </si>
  <si>
    <t xml:space="preserve">    9.46, 19.3166, 35.1200  </t>
  </si>
  <si>
    <t xml:space="preserve">    9.46, 19.3167, 35.1198  </t>
  </si>
  <si>
    <t xml:space="preserve">    9.41, 19.3167, 35.1198  </t>
  </si>
  <si>
    <t xml:space="preserve">    9.51, 19.3169, 35.1199  </t>
  </si>
  <si>
    <t xml:space="preserve">    9.40, 19.3169, 35.1196  </t>
  </si>
  <si>
    <t xml:space="preserve">    9.50, 19.3170, 35.1195  </t>
  </si>
  <si>
    <t xml:space="preserve">    9.43, 19.3169, 35.1197  </t>
  </si>
  <si>
    <t xml:space="preserve">    9.41, 19.3168, 35.1198  </t>
  </si>
  <si>
    <t xml:space="preserve">    9.41, 19.3164, 35.1204  </t>
  </si>
  <si>
    <t xml:space="preserve">    9.50, 19.3163, 35.1203  </t>
  </si>
  <si>
    <t xml:space="preserve">    9.46, 19.3164, 35.1203  </t>
  </si>
  <si>
    <t xml:space="preserve">    9.43, 19.3164, 35.1204  </t>
  </si>
  <si>
    <t xml:space="preserve">    9.52, 19.3166, 35.1203  </t>
  </si>
  <si>
    <t xml:space="preserve">    9.40, 19.3165, 35.1203  </t>
  </si>
  <si>
    <t xml:space="preserve">    9.51, 19.3166, 35.1202  </t>
  </si>
  <si>
    <t xml:space="preserve">    9.43, 19.3169, 35.1201  </t>
  </si>
  <si>
    <t xml:space="preserve">    9.44, 19.3170, 35.1202  </t>
  </si>
  <si>
    <t xml:space="preserve">    9.50, 19.3173, 35.1199  </t>
  </si>
  <si>
    <t xml:space="preserve">    9.40, 19.3177, 35.1194  </t>
  </si>
  <si>
    <t xml:space="preserve">    9.51, 19.3181, 35.1192  </t>
  </si>
  <si>
    <t xml:space="preserve">    9.41, 19.3188, 35.1187  </t>
  </si>
  <si>
    <t xml:space="preserve">    9.49, 19.3194, 35.1181  </t>
  </si>
  <si>
    <t xml:space="preserve">    9.46, 19.3193, 35.1181  </t>
  </si>
  <si>
    <t xml:space="preserve">    9.45, 19.3186, 35.1188  </t>
  </si>
  <si>
    <t xml:space="preserve">    9.51, 19.3177, 35.1195  </t>
  </si>
  <si>
    <t xml:space="preserve">    9.45, 19.3166, 35.1205  </t>
  </si>
  <si>
    <t xml:space="preserve">    9.51, 19.3165, 35.1206  </t>
  </si>
  <si>
    <t xml:space="preserve">    9.38, 19.3164, 35.1205  </t>
  </si>
  <si>
    <t xml:space="preserve">    9.52, 19.3163, 35.1204  </t>
  </si>
  <si>
    <t xml:space="preserve">    9.44, 19.3162, 35.1205  </t>
  </si>
  <si>
    <t xml:space="preserve">    9.43, 19.3159, 35.1206  </t>
  </si>
  <si>
    <t xml:space="preserve">    9.51, 19.3157, 35.1209  </t>
  </si>
  <si>
    <t xml:space="preserve">    9.39, 19.3155, 35.1208  </t>
  </si>
  <si>
    <t xml:space="preserve">    9.52, 19.3154, 35.1209  </t>
  </si>
  <si>
    <t xml:space="preserve">    9.43, 19.3150, 35.1214  </t>
  </si>
  <si>
    <t xml:space="preserve">    9.49, 19.3150, 35.1212  </t>
  </si>
  <si>
    <t xml:space="preserve">    9.47, 19.3148, 35.1211  </t>
  </si>
  <si>
    <t xml:space="preserve">    9.42, 19.3148, 35.1211  </t>
  </si>
  <si>
    <t xml:space="preserve">    9.51, 19.3149, 35.1208  </t>
  </si>
  <si>
    <t xml:space="preserve">    9.38, 19.3148, 35.1208  </t>
  </si>
  <si>
    <t xml:space="preserve">    9.51, 19.3153, 35.1204  </t>
  </si>
  <si>
    <t xml:space="preserve">    9.42, 19.3152, 35.1204  </t>
  </si>
  <si>
    <t xml:space="preserve">    9.44, 19.3152, 35.1204  </t>
  </si>
  <si>
    <t xml:space="preserve">    9.47, 19.3153, 35.1205  </t>
  </si>
  <si>
    <t xml:space="preserve">    9.40, 19.3153, 35.1204  </t>
  </si>
  <si>
    <t xml:space="preserve">    9.52, 19.3155, 35.1203  </t>
  </si>
  <si>
    <t xml:space="preserve">    9.40, 19.3154, 35.1203  </t>
  </si>
  <si>
    <t xml:space="preserve">    9.50, 19.3155, 35.1204  </t>
  </si>
  <si>
    <t xml:space="preserve">    9.46, 19.3154, 35.1201  </t>
  </si>
  <si>
    <t xml:space="preserve">    9.43, 19.3153, 35.1202  </t>
  </si>
  <si>
    <t xml:space="preserve">    9.52, 19.3155, 35.1201  </t>
  </si>
  <si>
    <t xml:space="preserve">    9.39, 19.3154, 35.1202  </t>
  </si>
  <si>
    <t xml:space="preserve">    9.52, 19.3156, 35.1199  </t>
  </si>
  <si>
    <t xml:space="preserve">    9.47, 19.3158, 35.1200  </t>
  </si>
  <si>
    <t xml:space="preserve">    9.41, 19.3158, 35.1200  </t>
  </si>
  <si>
    <t xml:space="preserve">    9.52, 19.3159, 35.1197  </t>
  </si>
  <si>
    <t xml:space="preserve">    9.42, 19.3159, 35.1199  </t>
  </si>
  <si>
    <t xml:space="preserve">    9.50, 19.3156, 35.1199  </t>
  </si>
  <si>
    <t xml:space="preserve">    9.45, 19.3158, 35.1198  </t>
  </si>
  <si>
    <t xml:space="preserve">    9.47, 19.3155, 35.1200  </t>
  </si>
  <si>
    <t xml:space="preserve">    9.52, 19.3155, 35.1202  </t>
  </si>
  <si>
    <t xml:space="preserve">    9.42, 19.3154, 35.1203  </t>
  </si>
  <si>
    <t xml:space="preserve">    9.52, 19.3155, 35.1200  </t>
  </si>
  <si>
    <t xml:space="preserve">    9.40, 19.3155, 35.1202  </t>
  </si>
  <si>
    <t xml:space="preserve">    9.47, 19.3155, 35.1201  </t>
  </si>
  <si>
    <t xml:space="preserve">    9.48, 19.3157, 35.1198  </t>
  </si>
  <si>
    <t xml:space="preserve">    9.40, 19.3157, 35.1200  </t>
  </si>
  <si>
    <t xml:space="preserve">    9.52, 19.3158, 35.1201  </t>
  </si>
  <si>
    <t xml:space="preserve">    9.40, 19.3160, 35.1196  </t>
  </si>
  <si>
    <t xml:space="preserve">    9.47, 19.3159, 35.1197  </t>
  </si>
  <si>
    <t xml:space="preserve">    9.45, 19.3158, 35.1199  </t>
  </si>
  <si>
    <t xml:space="preserve">    9.39, 19.3159, 35.1199  </t>
  </si>
  <si>
    <t xml:space="preserve">    9.50, 19.3156, 35.1201  </t>
  </si>
  <si>
    <t xml:space="preserve">    9.41, 19.3152, 35.1204  </t>
  </si>
  <si>
    <t xml:space="preserve">    9.50, 19.3152, 35.1202  </t>
  </si>
  <si>
    <t xml:space="preserve">    9.38, 19.3151, 35.1205  </t>
  </si>
  <si>
    <t xml:space="preserve">    9.51, 19.3154, 35.1201  </t>
  </si>
  <si>
    <t xml:space="preserve">    9.42, 19.3154, 35.1200  </t>
  </si>
  <si>
    <t xml:space="preserve">    9.50, 19.3153, 35.1205  </t>
  </si>
  <si>
    <t xml:space="preserve">    9.44, 19.3157, 35.1200  </t>
  </si>
  <si>
    <t xml:space="preserve">    9.44, 19.3158, 35.1201  </t>
  </si>
  <si>
    <t xml:space="preserve">    9.52, 19.3161, 35.1196  </t>
  </si>
  <si>
    <t xml:space="preserve">    9.41, 19.3164, 35.1195  </t>
  </si>
  <si>
    <t xml:space="preserve">    9.53, 19.3165, 35.1193  </t>
  </si>
  <si>
    <t xml:space="preserve">    9.42, 19.3164, 35.1196  </t>
  </si>
  <si>
    <t xml:space="preserve">    9.47, 19.3164, 35.1196  </t>
  </si>
  <si>
    <t xml:space="preserve">    9.51, 19.3161, 35.1198  </t>
  </si>
  <si>
    <t xml:space="preserve">    9.39, 19.3161, 35.1200  </t>
  </si>
  <si>
    <t xml:space="preserve">    9.51, 19.3160, 35.1202  </t>
  </si>
  <si>
    <t xml:space="preserve">    9.41, 19.3159, 35.1203  </t>
  </si>
  <si>
    <t xml:space="preserve">    9.50, 19.3155, 35.1205  </t>
  </si>
  <si>
    <t xml:space="preserve">    9.45, 19.3154, 35.1204  </t>
  </si>
  <si>
    <t xml:space="preserve">    9.45, 19.3153, 35.1207  </t>
  </si>
  <si>
    <t xml:space="preserve">    9.51, 19.3155, 35.1205  </t>
  </si>
  <si>
    <t xml:space="preserve">    9.39, 19.3155, 35.1205  </t>
  </si>
  <si>
    <t xml:space="preserve">    9.49, 19.3155, 35.1203  </t>
  </si>
  <si>
    <t xml:space="preserve">    9.44, 19.3156, 35.1206  </t>
  </si>
  <si>
    <t xml:space="preserve">    9.43, 19.3155, 35.1205  </t>
  </si>
  <si>
    <t xml:space="preserve">    9.50, 19.3159, 35.1200  </t>
  </si>
  <si>
    <t xml:space="preserve">    9.39, 19.3158, 35.1203  </t>
  </si>
  <si>
    <t xml:space="preserve">    9.54, 19.3159, 35.1202  </t>
  </si>
  <si>
    <t xml:space="preserve">    9.40, 19.3159, 35.1200  </t>
  </si>
  <si>
    <t xml:space="preserve">    9.47, 19.3159, 35.1199  </t>
  </si>
  <si>
    <t xml:space="preserve">    9.49, 19.3156, 35.1202  </t>
  </si>
  <si>
    <t xml:space="preserve">    9.39, 19.3158, 35.1201  </t>
  </si>
  <si>
    <t xml:space="preserve">    9.51, 19.3157, 35.1201  </t>
  </si>
  <si>
    <t xml:space="preserve">    9.39, 19.3157, 35.1202  </t>
  </si>
  <si>
    <t xml:space="preserve">    9.47, 19.3160, 35.1201  </t>
  </si>
  <si>
    <t xml:space="preserve">    9.44, 19.3157, 35.1203  </t>
  </si>
  <si>
    <t xml:space="preserve">    9.43, 19.3160, 35.1199  </t>
  </si>
  <si>
    <t xml:space="preserve">    9.52, 19.3163, 35.1198  </t>
  </si>
  <si>
    <t xml:space="preserve">    9.41, 19.3167, 35.1197  </t>
  </si>
  <si>
    <t xml:space="preserve">    9.49, 19.3171, 35.1195  </t>
  </si>
  <si>
    <t xml:space="preserve">    9.47, 19.3173, 35.1191  </t>
  </si>
  <si>
    <t xml:space="preserve">    9.45, 19.3172, 35.1192  </t>
  </si>
  <si>
    <t xml:space="preserve">    9.51, 19.3173, 35.1191  </t>
  </si>
  <si>
    <t xml:space="preserve">    9.42, 19.3172, 35.1192  </t>
  </si>
  <si>
    <t xml:space="preserve">    9.50, 19.3172, 35.1192  </t>
  </si>
  <si>
    <t xml:space="preserve">    9.40, 19.3172, 35.1192  </t>
  </si>
  <si>
    <t xml:space="preserve">    9.45, 19.3170, 35.1196  </t>
  </si>
  <si>
    <t xml:space="preserve">    9.48, 19.3171, 35.1193  </t>
  </si>
  <si>
    <t xml:space="preserve">    9.37, 19.3169, 35.1196  </t>
  </si>
  <si>
    <t xml:space="preserve">    9.53, 19.3169, 35.1194  </t>
  </si>
  <si>
    <t xml:space="preserve">    9.49, 19.3168, 35.1195  </t>
  </si>
  <si>
    <t xml:space="preserve">    9.45, 19.3166, 35.1197  </t>
  </si>
  <si>
    <t xml:space="preserve">    9.41, 19.3166, 35.1198  </t>
  </si>
  <si>
    <t xml:space="preserve">    9.52, 19.3167, 35.1196  </t>
  </si>
  <si>
    <t xml:space="preserve">    9.38, 19.3166, 35.1196  </t>
  </si>
  <si>
    <t xml:space="preserve">    9.49, 19.3166, 35.1196  </t>
  </si>
  <si>
    <t xml:space="preserve">    9.44, 19.3165, 35.1197  </t>
  </si>
  <si>
    <t xml:space="preserve">    9.42, 19.3160, 35.1201  </t>
  </si>
  <si>
    <t xml:space="preserve">    9.50, 19.3159, 35.1199  </t>
  </si>
  <si>
    <t xml:space="preserve">    9.38, 19.3156, 35.1204  </t>
  </si>
  <si>
    <t xml:space="preserve">    9.51, 19.3158, 35.1201  </t>
  </si>
  <si>
    <t xml:space="preserve">    9.43, 19.3157, 35.1200  </t>
  </si>
  <si>
    <t xml:space="preserve">    9.46, 19.3155, 35.1202  </t>
  </si>
  <si>
    <t xml:space="preserve">    9.50, 19.3155, 35.1202  </t>
  </si>
  <si>
    <t xml:space="preserve">    9.39, 19.3155, 35.1202  </t>
  </si>
  <si>
    <t xml:space="preserve">    9.49, 19.3155, 35.1200  </t>
  </si>
  <si>
    <t xml:space="preserve">    9.39, 19.3155, 35.1200  </t>
  </si>
  <si>
    <t xml:space="preserve">    9.44, 19.3155, 35.1199  </t>
  </si>
  <si>
    <t xml:space="preserve">    9.45, 19.3154, 35.1200  </t>
  </si>
  <si>
    <t xml:space="preserve">    9.38, 19.3155, 35.1200  </t>
  </si>
  <si>
    <t xml:space="preserve">    9.50, 19.3156, 35.1196  </t>
  </si>
  <si>
    <t xml:space="preserve">    9.34, 19.3155, 35.1200  </t>
  </si>
  <si>
    <t xml:space="preserve">    9.43, 19.3157, 35.1198  </t>
  </si>
  <si>
    <t xml:space="preserve">    9.34, 19.3160, 35.1198  </t>
  </si>
  <si>
    <t xml:space="preserve">    9.32, 19.3157, 35.1197  </t>
  </si>
  <si>
    <t xml:space="preserve">    9.34, 19.3155, 35.1207  </t>
  </si>
  <si>
    <t xml:space="preserve">    9.22, 19.3165, 35.1203  </t>
  </si>
  <si>
    <t xml:space="preserve">    9.31, 19.3170, 35.1202  </t>
  </si>
  <si>
    <t xml:space="preserve">    9.21, 19.3173, 35.1199  </t>
  </si>
  <si>
    <t xml:space="preserve">    9.20, 19.3168, 35.1194  </t>
  </si>
  <si>
    <t xml:space="preserve">    9.20, 19.3156, 35.1196  </t>
  </si>
  <si>
    <t xml:space="preserve">    9.08, 19.3155, 35.1202  </t>
  </si>
  <si>
    <t xml:space="preserve">    9.14, 19.3161, 35.1204  </t>
  </si>
  <si>
    <t xml:space="preserve">    9.04, 19.3170, 35.1195  </t>
  </si>
  <si>
    <t xml:space="preserve">    8.98, 19.3165, 35.1204  </t>
  </si>
  <si>
    <t xml:space="preserve">    8.96, 19.3165, 35.1192  </t>
  </si>
  <si>
    <t xml:space="preserve">    8.84, 19.3158, 35.1199  </t>
  </si>
  <si>
    <t xml:space="preserve">    8.93, 19.3155, 35.1199  </t>
  </si>
  <si>
    <t xml:space="preserve">    8.74, 19.3155, 35.1194  </t>
  </si>
  <si>
    <t xml:space="preserve">    8.76, 19.3149, 35.1200  </t>
  </si>
  <si>
    <t xml:space="preserve">    8.68, 19.3155, 35.1199  </t>
  </si>
  <si>
    <t xml:space="preserve">    8.57, 19.3154, 35.1201  </t>
  </si>
  <si>
    <t xml:space="preserve">    8.62, 19.3156, 35.1199  </t>
  </si>
  <si>
    <t xml:space="preserve">    8.44, 19.3156, 35.1200  </t>
  </si>
  <si>
    <t xml:space="preserve">    8.40, 19.3158, 35.1197  </t>
  </si>
  <si>
    <t xml:space="preserve">    8.35, 19.3156, 35.1214  </t>
  </si>
  <si>
    <t xml:space="preserve">    8.20, 19.3181, 35.1204  </t>
  </si>
  <si>
    <t xml:space="preserve">    8.25, 19.3189, 35.1198  </t>
  </si>
  <si>
    <t>Deanchor velocity (slope) threshold exceeded</t>
  </si>
  <si>
    <t xml:space="preserve">    8.03, 19.3191, 35.1197  </t>
  </si>
  <si>
    <t xml:space="preserve">    8.09, 19.3191, 35.1199  </t>
  </si>
  <si>
    <t xml:space="preserve">    7.89, 19.3194, 35.1196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</si>
  <si>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</si>
  <si>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</si>
  <si>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</si>
  <si>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</si>
  <si>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</si>
  <si>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</si>
  <si>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</si>
  <si>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</si>
  <si>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</si>
  <si>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</si>
  <si>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</si>
  <si>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</si>
  <si>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</si>
  <si>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</si>
  <si>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</si>
  <si>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</si>
  <si>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</si>
  <si>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</si>
  <si>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</si>
  <si>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</si>
  <si>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</si>
  <si>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</si>
  <si>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</si>
  <si>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</si>
  <si>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</si>
  <si>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</si>
  <si>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</si>
  <si>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</si>
  <si>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</si>
  <si>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</si>
  <si>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</si>
  <si>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</si>
  <si>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</si>
  <si>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</si>
  <si>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7.85, 19.3194, 35.1193  </t>
  </si>
  <si>
    <t xml:space="preserve">    7.82, 19.3190, 35.1199  </t>
  </si>
  <si>
    <t xml:space="preserve">    7.66, 19.3188, 35.1201  </t>
  </si>
  <si>
    <t xml:space="preserve">    7.66, 19.3194, 35.1199  </t>
  </si>
  <si>
    <t xml:space="preserve">    7.44, 19.3195, 35.1199  </t>
  </si>
  <si>
    <t xml:space="preserve">    7.44, 19.3193, 35.1202  </t>
  </si>
  <si>
    <t xml:space="preserve">    7.29, 19.3201, 35.1195  </t>
  </si>
  <si>
    <t xml:space="preserve">    7.19, 19.3196, 35.1197  </t>
  </si>
  <si>
    <t xml:space="preserve">    7.16, 19.3198, 35.1199  </t>
  </si>
  <si>
    <t>RecMode false, PID On, Ext'g, Open, Scend sub: Outside Band, depthNum = 33</t>
  </si>
  <si>
    <t xml:space="preserve">    6.96, 19.3199, 35.1197  </t>
  </si>
  <si>
    <t xml:space="preserve">    6.97, 19.3201, 35.1196  </t>
  </si>
  <si>
    <t xml:space="preserve">    6.77, 19.3195, 35.1200  </t>
  </si>
  <si>
    <t xml:space="preserve">    6.71, 19.3198, 35.1199  </t>
  </si>
  <si>
    <t>RecMode false, PID On, Ret'g, Open, Scend sub: Outside Band, depthNum = 33</t>
  </si>
  <si>
    <t xml:space="preserve">    6.67, 19.3199, 35.1197  </t>
  </si>
  <si>
    <t xml:space="preserve">    6.43, 19.3201, 35.1201  </t>
  </si>
  <si>
    <t xml:space="preserve">    6.45, 19.3201, 35.1198  </t>
  </si>
  <si>
    <t xml:space="preserve">    6.25, 19.3200, 35.1195  </t>
  </si>
  <si>
    <t xml:space="preserve">    6.17, 19.3200, 35.1198  </t>
  </si>
  <si>
    <t xml:space="preserve">    6.05, 19.3198, 35.1198  </t>
  </si>
  <si>
    <t xml:space="preserve">    5.92, 19.3200, 35.1200  </t>
  </si>
  <si>
    <t xml:space="preserve">    5.91, 19.3198, 35.1200  </t>
  </si>
  <si>
    <t xml:space="preserve">    5.66, 19.3199, 35.1197  </t>
  </si>
  <si>
    <t xml:space="preserve">    5.65, 19.3200, 35.1195  </t>
  </si>
  <si>
    <t xml:space="preserve">    5.48, 19.3200, 35.1197  </t>
  </si>
  <si>
    <t xml:space="preserve">    5.35, 19.3198, 35.1196  </t>
  </si>
  <si>
    <t xml:space="preserve">    5.32, 19.3198, 35.1199  </t>
  </si>
  <si>
    <t xml:space="preserve">    5.11, 19.3200, 35.1199  </t>
  </si>
  <si>
    <t>RecMode false, PID On, Ret'g, Open, Scend sub: Outside Band, depthNum = 34</t>
  </si>
  <si>
    <t xml:space="preserve">    5.11, 19.3197, 35.1198  </t>
  </si>
  <si>
    <t xml:space="preserve">    4.91, 19.3198, 35.1200  </t>
  </si>
  <si>
    <t xml:space="preserve">    4.81, 19.3199, 35.1197  </t>
  </si>
  <si>
    <t xml:space="preserve">    4.76, 19.3201, 35.1197  </t>
  </si>
  <si>
    <t xml:space="preserve">    4.53, 19.3200, 35.1199  </t>
  </si>
  <si>
    <t xml:space="preserve">    4.54, 19.3201, 35.1196  </t>
  </si>
  <si>
    <t xml:space="preserve">    4.31, 19.3199, 35.1199  </t>
  </si>
  <si>
    <t xml:space="preserve">    4.27, 19.3202, 35.1195  </t>
  </si>
  <si>
    <t xml:space="preserve">    4.12, 19.3198, 35.1199  </t>
  </si>
  <si>
    <t xml:space="preserve">    3.99, 19.3199, 35.1198  </t>
  </si>
  <si>
    <t xml:space="preserve">    3.97, 19.3201, 35.1196  </t>
  </si>
  <si>
    <t xml:space="preserve">    3.74, 19.3201, 35.1197  </t>
  </si>
  <si>
    <t xml:space="preserve">    3.72, 19.3199, 35.1195  </t>
  </si>
  <si>
    <t xml:space="preserve">    3.60, 19.3196, 35.1185  </t>
  </si>
  <si>
    <t xml:space="preserve">    3.42, 19.3198, 35.1198  </t>
  </si>
  <si>
    <t xml:space="preserve">    3.42, 19.3198, 35.1196  </t>
  </si>
  <si>
    <t>RecMode false, PID On, Ret'g, Open, Scend sub: Outside Band, depthNum = 35</t>
  </si>
  <si>
    <t xml:space="preserve">    3.19, 19.3196, 35.1196  </t>
  </si>
  <si>
    <t xml:space="preserve">    3.21, 19.3196, 35.1199  </t>
  </si>
  <si>
    <t xml:space="preserve">    2.98, 19.3198, 35.1197  </t>
  </si>
  <si>
    <t xml:space="preserve">    2.92, 19.3197, 35.1200  </t>
  </si>
  <si>
    <t xml:space="preserve">    2.85, 19.3198, 35.1197  </t>
  </si>
  <si>
    <t xml:space="preserve">    2.66, 19.3200, 35.1198  </t>
  </si>
  <si>
    <t xml:space="preserve">    2.64, 19.3198, 35.1198  </t>
  </si>
  <si>
    <t xml:space="preserve">    2.42, 19.3198, 35.1196  </t>
  </si>
  <si>
    <t xml:space="preserve">    2.40, 19.3195, 35.1198  </t>
  </si>
  <si>
    <t xml:space="preserve">    2.20, 19.3196, 35.1196  </t>
  </si>
  <si>
    <t xml:space="preserve">    2.15, 19.3195, 35.1199  </t>
  </si>
  <si>
    <t xml:space="preserve">    2.05, 19.3195, 35.1196  </t>
  </si>
  <si>
    <t xml:space="preserve">    1.84, 19.3196, 35.1196  </t>
  </si>
  <si>
    <t xml:space="preserve">    1.85, 19.3195, 35.1197  </t>
  </si>
  <si>
    <t xml:space="preserve">    1.65, 19.3198, 35.1196  </t>
  </si>
  <si>
    <t xml:space="preserve">    1.57, 19.3195, 35.1198  </t>
  </si>
  <si>
    <t xml:space="preserve">    1.47, 19.3194, 35.1203  </t>
  </si>
  <si>
    <t xml:space="preserve">    1.29, 19.3193, 35.1197  </t>
  </si>
  <si>
    <t>RecMode false, PID On, Ret'g, Open, Scend sub: Outside Band, depthNum = 36</t>
  </si>
  <si>
    <t>Sending SBE41 stopProfile</t>
  </si>
  <si>
    <t>sending binaverage</t>
  </si>
  <si>
    <t xml:space="preserve">    1.28, 19.3193, 35.1196  </t>
  </si>
  <si>
    <t>RecMode false, PID On, Stopped, Open, Scend sub: Outside Band, depthNum = 36</t>
  </si>
  <si>
    <t>Init Profile</t>
  </si>
  <si>
    <t>Resetting SBE41 with qsr</t>
  </si>
  <si>
    <t>Sending qsr command</t>
  </si>
  <si>
    <t>Synching system time to GPS</t>
  </si>
  <si>
    <t xml:space="preserve">    1.11, 19.3189, 35.1197  </t>
  </si>
  <si>
    <t xml:space="preserve">profile stopped  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</si>
  <si>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</si>
  <si>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</si>
  <si>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</si>
  <si>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</si>
  <si>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</si>
  <si>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</si>
  <si>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</si>
  <si>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135 at 60000 cps</t>
  </si>
  <si>
    <t>Dump CP Data</t>
  </si>
  <si>
    <t>Got CR/LF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</si>
  <si>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</si>
  <si>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</si>
  <si>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</si>
  <si>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</si>
  <si>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</si>
  <si>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2.06,  19.3252,  35.1188, 18  </t>
  </si>
  <si>
    <t xml:space="preserve">    3.95,  19.3249,  35.1192, 19  </t>
  </si>
  <si>
    <t xml:space="preserve">    6.01,  19.3245,  35.1190, 18  </t>
  </si>
  <si>
    <t xml:space="preserve">    8.11,  19.3250,  35.1190, 26  </t>
  </si>
  <si>
    <t xml:space="preserve">    9.48,  19.3231,  35.1191, 524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</si>
  <si>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</si>
  <si>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</si>
  <si>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</si>
  <si>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</si>
  <si>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</si>
  <si>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</si>
  <si>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00154B7D892F12  </t>
  </si>
  <si>
    <t xml:space="preserve">00284B7D892F13  </t>
  </si>
  <si>
    <t xml:space="preserve">003C4B7D892F12  </t>
  </si>
  <si>
    <t xml:space="preserve">00514B7D892F1A  </t>
  </si>
  <si>
    <t xml:space="preserve">005F4B7B892FFF  </t>
  </si>
  <si>
    <t>Good dah response; Upload sucessful</t>
  </si>
  <si>
    <t>Closing old engr log file: \SD\2016-9-21T1-4-6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</si>
</sst>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'2016-9-21T1-4-6'!$G$1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'2016-9-21T1-4-6'!$C$2:$C$1800</c:f>
              <c:numCache>
                <c:formatCode>hh:mm:ss.000</c:formatCode>
                <c:ptCount val="1799"/>
                <c:pt idx="0">
                  <c:v>4.4538993055555559E-2</c:v>
                </c:pt>
                <c:pt idx="1">
                  <c:v>4.4540150462962967E-2</c:v>
                </c:pt>
                <c:pt idx="2">
                  <c:v>4.4541400462962961E-2</c:v>
                </c:pt>
                <c:pt idx="3">
                  <c:v>4.4499224537037037E-2</c:v>
                </c:pt>
                <c:pt idx="4">
                  <c:v>4.4513819444444443E-2</c:v>
                </c:pt>
                <c:pt idx="5">
                  <c:v>4.4520925925925929E-2</c:v>
                </c:pt>
                <c:pt idx="6">
                  <c:v>4.4533668981481478E-2</c:v>
                </c:pt>
                <c:pt idx="7">
                  <c:v>4.454255787037037E-2</c:v>
                </c:pt>
                <c:pt idx="8">
                  <c:v>4.4542569444444451E-2</c:v>
                </c:pt>
                <c:pt idx="9">
                  <c:v>4.4542569444444451E-2</c:v>
                </c:pt>
                <c:pt idx="10">
                  <c:v>4.4542569444444451E-2</c:v>
                </c:pt>
                <c:pt idx="11">
                  <c:v>4.4557314814814813E-2</c:v>
                </c:pt>
                <c:pt idx="12">
                  <c:v>4.4558576388888889E-2</c:v>
                </c:pt>
                <c:pt idx="13">
                  <c:v>4.4568391203703706E-2</c:v>
                </c:pt>
                <c:pt idx="14">
                  <c:v>4.4593854166666669E-2</c:v>
                </c:pt>
                <c:pt idx="15">
                  <c:v>4.4595034722222225E-2</c:v>
                </c:pt>
                <c:pt idx="16">
                  <c:v>4.4595034722222225E-2</c:v>
                </c:pt>
                <c:pt idx="17">
                  <c:v>4.4595034722222225E-2</c:v>
                </c:pt>
                <c:pt idx="18">
                  <c:v>4.4602256944444446E-2</c:v>
                </c:pt>
                <c:pt idx="19">
                  <c:v>4.4604305555555557E-2</c:v>
                </c:pt>
                <c:pt idx="20">
                  <c:v>4.4632812500000001E-2</c:v>
                </c:pt>
                <c:pt idx="21">
                  <c:v>4.4638553240740737E-2</c:v>
                </c:pt>
                <c:pt idx="22">
                  <c:v>4.4672557870370368E-2</c:v>
                </c:pt>
                <c:pt idx="23">
                  <c:v>4.4673715277777776E-2</c:v>
                </c:pt>
                <c:pt idx="24">
                  <c:v>4.4680011574074079E-2</c:v>
                </c:pt>
                <c:pt idx="25">
                  <c:v>4.4700046296296293E-2</c:v>
                </c:pt>
                <c:pt idx="26">
                  <c:v>4.470009259259259E-2</c:v>
                </c:pt>
                <c:pt idx="27">
                  <c:v>4.4700104166666671E-2</c:v>
                </c:pt>
                <c:pt idx="28">
                  <c:v>4.4700127314814819E-2</c:v>
                </c:pt>
                <c:pt idx="29">
                  <c:v>4.4707175925925928E-2</c:v>
                </c:pt>
                <c:pt idx="30">
                  <c:v>4.4708414351851855E-2</c:v>
                </c:pt>
                <c:pt idx="31">
                  <c:v>4.4738888888888891E-2</c:v>
                </c:pt>
                <c:pt idx="32">
                  <c:v>4.4742002314814816E-2</c:v>
                </c:pt>
                <c:pt idx="33">
                  <c:v>4.4774189814814819E-2</c:v>
                </c:pt>
                <c:pt idx="34">
                  <c:v>4.4805740740740736E-2</c:v>
                </c:pt>
                <c:pt idx="35">
                  <c:v>4.4776736111111111E-2</c:v>
                </c:pt>
                <c:pt idx="36">
                  <c:v>4.4806956018518522E-2</c:v>
                </c:pt>
                <c:pt idx="37">
                  <c:v>4.4806956018518522E-2</c:v>
                </c:pt>
                <c:pt idx="38">
                  <c:v>4.481186342592592E-2</c:v>
                </c:pt>
                <c:pt idx="39">
                  <c:v>4.4814409722222226E-2</c:v>
                </c:pt>
                <c:pt idx="40">
                  <c:v>4.4843657407407402E-2</c:v>
                </c:pt>
                <c:pt idx="41">
                  <c:v>4.4876377314814815E-2</c:v>
                </c:pt>
                <c:pt idx="42">
                  <c:v>4.4846168981481478E-2</c:v>
                </c:pt>
                <c:pt idx="43">
                  <c:v>4.4879814814814817E-2</c:v>
                </c:pt>
                <c:pt idx="44">
                  <c:v>4.4879826388888884E-2</c:v>
                </c:pt>
                <c:pt idx="45">
                  <c:v>4.4879826388888884E-2</c:v>
                </c:pt>
                <c:pt idx="46">
                  <c:v>4.4879826388888884E-2</c:v>
                </c:pt>
                <c:pt idx="47">
                  <c:v>4.4883078703703699E-2</c:v>
                </c:pt>
                <c:pt idx="48">
                  <c:v>4.488981481481482E-2</c:v>
                </c:pt>
                <c:pt idx="49">
                  <c:v>4.4914421296296296E-2</c:v>
                </c:pt>
                <c:pt idx="50">
                  <c:v>4.4915659722222223E-2</c:v>
                </c:pt>
                <c:pt idx="51">
                  <c:v>4.4949560185185179E-2</c:v>
                </c:pt>
                <c:pt idx="52">
                  <c:v>4.4950775462962965E-2</c:v>
                </c:pt>
                <c:pt idx="53">
                  <c:v>4.4954456018518517E-2</c:v>
                </c:pt>
                <c:pt idx="54">
                  <c:v>4.4984907407407404E-2</c:v>
                </c:pt>
                <c:pt idx="55">
                  <c:v>4.4986134259259264E-2</c:v>
                </c:pt>
                <c:pt idx="56">
                  <c:v>4.498745370370371E-2</c:v>
                </c:pt>
                <c:pt idx="57">
                  <c:v>4.5019780092592589E-2</c:v>
                </c:pt>
                <c:pt idx="58">
                  <c:v>4.5021527777777771E-2</c:v>
                </c:pt>
                <c:pt idx="59">
                  <c:v>4.5054502314814816E-2</c:v>
                </c:pt>
                <c:pt idx="60">
                  <c:v>4.5056747685185188E-2</c:v>
                </c:pt>
                <c:pt idx="61">
                  <c:v>4.5090648148148144E-2</c:v>
                </c:pt>
                <c:pt idx="62">
                  <c:v>4.5093981481481478E-2</c:v>
                </c:pt>
                <c:pt idx="63">
                  <c:v>4.5089224537037037E-2</c:v>
                </c:pt>
                <c:pt idx="64">
                  <c:v>4.5124386574074075E-2</c:v>
                </c:pt>
                <c:pt idx="65">
                  <c:v>4.5143055555555554E-2</c:v>
                </c:pt>
                <c:pt idx="66">
                  <c:v>4.5143067129629628E-2</c:v>
                </c:pt>
                <c:pt idx="67">
                  <c:v>4.5143067129629628E-2</c:v>
                </c:pt>
                <c:pt idx="68">
                  <c:v>4.5143078703703703E-2</c:v>
                </c:pt>
                <c:pt idx="69">
                  <c:v>4.5156608796296294E-2</c:v>
                </c:pt>
                <c:pt idx="70">
                  <c:v>4.5157870370370369E-2</c:v>
                </c:pt>
                <c:pt idx="71">
                  <c:v>4.5159733796296293E-2</c:v>
                </c:pt>
                <c:pt idx="72">
                  <c:v>4.5194236111111112E-2</c:v>
                </c:pt>
                <c:pt idx="73">
                  <c:v>4.5197928240740738E-2</c:v>
                </c:pt>
                <c:pt idx="74">
                  <c:v>4.5228113425925927E-2</c:v>
                </c:pt>
                <c:pt idx="75">
                  <c:v>4.5232013888888888E-2</c:v>
                </c:pt>
                <c:pt idx="76">
                  <c:v>4.5262847222222229E-2</c:v>
                </c:pt>
                <c:pt idx="77">
                  <c:v>4.5267222222222216E-2</c:v>
                </c:pt>
                <c:pt idx="78">
                  <c:v>4.5297557870370368E-2</c:v>
                </c:pt>
                <c:pt idx="79">
                  <c:v>4.5302453703703706E-2</c:v>
                </c:pt>
                <c:pt idx="80">
                  <c:v>4.5332280092592596E-2</c:v>
                </c:pt>
                <c:pt idx="81">
                  <c:v>4.5337685185185189E-2</c:v>
                </c:pt>
                <c:pt idx="82">
                  <c:v>4.536700231481481E-2</c:v>
                </c:pt>
                <c:pt idx="83">
                  <c:v>4.5372893518518524E-2</c:v>
                </c:pt>
                <c:pt idx="84">
                  <c:v>4.5401724537037037E-2</c:v>
                </c:pt>
                <c:pt idx="85">
                  <c:v>4.5408136574074075E-2</c:v>
                </c:pt>
                <c:pt idx="86">
                  <c:v>4.5436446759259258E-2</c:v>
                </c:pt>
                <c:pt idx="87">
                  <c:v>4.5443379629629632E-2</c:v>
                </c:pt>
                <c:pt idx="88">
                  <c:v>4.5477303240740737E-2</c:v>
                </c:pt>
                <c:pt idx="89">
                  <c:v>4.5471168981481486E-2</c:v>
                </c:pt>
                <c:pt idx="90">
                  <c:v>4.5479837962962961E-2</c:v>
                </c:pt>
                <c:pt idx="91">
                  <c:v>4.5510219907407411E-2</c:v>
                </c:pt>
                <c:pt idx="92">
                  <c:v>4.5505891203703706E-2</c:v>
                </c:pt>
                <c:pt idx="93">
                  <c:v>4.8252152777777779E-2</c:v>
                </c:pt>
                <c:pt idx="94">
                  <c:v>4.5540601851851853E-2</c:v>
                </c:pt>
                <c:pt idx="95">
                  <c:v>4.5575324074074074E-2</c:v>
                </c:pt>
                <c:pt idx="96">
                  <c:v>4.5610057870370369E-2</c:v>
                </c:pt>
                <c:pt idx="97">
                  <c:v>4.8265393518518517E-2</c:v>
                </c:pt>
                <c:pt idx="98">
                  <c:v>4.5644780092592596E-2</c:v>
                </c:pt>
                <c:pt idx="99">
                  <c:v>4.5679502314814817E-2</c:v>
                </c:pt>
                <c:pt idx="100">
                  <c:v>4.5714224537037031E-2</c:v>
                </c:pt>
                <c:pt idx="101">
                  <c:v>4.5748935185185184E-2</c:v>
                </c:pt>
                <c:pt idx="102">
                  <c:v>4.5783657407407412E-2</c:v>
                </c:pt>
                <c:pt idx="103">
                  <c:v>4.5818379629629626E-2</c:v>
                </c:pt>
                <c:pt idx="104">
                  <c:v>4.5853113425925927E-2</c:v>
                </c:pt>
                <c:pt idx="105">
                  <c:v>4.8294641203703699E-2</c:v>
                </c:pt>
                <c:pt idx="106">
                  <c:v>4.5887835648148155E-2</c:v>
                </c:pt>
                <c:pt idx="107">
                  <c:v>4.5922546296296295E-2</c:v>
                </c:pt>
                <c:pt idx="108">
                  <c:v>4.595728009259259E-2</c:v>
                </c:pt>
                <c:pt idx="109">
                  <c:v>4.5992002314814817E-2</c:v>
                </c:pt>
                <c:pt idx="110">
                  <c:v>4.6026817129629631E-2</c:v>
                </c:pt>
                <c:pt idx="111">
                  <c:v>4.6061446759259266E-2</c:v>
                </c:pt>
                <c:pt idx="112">
                  <c:v>4.6096168981481479E-2</c:v>
                </c:pt>
                <c:pt idx="113">
                  <c:v>4.6130902777777781E-2</c:v>
                </c:pt>
                <c:pt idx="114">
                  <c:v>4.6165601851851847E-2</c:v>
                </c:pt>
                <c:pt idx="115">
                  <c:v>4.6200347222222223E-2</c:v>
                </c:pt>
                <c:pt idx="116">
                  <c:v>4.6235069444444443E-2</c:v>
                </c:pt>
                <c:pt idx="117">
                  <c:v>4.626978009259259E-2</c:v>
                </c:pt>
                <c:pt idx="118">
                  <c:v>4.630450231481481E-2</c:v>
                </c:pt>
                <c:pt idx="119">
                  <c:v>4.8342256944444439E-2</c:v>
                </c:pt>
                <c:pt idx="120">
                  <c:v>4.6339236111111105E-2</c:v>
                </c:pt>
                <c:pt idx="121">
                  <c:v>4.6373958333333333E-2</c:v>
                </c:pt>
                <c:pt idx="122">
                  <c:v>4.6408680555555554E-2</c:v>
                </c:pt>
                <c:pt idx="123">
                  <c:v>4.64433912037037E-2</c:v>
                </c:pt>
                <c:pt idx="124">
                  <c:v>4.6478125000000002E-2</c:v>
                </c:pt>
                <c:pt idx="125">
                  <c:v>4.6512835648148149E-2</c:v>
                </c:pt>
                <c:pt idx="126">
                  <c:v>4.6547557870370369E-2</c:v>
                </c:pt>
                <c:pt idx="127">
                  <c:v>4.6582291666666664E-2</c:v>
                </c:pt>
                <c:pt idx="128">
                  <c:v>4.6617002314814811E-2</c:v>
                </c:pt>
                <c:pt idx="129">
                  <c:v>4.6651736111111113E-2</c:v>
                </c:pt>
                <c:pt idx="130">
                  <c:v>4.6686446759259259E-2</c:v>
                </c:pt>
                <c:pt idx="131">
                  <c:v>4.6721157407407406E-2</c:v>
                </c:pt>
                <c:pt idx="132">
                  <c:v>4.6755891203703707E-2</c:v>
                </c:pt>
                <c:pt idx="133">
                  <c:v>4.6790625000000002E-2</c:v>
                </c:pt>
                <c:pt idx="134">
                  <c:v>4.6825347222222223E-2</c:v>
                </c:pt>
                <c:pt idx="135">
                  <c:v>4.6860069444444451E-2</c:v>
                </c:pt>
                <c:pt idx="136">
                  <c:v>4.689478009259259E-2</c:v>
                </c:pt>
                <c:pt idx="137">
                  <c:v>4.6929502314814818E-2</c:v>
                </c:pt>
                <c:pt idx="138">
                  <c:v>4.6964236111111113E-2</c:v>
                </c:pt>
                <c:pt idx="139">
                  <c:v>4.6998958333333334E-2</c:v>
                </c:pt>
                <c:pt idx="140">
                  <c:v>4.8417974537037035E-2</c:v>
                </c:pt>
                <c:pt idx="141">
                  <c:v>4.7033692129629628E-2</c:v>
                </c:pt>
                <c:pt idx="142">
                  <c:v>4.7068483796296301E-2</c:v>
                </c:pt>
                <c:pt idx="143">
                  <c:v>4.7103206018518522E-2</c:v>
                </c:pt>
                <c:pt idx="144">
                  <c:v>4.7137881944444439E-2</c:v>
                </c:pt>
                <c:pt idx="145">
                  <c:v>4.717255787037037E-2</c:v>
                </c:pt>
                <c:pt idx="146">
                  <c:v>4.7207280092592591E-2</c:v>
                </c:pt>
                <c:pt idx="147">
                  <c:v>4.7242002314814818E-2</c:v>
                </c:pt>
                <c:pt idx="148">
                  <c:v>4.7276724537037039E-2</c:v>
                </c:pt>
                <c:pt idx="149">
                  <c:v>4.7311446759259267E-2</c:v>
                </c:pt>
                <c:pt idx="150">
                  <c:v>4.7346192129629629E-2</c:v>
                </c:pt>
                <c:pt idx="151">
                  <c:v>4.7380902777777782E-2</c:v>
                </c:pt>
                <c:pt idx="152">
                  <c:v>4.7415601851851848E-2</c:v>
                </c:pt>
                <c:pt idx="153">
                  <c:v>4.7450381944444446E-2</c:v>
                </c:pt>
                <c:pt idx="154">
                  <c:v>4.7485057870370363E-2</c:v>
                </c:pt>
                <c:pt idx="155">
                  <c:v>4.7519884259259258E-2</c:v>
                </c:pt>
                <c:pt idx="156">
                  <c:v>4.7554513888888893E-2</c:v>
                </c:pt>
                <c:pt idx="157">
                  <c:v>4.7589224537037039E-2</c:v>
                </c:pt>
                <c:pt idx="158">
                  <c:v>4.7623958333333334E-2</c:v>
                </c:pt>
                <c:pt idx="159">
                  <c:v>4.7658807870370377E-2</c:v>
                </c:pt>
                <c:pt idx="160">
                  <c:v>4.7693402777777782E-2</c:v>
                </c:pt>
                <c:pt idx="161">
                  <c:v>4.8493761574074069E-2</c:v>
                </c:pt>
                <c:pt idx="162">
                  <c:v>4.7728182870370367E-2</c:v>
                </c:pt>
                <c:pt idx="163">
                  <c:v>4.7762824074074069E-2</c:v>
                </c:pt>
                <c:pt idx="164">
                  <c:v>4.779755787037037E-2</c:v>
                </c:pt>
                <c:pt idx="165">
                  <c:v>4.7832314814814814E-2</c:v>
                </c:pt>
                <c:pt idx="166">
                  <c:v>4.7867013888888886E-2</c:v>
                </c:pt>
                <c:pt idx="167">
                  <c:v>4.7901863425925922E-2</c:v>
                </c:pt>
                <c:pt idx="168">
                  <c:v>4.7936458333333327E-2</c:v>
                </c:pt>
                <c:pt idx="169">
                  <c:v>4.7971168981481481E-2</c:v>
                </c:pt>
                <c:pt idx="170">
                  <c:v>4.8005891203703709E-2</c:v>
                </c:pt>
                <c:pt idx="171">
                  <c:v>4.8040625000000003E-2</c:v>
                </c:pt>
                <c:pt idx="172">
                  <c:v>4.8075347222222224E-2</c:v>
                </c:pt>
                <c:pt idx="173">
                  <c:v>4.8110138888888897E-2</c:v>
                </c:pt>
                <c:pt idx="174">
                  <c:v>4.8144780092592591E-2</c:v>
                </c:pt>
                <c:pt idx="175">
                  <c:v>4.8179490740740738E-2</c:v>
                </c:pt>
                <c:pt idx="176">
                  <c:v>4.8214236111111114E-2</c:v>
                </c:pt>
                <c:pt idx="177">
                  <c:v>4.8552395833333338E-2</c:v>
                </c:pt>
                <c:pt idx="178">
                  <c:v>4.8248946759259261E-2</c:v>
                </c:pt>
                <c:pt idx="179">
                  <c:v>4.8283842592592587E-2</c:v>
                </c:pt>
                <c:pt idx="180">
                  <c:v>4.8319155092592596E-2</c:v>
                </c:pt>
                <c:pt idx="181">
                  <c:v>4.835311342592593E-2</c:v>
                </c:pt>
                <c:pt idx="182">
                  <c:v>4.8388344907407406E-2</c:v>
                </c:pt>
                <c:pt idx="183">
                  <c:v>4.8570659722222222E-2</c:v>
                </c:pt>
                <c:pt idx="184">
                  <c:v>4.8423692129629631E-2</c:v>
                </c:pt>
                <c:pt idx="185">
                  <c:v>4.8457280092592592E-2</c:v>
                </c:pt>
                <c:pt idx="186">
                  <c:v>4.849271990740741E-2</c:v>
                </c:pt>
                <c:pt idx="187">
                  <c:v>4.8528009259259264E-2</c:v>
                </c:pt>
                <c:pt idx="188">
                  <c:v>4.8562268518518519E-2</c:v>
                </c:pt>
                <c:pt idx="189">
                  <c:v>4.8592592592592597E-2</c:v>
                </c:pt>
                <c:pt idx="190">
                  <c:v>4.8593842592592591E-2</c:v>
                </c:pt>
                <c:pt idx="191">
                  <c:v>4.8596168981481482E-2</c:v>
                </c:pt>
                <c:pt idx="192">
                  <c:v>4.8630879629629635E-2</c:v>
                </c:pt>
                <c:pt idx="193">
                  <c:v>4.863390046296296E-2</c:v>
                </c:pt>
                <c:pt idx="194">
                  <c:v>4.8665613425925923E-2</c:v>
                </c:pt>
                <c:pt idx="195">
                  <c:v>4.8667962962962961E-2</c:v>
                </c:pt>
                <c:pt idx="196">
                  <c:v>4.8700335648148151E-2</c:v>
                </c:pt>
                <c:pt idx="197">
                  <c:v>4.8703194444444452E-2</c:v>
                </c:pt>
                <c:pt idx="198">
                  <c:v>4.8735057870370364E-2</c:v>
                </c:pt>
                <c:pt idx="199">
                  <c:v>4.8738425925925921E-2</c:v>
                </c:pt>
                <c:pt idx="200">
                  <c:v>4.8769780092592592E-2</c:v>
                </c:pt>
                <c:pt idx="201">
                  <c:v>4.8773657407407411E-2</c:v>
                </c:pt>
                <c:pt idx="202">
                  <c:v>4.8804502314814813E-2</c:v>
                </c:pt>
                <c:pt idx="203">
                  <c:v>4.880892361111111E-2</c:v>
                </c:pt>
                <c:pt idx="204">
                  <c:v>4.883922453703704E-2</c:v>
                </c:pt>
                <c:pt idx="205">
                  <c:v>4.8844155092592594E-2</c:v>
                </c:pt>
                <c:pt idx="206">
                  <c:v>4.8873946759259261E-2</c:v>
                </c:pt>
                <c:pt idx="207">
                  <c:v>4.8879363425925922E-2</c:v>
                </c:pt>
                <c:pt idx="208">
                  <c:v>4.8908657407407408E-2</c:v>
                </c:pt>
                <c:pt idx="209">
                  <c:v>4.8914895833333333E-2</c:v>
                </c:pt>
                <c:pt idx="210">
                  <c:v>4.8943391203703702E-2</c:v>
                </c:pt>
                <c:pt idx="211">
                  <c:v>4.8950150462962964E-2</c:v>
                </c:pt>
                <c:pt idx="212">
                  <c:v>4.8978113425925923E-2</c:v>
                </c:pt>
                <c:pt idx="213">
                  <c:v>4.8985393518518522E-2</c:v>
                </c:pt>
                <c:pt idx="214">
                  <c:v>4.9012847222222218E-2</c:v>
                </c:pt>
                <c:pt idx="215">
                  <c:v>4.9020636574074072E-2</c:v>
                </c:pt>
                <c:pt idx="216">
                  <c:v>4.9047569444444446E-2</c:v>
                </c:pt>
                <c:pt idx="217">
                  <c:v>4.9055902777777778E-2</c:v>
                </c:pt>
                <c:pt idx="218">
                  <c:v>4.9082280092592599E-2</c:v>
                </c:pt>
                <c:pt idx="219">
                  <c:v>4.909112268518518E-2</c:v>
                </c:pt>
                <c:pt idx="220">
                  <c:v>4.9123703703703704E-2</c:v>
                </c:pt>
                <c:pt idx="221">
                  <c:v>4.9116990740740739E-2</c:v>
                </c:pt>
                <c:pt idx="222">
                  <c:v>4.9130983796296296E-2</c:v>
                </c:pt>
                <c:pt idx="223">
                  <c:v>4.9151724537037034E-2</c:v>
                </c:pt>
                <c:pt idx="224">
                  <c:v>4.915921296296296E-2</c:v>
                </c:pt>
                <c:pt idx="225">
                  <c:v>4.9186446759259261E-2</c:v>
                </c:pt>
                <c:pt idx="226">
                  <c:v>4.9196782407407408E-2</c:v>
                </c:pt>
                <c:pt idx="227">
                  <c:v>4.9221168981481482E-2</c:v>
                </c:pt>
                <c:pt idx="228">
                  <c:v>4.9232013888888891E-2</c:v>
                </c:pt>
                <c:pt idx="229">
                  <c:v>4.925589120370371E-2</c:v>
                </c:pt>
                <c:pt idx="230">
                  <c:v>4.9269571759259258E-2</c:v>
                </c:pt>
                <c:pt idx="231">
                  <c:v>4.9290613425925923E-2</c:v>
                </c:pt>
                <c:pt idx="232">
                  <c:v>4.9300127314814812E-2</c:v>
                </c:pt>
                <c:pt idx="233">
                  <c:v>4.9325335648148151E-2</c:v>
                </c:pt>
                <c:pt idx="234">
                  <c:v>4.9340046296296292E-2</c:v>
                </c:pt>
                <c:pt idx="235">
                  <c:v>4.9360057870370372E-2</c:v>
                </c:pt>
                <c:pt idx="236">
                  <c:v>4.9370578703703705E-2</c:v>
                </c:pt>
                <c:pt idx="237">
                  <c:v>4.9394768518518518E-2</c:v>
                </c:pt>
                <c:pt idx="238">
                  <c:v>4.9410474537037036E-2</c:v>
                </c:pt>
                <c:pt idx="239">
                  <c:v>4.9429490740740739E-2</c:v>
                </c:pt>
                <c:pt idx="240">
                  <c:v>4.9443379629629629E-2</c:v>
                </c:pt>
                <c:pt idx="241">
                  <c:v>4.9464224537037034E-2</c:v>
                </c:pt>
                <c:pt idx="242">
                  <c:v>4.9478622685185186E-2</c:v>
                </c:pt>
                <c:pt idx="243">
                  <c:v>4.9498946759259255E-2</c:v>
                </c:pt>
                <c:pt idx="244">
                  <c:v>4.9513842592592595E-2</c:v>
                </c:pt>
                <c:pt idx="245">
                  <c:v>4.9533668981481482E-2</c:v>
                </c:pt>
                <c:pt idx="246">
                  <c:v>4.9549062499999998E-2</c:v>
                </c:pt>
                <c:pt idx="247">
                  <c:v>4.9568391203703703E-2</c:v>
                </c:pt>
                <c:pt idx="248">
                  <c:v>4.9584340277777778E-2</c:v>
                </c:pt>
                <c:pt idx="249">
                  <c:v>4.9603113425925931E-2</c:v>
                </c:pt>
                <c:pt idx="250">
                  <c:v>4.9619537037037038E-2</c:v>
                </c:pt>
                <c:pt idx="251">
                  <c:v>4.9637835648148144E-2</c:v>
                </c:pt>
                <c:pt idx="252">
                  <c:v>4.9654768518518522E-2</c:v>
                </c:pt>
                <c:pt idx="253">
                  <c:v>4.9672557870370372E-2</c:v>
                </c:pt>
                <c:pt idx="254">
                  <c:v>4.9690000000000005E-2</c:v>
                </c:pt>
                <c:pt idx="255">
                  <c:v>4.9707291666666674E-2</c:v>
                </c:pt>
                <c:pt idx="256">
                  <c:v>4.9725196759259259E-2</c:v>
                </c:pt>
                <c:pt idx="257">
                  <c:v>4.9741990740740739E-2</c:v>
                </c:pt>
                <c:pt idx="258">
                  <c:v>4.9760428240740735E-2</c:v>
                </c:pt>
                <c:pt idx="259">
                  <c:v>4.977671296296296E-2</c:v>
                </c:pt>
                <c:pt idx="260">
                  <c:v>4.9794340277777772E-2</c:v>
                </c:pt>
                <c:pt idx="261">
                  <c:v>4.9797916666666664E-2</c:v>
                </c:pt>
                <c:pt idx="262">
                  <c:v>4.9811446759259255E-2</c:v>
                </c:pt>
                <c:pt idx="263">
                  <c:v>4.9830810185185183E-2</c:v>
                </c:pt>
                <c:pt idx="264">
                  <c:v>4.9846168981481483E-2</c:v>
                </c:pt>
                <c:pt idx="265">
                  <c:v>4.9866030092592585E-2</c:v>
                </c:pt>
                <c:pt idx="266">
                  <c:v>4.9880891203703703E-2</c:v>
                </c:pt>
                <c:pt idx="267">
                  <c:v>4.9901250000000001E-2</c:v>
                </c:pt>
                <c:pt idx="268">
                  <c:v>4.9915613425925931E-2</c:v>
                </c:pt>
                <c:pt idx="269">
                  <c:v>4.9936481481481478E-2</c:v>
                </c:pt>
                <c:pt idx="270">
                  <c:v>4.9950324074074071E-2</c:v>
                </c:pt>
                <c:pt idx="271">
                  <c:v>4.9971701388888894E-2</c:v>
                </c:pt>
                <c:pt idx="272">
                  <c:v>4.9985057870370365E-2</c:v>
                </c:pt>
                <c:pt idx="273">
                  <c:v>5.0006909722222222E-2</c:v>
                </c:pt>
                <c:pt idx="274">
                  <c:v>5.0019780092592593E-2</c:v>
                </c:pt>
                <c:pt idx="275">
                  <c:v>5.0042129629629624E-2</c:v>
                </c:pt>
                <c:pt idx="276">
                  <c:v>5.0054502314814814E-2</c:v>
                </c:pt>
                <c:pt idx="277">
                  <c:v>5.0077361111111107E-2</c:v>
                </c:pt>
                <c:pt idx="278">
                  <c:v>5.0089224537037035E-2</c:v>
                </c:pt>
                <c:pt idx="279">
                  <c:v>5.0112569444444442E-2</c:v>
                </c:pt>
                <c:pt idx="280">
                  <c:v>5.0123946759259262E-2</c:v>
                </c:pt>
                <c:pt idx="281">
                  <c:v>5.0147800925925932E-2</c:v>
                </c:pt>
                <c:pt idx="282">
                  <c:v>5.0158668981481476E-2</c:v>
                </c:pt>
                <c:pt idx="283">
                  <c:v>5.0183032407407402E-2</c:v>
                </c:pt>
                <c:pt idx="284">
                  <c:v>5.0193391203703704E-2</c:v>
                </c:pt>
                <c:pt idx="285">
                  <c:v>5.0218252314814811E-2</c:v>
                </c:pt>
                <c:pt idx="286">
                  <c:v>5.0228101851851857E-2</c:v>
                </c:pt>
                <c:pt idx="287">
                  <c:v>5.0253692129629629E-2</c:v>
                </c:pt>
                <c:pt idx="288">
                  <c:v>5.0262835648148152E-2</c:v>
                </c:pt>
                <c:pt idx="289">
                  <c:v>5.0288923611111112E-2</c:v>
                </c:pt>
                <c:pt idx="290">
                  <c:v>5.0297557870370373E-2</c:v>
                </c:pt>
                <c:pt idx="291">
                  <c:v>5.0324155092592589E-2</c:v>
                </c:pt>
                <c:pt idx="292">
                  <c:v>5.0332268518518519E-2</c:v>
                </c:pt>
                <c:pt idx="293">
                  <c:v>5.0359375000000005E-2</c:v>
                </c:pt>
                <c:pt idx="294">
                  <c:v>5.0367013888888888E-2</c:v>
                </c:pt>
                <c:pt idx="295">
                  <c:v>5.0394606481481481E-2</c:v>
                </c:pt>
                <c:pt idx="296">
                  <c:v>5.0401712962962968E-2</c:v>
                </c:pt>
                <c:pt idx="297">
                  <c:v>5.0429837962962965E-2</c:v>
                </c:pt>
                <c:pt idx="298">
                  <c:v>5.0436435185185181E-2</c:v>
                </c:pt>
                <c:pt idx="299">
                  <c:v>5.0465057870370367E-2</c:v>
                </c:pt>
                <c:pt idx="300">
                  <c:v>5.0471168981481483E-2</c:v>
                </c:pt>
                <c:pt idx="301">
                  <c:v>5.0498981481481485E-2</c:v>
                </c:pt>
                <c:pt idx="302">
                  <c:v>5.0502546296296295E-2</c:v>
                </c:pt>
                <c:pt idx="303">
                  <c:v>5.0505891203703711E-2</c:v>
                </c:pt>
                <c:pt idx="304">
                  <c:v>5.0535451388888895E-2</c:v>
                </c:pt>
                <c:pt idx="305">
                  <c:v>5.0541192129629632E-2</c:v>
                </c:pt>
                <c:pt idx="306">
                  <c:v>5.0570729166666661E-2</c:v>
                </c:pt>
                <c:pt idx="307">
                  <c:v>5.0576469907407405E-2</c:v>
                </c:pt>
                <c:pt idx="308">
                  <c:v>5.0605972222222219E-2</c:v>
                </c:pt>
                <c:pt idx="309">
                  <c:v>5.0610057870370373E-2</c:v>
                </c:pt>
                <c:pt idx="310">
                  <c:v>5.0641203703703702E-2</c:v>
                </c:pt>
                <c:pt idx="311">
                  <c:v>5.0644780092592594E-2</c:v>
                </c:pt>
                <c:pt idx="312">
                  <c:v>5.0676435185185185E-2</c:v>
                </c:pt>
                <c:pt idx="313">
                  <c:v>5.067949074074074E-2</c:v>
                </c:pt>
                <c:pt idx="314">
                  <c:v>5.0711666666666662E-2</c:v>
                </c:pt>
                <c:pt idx="315">
                  <c:v>5.0714212962962968E-2</c:v>
                </c:pt>
                <c:pt idx="316">
                  <c:v>5.0746921296296293E-2</c:v>
                </c:pt>
                <c:pt idx="317">
                  <c:v>5.0749016203703701E-2</c:v>
                </c:pt>
                <c:pt idx="318">
                  <c:v>5.0782199074074073E-2</c:v>
                </c:pt>
                <c:pt idx="319">
                  <c:v>5.0784293981481481E-2</c:v>
                </c:pt>
                <c:pt idx="320">
                  <c:v>5.0817488425925927E-2</c:v>
                </c:pt>
                <c:pt idx="321">
                  <c:v>5.0818726851851848E-2</c:v>
                </c:pt>
                <c:pt idx="322">
                  <c:v>5.085270833333333E-2</c:v>
                </c:pt>
                <c:pt idx="323">
                  <c:v>5.0853969907407405E-2</c:v>
                </c:pt>
                <c:pt idx="324">
                  <c:v>5.0887824074074071E-2</c:v>
                </c:pt>
                <c:pt idx="325">
                  <c:v>5.0889259259259266E-2</c:v>
                </c:pt>
                <c:pt idx="326">
                  <c:v>5.0922013888888888E-2</c:v>
                </c:pt>
                <c:pt idx="327">
                  <c:v>5.0923263888888883E-2</c:v>
                </c:pt>
                <c:pt idx="328">
                  <c:v>5.0957268518518513E-2</c:v>
                </c:pt>
                <c:pt idx="329">
                  <c:v>5.0959756944444441E-2</c:v>
                </c:pt>
                <c:pt idx="330">
                  <c:v>5.0992002314814815E-2</c:v>
                </c:pt>
                <c:pt idx="331">
                  <c:v>5.0993819444444442E-2</c:v>
                </c:pt>
                <c:pt idx="332">
                  <c:v>5.1026724537037042E-2</c:v>
                </c:pt>
                <c:pt idx="333">
                  <c:v>5.102902777777777E-2</c:v>
                </c:pt>
                <c:pt idx="334">
                  <c:v>5.1061446759259256E-2</c:v>
                </c:pt>
                <c:pt idx="335">
                  <c:v>5.1064259259259261E-2</c:v>
                </c:pt>
                <c:pt idx="336">
                  <c:v>5.109615740740741E-2</c:v>
                </c:pt>
                <c:pt idx="337">
                  <c:v>5.1099490740740744E-2</c:v>
                </c:pt>
                <c:pt idx="338">
                  <c:v>5.1130879629629623E-2</c:v>
                </c:pt>
                <c:pt idx="339">
                  <c:v>5.1134699074074079E-2</c:v>
                </c:pt>
                <c:pt idx="340">
                  <c:v>5.1165601851851851E-2</c:v>
                </c:pt>
                <c:pt idx="341">
                  <c:v>5.1169930555555555E-2</c:v>
                </c:pt>
                <c:pt idx="342">
                  <c:v>5.1202488425925924E-2</c:v>
                </c:pt>
                <c:pt idx="343">
                  <c:v>5.1200335648148153E-2</c:v>
                </c:pt>
                <c:pt idx="344">
                  <c:v>5.1207407407407403E-2</c:v>
                </c:pt>
                <c:pt idx="345">
                  <c:v>5.1235046296296299E-2</c:v>
                </c:pt>
                <c:pt idx="346">
                  <c:v>5.1240335648148151E-2</c:v>
                </c:pt>
                <c:pt idx="347">
                  <c:v>5.1269780092592587E-2</c:v>
                </c:pt>
                <c:pt idx="348">
                  <c:v>5.1275543981481486E-2</c:v>
                </c:pt>
                <c:pt idx="349">
                  <c:v>5.1307094907407404E-2</c:v>
                </c:pt>
                <c:pt idx="350">
                  <c:v>5.1308263888888893E-2</c:v>
                </c:pt>
                <c:pt idx="351">
                  <c:v>5.1304502314814815E-2</c:v>
                </c:pt>
                <c:pt idx="352">
                  <c:v>5.1313078703703698E-2</c:v>
                </c:pt>
                <c:pt idx="353">
                  <c:v>5.1339212962962961E-2</c:v>
                </c:pt>
                <c:pt idx="354">
                  <c:v>5.1345972222222223E-2</c:v>
                </c:pt>
                <c:pt idx="355">
                  <c:v>5.1373935185185182E-2</c:v>
                </c:pt>
                <c:pt idx="356">
                  <c:v>5.1381226851851848E-2</c:v>
                </c:pt>
                <c:pt idx="357">
                  <c:v>5.1412777777777779E-2</c:v>
                </c:pt>
                <c:pt idx="358">
                  <c:v>5.1413946759259255E-2</c:v>
                </c:pt>
                <c:pt idx="359">
                  <c:v>5.140865740740741E-2</c:v>
                </c:pt>
                <c:pt idx="360">
                  <c:v>5.1418784722222222E-2</c:v>
                </c:pt>
                <c:pt idx="361">
                  <c:v>5.1443391203703705E-2</c:v>
                </c:pt>
                <c:pt idx="362">
                  <c:v>5.1448009259259263E-2</c:v>
                </c:pt>
                <c:pt idx="363">
                  <c:v>5.1458993055555548E-2</c:v>
                </c:pt>
                <c:pt idx="364">
                  <c:v>5.1453958333333334E-2</c:v>
                </c:pt>
                <c:pt idx="365">
                  <c:v>5.1463842592592596E-2</c:v>
                </c:pt>
                <c:pt idx="366">
                  <c:v>5.1465000000000004E-2</c:v>
                </c:pt>
                <c:pt idx="367">
                  <c:v>5.1483877314814817E-2</c:v>
                </c:pt>
                <c:pt idx="368">
                  <c:v>5.1485185185185189E-2</c:v>
                </c:pt>
                <c:pt idx="369">
                  <c:v>5.1486365740740746E-2</c:v>
                </c:pt>
                <c:pt idx="370">
                  <c:v>5.1487592592592592E-2</c:v>
                </c:pt>
                <c:pt idx="371">
                  <c:v>5.1478113425925925E-2</c:v>
                </c:pt>
                <c:pt idx="372">
                  <c:v>5.1509930555555555E-2</c:v>
                </c:pt>
                <c:pt idx="373">
                  <c:v>5.1512835648148146E-2</c:v>
                </c:pt>
                <c:pt idx="374">
                  <c:v>5.152081018518518E-2</c:v>
                </c:pt>
                <c:pt idx="375">
                  <c:v>5.1547546296296293E-2</c:v>
                </c:pt>
                <c:pt idx="376">
                  <c:v>5.1558495370370376E-2</c:v>
                </c:pt>
                <c:pt idx="377">
                  <c:v>5.1582280092592588E-2</c:v>
                </c:pt>
                <c:pt idx="378">
                  <c:v>5.1596331018518515E-2</c:v>
                </c:pt>
                <c:pt idx="379">
                  <c:v>5.1617002314814815E-2</c:v>
                </c:pt>
                <c:pt idx="380">
                  <c:v>5.1626990740740737E-2</c:v>
                </c:pt>
                <c:pt idx="381">
                  <c:v>5.1651712962962969E-2</c:v>
                </c:pt>
                <c:pt idx="382">
                  <c:v>5.1667025462962958E-2</c:v>
                </c:pt>
                <c:pt idx="383">
                  <c:v>5.1686446759259264E-2</c:v>
                </c:pt>
                <c:pt idx="384">
                  <c:v>5.1700057870370374E-2</c:v>
                </c:pt>
                <c:pt idx="385">
                  <c:v>5.1721168981481484E-2</c:v>
                </c:pt>
                <c:pt idx="386">
                  <c:v>5.1735416666666666E-2</c:v>
                </c:pt>
                <c:pt idx="387">
                  <c:v>5.1755914351851846E-2</c:v>
                </c:pt>
                <c:pt idx="388">
                  <c:v>5.1770763888888884E-2</c:v>
                </c:pt>
                <c:pt idx="389">
                  <c:v>5.1790613425925926E-2</c:v>
                </c:pt>
                <c:pt idx="390">
                  <c:v>5.1806111111111108E-2</c:v>
                </c:pt>
                <c:pt idx="391">
                  <c:v>5.1825335648148146E-2</c:v>
                </c:pt>
                <c:pt idx="392">
                  <c:v>5.1841458333333333E-2</c:v>
                </c:pt>
                <c:pt idx="393">
                  <c:v>5.1860057870370374E-2</c:v>
                </c:pt>
                <c:pt idx="394">
                  <c:v>5.1875474537037038E-2</c:v>
                </c:pt>
                <c:pt idx="395">
                  <c:v>5.1879074074074077E-2</c:v>
                </c:pt>
                <c:pt idx="396">
                  <c:v>5.1894780092592595E-2</c:v>
                </c:pt>
                <c:pt idx="397">
                  <c:v>5.1912083333333331E-2</c:v>
                </c:pt>
                <c:pt idx="398">
                  <c:v>5.1929502314814822E-2</c:v>
                </c:pt>
                <c:pt idx="399">
                  <c:v>5.1947500000000001E-2</c:v>
                </c:pt>
                <c:pt idx="400">
                  <c:v>5.1964224537037036E-2</c:v>
                </c:pt>
                <c:pt idx="401">
                  <c:v>5.19828587962963E-2</c:v>
                </c:pt>
                <c:pt idx="402">
                  <c:v>5.1998946759259257E-2</c:v>
                </c:pt>
                <c:pt idx="403">
                  <c:v>5.2018217592592592E-2</c:v>
                </c:pt>
                <c:pt idx="404">
                  <c:v>5.2033668981481485E-2</c:v>
                </c:pt>
                <c:pt idx="405">
                  <c:v>5.2053553240740735E-2</c:v>
                </c:pt>
                <c:pt idx="406">
                  <c:v>5.2068391203703705E-2</c:v>
                </c:pt>
                <c:pt idx="407">
                  <c:v>5.2089016203703709E-2</c:v>
                </c:pt>
                <c:pt idx="408">
                  <c:v>5.2103113425925919E-2</c:v>
                </c:pt>
                <c:pt idx="409">
                  <c:v>5.2124571759259254E-2</c:v>
                </c:pt>
                <c:pt idx="410">
                  <c:v>5.2137824074074079E-2</c:v>
                </c:pt>
                <c:pt idx="411">
                  <c:v>5.2159907407407412E-2</c:v>
                </c:pt>
                <c:pt idx="412">
                  <c:v>5.2172557870370367E-2</c:v>
                </c:pt>
                <c:pt idx="413">
                  <c:v>5.219525462962963E-2</c:v>
                </c:pt>
                <c:pt idx="414">
                  <c:v>5.2207268518518514E-2</c:v>
                </c:pt>
                <c:pt idx="415">
                  <c:v>5.2230613425925922E-2</c:v>
                </c:pt>
                <c:pt idx="416">
                  <c:v>5.2241990740740742E-2</c:v>
                </c:pt>
                <c:pt idx="417">
                  <c:v>5.2266226851851859E-2</c:v>
                </c:pt>
                <c:pt idx="418">
                  <c:v>5.2276724537037043E-2</c:v>
                </c:pt>
                <c:pt idx="419">
                  <c:v>5.2301550925925921E-2</c:v>
                </c:pt>
                <c:pt idx="420">
                  <c:v>5.2311446759259257E-2</c:v>
                </c:pt>
                <c:pt idx="421">
                  <c:v>5.2336932870370369E-2</c:v>
                </c:pt>
                <c:pt idx="422">
                  <c:v>5.2346168981481478E-2</c:v>
                </c:pt>
                <c:pt idx="423">
                  <c:v>5.237232638888889E-2</c:v>
                </c:pt>
                <c:pt idx="424">
                  <c:v>5.2380891203703706E-2</c:v>
                </c:pt>
                <c:pt idx="425">
                  <c:v>5.2407662037037034E-2</c:v>
                </c:pt>
                <c:pt idx="426">
                  <c:v>5.2415613425925926E-2</c:v>
                </c:pt>
                <c:pt idx="427">
                  <c:v>5.2443020833333333E-2</c:v>
                </c:pt>
                <c:pt idx="428">
                  <c:v>5.2450324074074073E-2</c:v>
                </c:pt>
                <c:pt idx="429">
                  <c:v>5.2478379629629625E-2</c:v>
                </c:pt>
                <c:pt idx="430">
                  <c:v>5.2485057870370368E-2</c:v>
                </c:pt>
                <c:pt idx="431">
                  <c:v>5.251372685185185E-2</c:v>
                </c:pt>
                <c:pt idx="432">
                  <c:v>5.2519780092592595E-2</c:v>
                </c:pt>
                <c:pt idx="433">
                  <c:v>5.2549097222222223E-2</c:v>
                </c:pt>
                <c:pt idx="434">
                  <c:v>5.2554849537037041E-2</c:v>
                </c:pt>
                <c:pt idx="435">
                  <c:v>5.2583171296296298E-2</c:v>
                </c:pt>
                <c:pt idx="436">
                  <c:v>5.2586759259259264E-2</c:v>
                </c:pt>
                <c:pt idx="437">
                  <c:v>5.2589236111111111E-2</c:v>
                </c:pt>
                <c:pt idx="438">
                  <c:v>5.2619780092592598E-2</c:v>
                </c:pt>
                <c:pt idx="439">
                  <c:v>5.2623946759259264E-2</c:v>
                </c:pt>
                <c:pt idx="440">
                  <c:v>5.2655150462962964E-2</c:v>
                </c:pt>
                <c:pt idx="441">
                  <c:v>5.2658668981481478E-2</c:v>
                </c:pt>
                <c:pt idx="442">
                  <c:v>5.2690486111111108E-2</c:v>
                </c:pt>
                <c:pt idx="443">
                  <c:v>5.2693391203703699E-2</c:v>
                </c:pt>
                <c:pt idx="444">
                  <c:v>5.2725844907407414E-2</c:v>
                </c:pt>
                <c:pt idx="445">
                  <c:v>5.2728113425925927E-2</c:v>
                </c:pt>
                <c:pt idx="446">
                  <c:v>5.2761250000000003E-2</c:v>
                </c:pt>
                <c:pt idx="447">
                  <c:v>5.276334490740741E-2</c:v>
                </c:pt>
                <c:pt idx="448">
                  <c:v>5.2796631944444443E-2</c:v>
                </c:pt>
                <c:pt idx="449">
                  <c:v>5.279872685185185E-2</c:v>
                </c:pt>
                <c:pt idx="450">
                  <c:v>5.2832002314814809E-2</c:v>
                </c:pt>
                <c:pt idx="451">
                  <c:v>5.2833263888888891E-2</c:v>
                </c:pt>
                <c:pt idx="452">
                  <c:v>5.2867002314814816E-2</c:v>
                </c:pt>
                <c:pt idx="453">
                  <c:v>5.2868680555555554E-2</c:v>
                </c:pt>
                <c:pt idx="454">
                  <c:v>5.2901550925925932E-2</c:v>
                </c:pt>
                <c:pt idx="455">
                  <c:v>5.2902789351851852E-2</c:v>
                </c:pt>
                <c:pt idx="456">
                  <c:v>5.2936446759259258E-2</c:v>
                </c:pt>
                <c:pt idx="457">
                  <c:v>5.2939652777777783E-2</c:v>
                </c:pt>
                <c:pt idx="458">
                  <c:v>5.2971180555555553E-2</c:v>
                </c:pt>
                <c:pt idx="459">
                  <c:v>5.2973819444444438E-2</c:v>
                </c:pt>
                <c:pt idx="460">
                  <c:v>5.3005891203703699E-2</c:v>
                </c:pt>
                <c:pt idx="461">
                  <c:v>5.3009166666666663E-2</c:v>
                </c:pt>
                <c:pt idx="462">
                  <c:v>5.304061342592592E-2</c:v>
                </c:pt>
                <c:pt idx="463">
                  <c:v>5.3044537037037043E-2</c:v>
                </c:pt>
                <c:pt idx="464">
                  <c:v>5.307532407407408E-2</c:v>
                </c:pt>
                <c:pt idx="465">
                  <c:v>5.3079849537037038E-2</c:v>
                </c:pt>
                <c:pt idx="466">
                  <c:v>5.3110046296296294E-2</c:v>
                </c:pt>
                <c:pt idx="467">
                  <c:v>5.3115231481481479E-2</c:v>
                </c:pt>
                <c:pt idx="468">
                  <c:v>5.3144780092592596E-2</c:v>
                </c:pt>
                <c:pt idx="469">
                  <c:v>5.3150590277777778E-2</c:v>
                </c:pt>
                <c:pt idx="470">
                  <c:v>5.3179490740740742E-2</c:v>
                </c:pt>
                <c:pt idx="471">
                  <c:v>5.3185937500000002E-2</c:v>
                </c:pt>
                <c:pt idx="472">
                  <c:v>5.3214224537037037E-2</c:v>
                </c:pt>
                <c:pt idx="473">
                  <c:v>5.3221284722222227E-2</c:v>
                </c:pt>
                <c:pt idx="474">
                  <c:v>5.3248946759259258E-2</c:v>
                </c:pt>
                <c:pt idx="475">
                  <c:v>5.3256678240740742E-2</c:v>
                </c:pt>
                <c:pt idx="476">
                  <c:v>5.3289386574074081E-2</c:v>
                </c:pt>
                <c:pt idx="477">
                  <c:v>5.3283668981481479E-2</c:v>
                </c:pt>
                <c:pt idx="478">
                  <c:v>5.3294293981481479E-2</c:v>
                </c:pt>
                <c:pt idx="479">
                  <c:v>5.3318379629629632E-2</c:v>
                </c:pt>
                <c:pt idx="480">
                  <c:v>5.3327326388888895E-2</c:v>
                </c:pt>
                <c:pt idx="481">
                  <c:v>5.3353113425925934E-2</c:v>
                </c:pt>
                <c:pt idx="482">
                  <c:v>5.3362673611111112E-2</c:v>
                </c:pt>
                <c:pt idx="483">
                  <c:v>5.3387835648148148E-2</c:v>
                </c:pt>
                <c:pt idx="484">
                  <c:v>5.3398020833333337E-2</c:v>
                </c:pt>
                <c:pt idx="485">
                  <c:v>5.3422557870370369E-2</c:v>
                </c:pt>
                <c:pt idx="486">
                  <c:v>5.3433391203703696E-2</c:v>
                </c:pt>
                <c:pt idx="487">
                  <c:v>5.3457280092592596E-2</c:v>
                </c:pt>
                <c:pt idx="488">
                  <c:v>5.3471099537037041E-2</c:v>
                </c:pt>
                <c:pt idx="489">
                  <c:v>5.3492002314814817E-2</c:v>
                </c:pt>
                <c:pt idx="490">
                  <c:v>5.3501759259259263E-2</c:v>
                </c:pt>
                <c:pt idx="491">
                  <c:v>5.3526724537037031E-2</c:v>
                </c:pt>
                <c:pt idx="492">
                  <c:v>5.3541793981481484E-2</c:v>
                </c:pt>
                <c:pt idx="493">
                  <c:v>5.3561446759259258E-2</c:v>
                </c:pt>
                <c:pt idx="494">
                  <c:v>5.3572476851851847E-2</c:v>
                </c:pt>
                <c:pt idx="495">
                  <c:v>5.3596157407407412E-2</c:v>
                </c:pt>
                <c:pt idx="496">
                  <c:v>5.3612743055555558E-2</c:v>
                </c:pt>
                <c:pt idx="497">
                  <c:v>5.3630891203703707E-2</c:v>
                </c:pt>
                <c:pt idx="498">
                  <c:v>5.3645775462962959E-2</c:v>
                </c:pt>
                <c:pt idx="499">
                  <c:v>5.3665613425925927E-2</c:v>
                </c:pt>
                <c:pt idx="500">
                  <c:v>5.3681145833333332E-2</c:v>
                </c:pt>
                <c:pt idx="501">
                  <c:v>5.3682303240740741E-2</c:v>
                </c:pt>
                <c:pt idx="502">
                  <c:v>5.3712824074074073E-2</c:v>
                </c:pt>
                <c:pt idx="503">
                  <c:v>5.3714131944444445E-2</c:v>
                </c:pt>
                <c:pt idx="504">
                  <c:v>5.3700347222222222E-2</c:v>
                </c:pt>
                <c:pt idx="505">
                  <c:v>5.3719097222222227E-2</c:v>
                </c:pt>
                <c:pt idx="506">
                  <c:v>5.3735069444444443E-2</c:v>
                </c:pt>
                <c:pt idx="507">
                  <c:v>5.3752002314814813E-2</c:v>
                </c:pt>
                <c:pt idx="508">
                  <c:v>5.376978009259259E-2</c:v>
                </c:pt>
                <c:pt idx="509">
                  <c:v>5.3787210648148148E-2</c:v>
                </c:pt>
                <c:pt idx="510">
                  <c:v>5.3804502314814817E-2</c:v>
                </c:pt>
                <c:pt idx="511">
                  <c:v>5.3822430555555557E-2</c:v>
                </c:pt>
                <c:pt idx="512">
                  <c:v>5.3839224537037038E-2</c:v>
                </c:pt>
                <c:pt idx="513">
                  <c:v>5.3857662037037041E-2</c:v>
                </c:pt>
                <c:pt idx="514">
                  <c:v>5.3873935185185184E-2</c:v>
                </c:pt>
                <c:pt idx="515">
                  <c:v>5.3892905092592591E-2</c:v>
                </c:pt>
                <c:pt idx="516">
                  <c:v>5.3908668981481479E-2</c:v>
                </c:pt>
                <c:pt idx="517">
                  <c:v>5.3928113425925926E-2</c:v>
                </c:pt>
                <c:pt idx="518">
                  <c:v>5.39433912037037E-2</c:v>
                </c:pt>
                <c:pt idx="519">
                  <c:v>5.3962025462962963E-2</c:v>
                </c:pt>
                <c:pt idx="520">
                  <c:v>5.3965601851851848E-2</c:v>
                </c:pt>
                <c:pt idx="521">
                  <c:v>5.3978113425925928E-2</c:v>
                </c:pt>
                <c:pt idx="522">
                  <c:v>5.3998506944444448E-2</c:v>
                </c:pt>
                <c:pt idx="523">
                  <c:v>5.4012824074074074E-2</c:v>
                </c:pt>
                <c:pt idx="524">
                  <c:v>5.4033738425925924E-2</c:v>
                </c:pt>
                <c:pt idx="525">
                  <c:v>5.4047546296296295E-2</c:v>
                </c:pt>
                <c:pt idx="526">
                  <c:v>5.4068946759259252E-2</c:v>
                </c:pt>
                <c:pt idx="527">
                  <c:v>5.4082268518518523E-2</c:v>
                </c:pt>
                <c:pt idx="528">
                  <c:v>5.4104178240740743E-2</c:v>
                </c:pt>
                <c:pt idx="529">
                  <c:v>5.411700231481481E-2</c:v>
                </c:pt>
                <c:pt idx="530">
                  <c:v>5.4139398148148145E-2</c:v>
                </c:pt>
                <c:pt idx="531">
                  <c:v>5.4151724537037038E-2</c:v>
                </c:pt>
                <c:pt idx="532">
                  <c:v>5.4174629629629628E-2</c:v>
                </c:pt>
                <c:pt idx="533">
                  <c:v>5.4186435185185185E-2</c:v>
                </c:pt>
                <c:pt idx="534">
                  <c:v>5.4209837962962963E-2</c:v>
                </c:pt>
                <c:pt idx="535">
                  <c:v>5.4221157407407405E-2</c:v>
                </c:pt>
                <c:pt idx="536">
                  <c:v>5.424506944444444E-2</c:v>
                </c:pt>
                <c:pt idx="537">
                  <c:v>5.42558912037037E-2</c:v>
                </c:pt>
                <c:pt idx="538">
                  <c:v>5.4280300925925923E-2</c:v>
                </c:pt>
                <c:pt idx="539">
                  <c:v>5.4290613425925928E-2</c:v>
                </c:pt>
                <c:pt idx="540">
                  <c:v>5.4315520833333332E-2</c:v>
                </c:pt>
                <c:pt idx="541">
                  <c:v>5.4325335648148149E-2</c:v>
                </c:pt>
                <c:pt idx="542">
                  <c:v>5.4350763888888896E-2</c:v>
                </c:pt>
                <c:pt idx="543">
                  <c:v>5.4360057870370369E-2</c:v>
                </c:pt>
                <c:pt idx="544">
                  <c:v>5.4386018518518521E-2</c:v>
                </c:pt>
                <c:pt idx="545">
                  <c:v>5.4394768518518516E-2</c:v>
                </c:pt>
                <c:pt idx="546">
                  <c:v>5.4421249999999997E-2</c:v>
                </c:pt>
                <c:pt idx="547">
                  <c:v>5.4429502314814811E-2</c:v>
                </c:pt>
                <c:pt idx="548">
                  <c:v>5.4456458333333339E-2</c:v>
                </c:pt>
                <c:pt idx="549">
                  <c:v>5.4464224537037031E-2</c:v>
                </c:pt>
                <c:pt idx="550">
                  <c:v>5.4491678240740742E-2</c:v>
                </c:pt>
                <c:pt idx="551">
                  <c:v>5.4498946759259259E-2</c:v>
                </c:pt>
                <c:pt idx="552">
                  <c:v>5.4526921296296299E-2</c:v>
                </c:pt>
                <c:pt idx="553">
                  <c:v>5.4533668981481487E-2</c:v>
                </c:pt>
                <c:pt idx="554">
                  <c:v>5.4562152777777782E-2</c:v>
                </c:pt>
                <c:pt idx="555">
                  <c:v>5.4568391203703707E-2</c:v>
                </c:pt>
                <c:pt idx="556">
                  <c:v>5.4597395833333333E-2</c:v>
                </c:pt>
                <c:pt idx="557">
                  <c:v>5.460313657407407E-2</c:v>
                </c:pt>
                <c:pt idx="558">
                  <c:v>5.4632673611111106E-2</c:v>
                </c:pt>
                <c:pt idx="559">
                  <c:v>5.4638402777777782E-2</c:v>
                </c:pt>
                <c:pt idx="560">
                  <c:v>5.4666620370370372E-2</c:v>
                </c:pt>
                <c:pt idx="561">
                  <c:v>5.4670196759259264E-2</c:v>
                </c:pt>
                <c:pt idx="562">
                  <c:v>5.467255787037037E-2</c:v>
                </c:pt>
                <c:pt idx="563">
                  <c:v>5.470310185185185E-2</c:v>
                </c:pt>
                <c:pt idx="564">
                  <c:v>5.470728009259259E-2</c:v>
                </c:pt>
                <c:pt idx="565">
                  <c:v>5.4738321759259266E-2</c:v>
                </c:pt>
                <c:pt idx="566">
                  <c:v>5.4742002314814818E-2</c:v>
                </c:pt>
                <c:pt idx="567">
                  <c:v>5.4773553240740736E-2</c:v>
                </c:pt>
                <c:pt idx="568">
                  <c:v>5.4776724537037032E-2</c:v>
                </c:pt>
                <c:pt idx="569">
                  <c:v>5.4808796296296293E-2</c:v>
                </c:pt>
                <c:pt idx="570">
                  <c:v>5.4811446759259259E-2</c:v>
                </c:pt>
                <c:pt idx="571">
                  <c:v>5.4844004629629628E-2</c:v>
                </c:pt>
                <c:pt idx="572">
                  <c:v>5.4846157407407413E-2</c:v>
                </c:pt>
                <c:pt idx="573">
                  <c:v>5.4879282407407408E-2</c:v>
                </c:pt>
                <c:pt idx="574">
                  <c:v>5.4881377314814815E-2</c:v>
                </c:pt>
                <c:pt idx="575">
                  <c:v>5.491459490740741E-2</c:v>
                </c:pt>
                <c:pt idx="576">
                  <c:v>5.4916689814814817E-2</c:v>
                </c:pt>
                <c:pt idx="577">
                  <c:v>5.4949803240740745E-2</c:v>
                </c:pt>
                <c:pt idx="578">
                  <c:v>5.4951064814814821E-2</c:v>
                </c:pt>
                <c:pt idx="579">
                  <c:v>5.4985046296296296E-2</c:v>
                </c:pt>
                <c:pt idx="580">
                  <c:v>5.498525462962963E-2</c:v>
                </c:pt>
                <c:pt idx="581">
                  <c:v>5.5019780092592591E-2</c:v>
                </c:pt>
                <c:pt idx="582">
                  <c:v>5.502166666666667E-2</c:v>
                </c:pt>
                <c:pt idx="583">
                  <c:v>5.5054421296296292E-2</c:v>
                </c:pt>
                <c:pt idx="584">
                  <c:v>5.5055659722222226E-2</c:v>
                </c:pt>
                <c:pt idx="585">
                  <c:v>5.5089212962962965E-2</c:v>
                </c:pt>
                <c:pt idx="586">
                  <c:v>5.5092129629629637E-2</c:v>
                </c:pt>
                <c:pt idx="587">
                  <c:v>5.5123946759259253E-2</c:v>
                </c:pt>
                <c:pt idx="588">
                  <c:v>5.512618055555555E-2</c:v>
                </c:pt>
                <c:pt idx="589">
                  <c:v>5.515866898148148E-2</c:v>
                </c:pt>
                <c:pt idx="590">
                  <c:v>5.5161412037037033E-2</c:v>
                </c:pt>
                <c:pt idx="591">
                  <c:v>5.5193391203703701E-2</c:v>
                </c:pt>
                <c:pt idx="592">
                  <c:v>5.5196643518518516E-2</c:v>
                </c:pt>
                <c:pt idx="593">
                  <c:v>5.5228101851851848E-2</c:v>
                </c:pt>
                <c:pt idx="594">
                  <c:v>5.5231851851851858E-2</c:v>
                </c:pt>
                <c:pt idx="595">
                  <c:v>5.5262847222222224E-2</c:v>
                </c:pt>
                <c:pt idx="596">
                  <c:v>5.5267083333333335E-2</c:v>
                </c:pt>
                <c:pt idx="597">
                  <c:v>5.5297557870370363E-2</c:v>
                </c:pt>
                <c:pt idx="598">
                  <c:v>5.5302314814814811E-2</c:v>
                </c:pt>
                <c:pt idx="599">
                  <c:v>5.5332268518518517E-2</c:v>
                </c:pt>
                <c:pt idx="600">
                  <c:v>5.5337546296296301E-2</c:v>
                </c:pt>
                <c:pt idx="601">
                  <c:v>5.5370104166666663E-2</c:v>
                </c:pt>
                <c:pt idx="602">
                  <c:v>5.5366990740740744E-2</c:v>
                </c:pt>
                <c:pt idx="603">
                  <c:v>5.5375046296296297E-2</c:v>
                </c:pt>
                <c:pt idx="604">
                  <c:v>5.5401712962962958E-2</c:v>
                </c:pt>
                <c:pt idx="605">
                  <c:v>5.5407928240740735E-2</c:v>
                </c:pt>
                <c:pt idx="606">
                  <c:v>5.543644675925926E-2</c:v>
                </c:pt>
                <c:pt idx="607">
                  <c:v>5.5443182870370367E-2</c:v>
                </c:pt>
                <c:pt idx="608">
                  <c:v>5.5471168981481488E-2</c:v>
                </c:pt>
                <c:pt idx="609">
                  <c:v>5.5478449074074072E-2</c:v>
                </c:pt>
                <c:pt idx="610">
                  <c:v>5.5505891203703701E-2</c:v>
                </c:pt>
                <c:pt idx="611">
                  <c:v>5.5513680555555556E-2</c:v>
                </c:pt>
                <c:pt idx="612">
                  <c:v>5.5540613425925922E-2</c:v>
                </c:pt>
                <c:pt idx="613">
                  <c:v>5.554896990740741E-2</c:v>
                </c:pt>
                <c:pt idx="614">
                  <c:v>5.557533564814815E-2</c:v>
                </c:pt>
                <c:pt idx="615">
                  <c:v>5.558421296296296E-2</c:v>
                </c:pt>
                <c:pt idx="616">
                  <c:v>5.561005787037037E-2</c:v>
                </c:pt>
                <c:pt idx="617">
                  <c:v>5.5619456018518511E-2</c:v>
                </c:pt>
                <c:pt idx="618">
                  <c:v>5.5644780092592584E-2</c:v>
                </c:pt>
                <c:pt idx="619">
                  <c:v>5.5654675925925927E-2</c:v>
                </c:pt>
                <c:pt idx="620">
                  <c:v>5.5679490740740745E-2</c:v>
                </c:pt>
                <c:pt idx="621">
                  <c:v>5.5689918981481484E-2</c:v>
                </c:pt>
                <c:pt idx="622">
                  <c:v>5.5714212962962965E-2</c:v>
                </c:pt>
                <c:pt idx="623">
                  <c:v>5.5725127314814819E-2</c:v>
                </c:pt>
                <c:pt idx="624">
                  <c:v>5.574894675925926E-2</c:v>
                </c:pt>
                <c:pt idx="625">
                  <c:v>5.576269675925926E-2</c:v>
                </c:pt>
                <c:pt idx="626">
                  <c:v>5.5783657407407407E-2</c:v>
                </c:pt>
                <c:pt idx="627">
                  <c:v>5.5793263888888889E-2</c:v>
                </c:pt>
                <c:pt idx="628">
                  <c:v>5.5818391203703709E-2</c:v>
                </c:pt>
                <c:pt idx="629">
                  <c:v>5.5833171296296301E-2</c:v>
                </c:pt>
                <c:pt idx="630">
                  <c:v>5.5853113425925922E-2</c:v>
                </c:pt>
                <c:pt idx="631">
                  <c:v>5.5863726851851848E-2</c:v>
                </c:pt>
                <c:pt idx="632">
                  <c:v>5.5887835648148143E-2</c:v>
                </c:pt>
                <c:pt idx="633">
                  <c:v>5.5903622685185193E-2</c:v>
                </c:pt>
                <c:pt idx="634">
                  <c:v>5.5922557870370371E-2</c:v>
                </c:pt>
                <c:pt idx="635">
                  <c:v>5.5936527777777779E-2</c:v>
                </c:pt>
                <c:pt idx="636">
                  <c:v>5.5957280092592598E-2</c:v>
                </c:pt>
                <c:pt idx="637">
                  <c:v>5.5971782407407411E-2</c:v>
                </c:pt>
                <c:pt idx="638">
                  <c:v>5.5972928240740738E-2</c:v>
                </c:pt>
                <c:pt idx="639">
                  <c:v>5.6003460648148151E-2</c:v>
                </c:pt>
                <c:pt idx="640">
                  <c:v>5.6004606481481478E-2</c:v>
                </c:pt>
                <c:pt idx="641">
                  <c:v>5.5991990740740738E-2</c:v>
                </c:pt>
                <c:pt idx="642">
                  <c:v>5.5991990740740738E-2</c:v>
                </c:pt>
                <c:pt idx="643">
                  <c:v>5.6011018518518522E-2</c:v>
                </c:pt>
                <c:pt idx="644">
                  <c:v>5.6026724537037033E-2</c:v>
                </c:pt>
                <c:pt idx="645">
                  <c:v>5.6026724537037033E-2</c:v>
                </c:pt>
                <c:pt idx="646">
                  <c:v>5.6042858796296301E-2</c:v>
                </c:pt>
                <c:pt idx="647">
                  <c:v>5.6046423611111111E-2</c:v>
                </c:pt>
                <c:pt idx="648">
                  <c:v>5.6061435185185186E-2</c:v>
                </c:pt>
                <c:pt idx="649">
                  <c:v>5.6061435185185186E-2</c:v>
                </c:pt>
                <c:pt idx="650">
                  <c:v>5.6079571759259261E-2</c:v>
                </c:pt>
                <c:pt idx="651">
                  <c:v>5.6096180555555562E-2</c:v>
                </c:pt>
                <c:pt idx="652">
                  <c:v>5.6096180555555562E-2</c:v>
                </c:pt>
                <c:pt idx="653">
                  <c:v>5.6115057870370376E-2</c:v>
                </c:pt>
                <c:pt idx="654">
                  <c:v>5.6130879629629628E-2</c:v>
                </c:pt>
                <c:pt idx="655">
                  <c:v>5.6130879629629628E-2</c:v>
                </c:pt>
                <c:pt idx="656">
                  <c:v>5.6150555555555558E-2</c:v>
                </c:pt>
                <c:pt idx="657">
                  <c:v>5.6165636574074078E-2</c:v>
                </c:pt>
                <c:pt idx="658">
                  <c:v>5.6165636574074078E-2</c:v>
                </c:pt>
                <c:pt idx="659">
                  <c:v>5.618605324074074E-2</c:v>
                </c:pt>
                <c:pt idx="660">
                  <c:v>5.6200335648148143E-2</c:v>
                </c:pt>
                <c:pt idx="661">
                  <c:v>5.6200335648148143E-2</c:v>
                </c:pt>
                <c:pt idx="662">
                  <c:v>5.6221562499999995E-2</c:v>
                </c:pt>
                <c:pt idx="663">
                  <c:v>5.6235057870370371E-2</c:v>
                </c:pt>
                <c:pt idx="664">
                  <c:v>5.6235057870370371E-2</c:v>
                </c:pt>
                <c:pt idx="665">
                  <c:v>5.6257071759259258E-2</c:v>
                </c:pt>
                <c:pt idx="666">
                  <c:v>5.6269837962962956E-2</c:v>
                </c:pt>
                <c:pt idx="667">
                  <c:v>5.6269837962962956E-2</c:v>
                </c:pt>
                <c:pt idx="668">
                  <c:v>5.629256944444444E-2</c:v>
                </c:pt>
                <c:pt idx="669">
                  <c:v>5.6304490740740738E-2</c:v>
                </c:pt>
                <c:pt idx="670">
                  <c:v>5.6304490740740738E-2</c:v>
                </c:pt>
                <c:pt idx="671">
                  <c:v>5.6328043981481481E-2</c:v>
                </c:pt>
                <c:pt idx="672">
                  <c:v>5.6339212962962959E-2</c:v>
                </c:pt>
                <c:pt idx="673">
                  <c:v>5.6339212962962959E-2</c:v>
                </c:pt>
                <c:pt idx="674">
                  <c:v>5.6363530092592595E-2</c:v>
                </c:pt>
                <c:pt idx="675">
                  <c:v>5.6373946759259254E-2</c:v>
                </c:pt>
                <c:pt idx="676">
                  <c:v>5.6373946759259254E-2</c:v>
                </c:pt>
                <c:pt idx="677">
                  <c:v>5.6399004629629629E-2</c:v>
                </c:pt>
                <c:pt idx="678">
                  <c:v>5.6408668981481482E-2</c:v>
                </c:pt>
                <c:pt idx="679">
                  <c:v>5.6408668981481482E-2</c:v>
                </c:pt>
                <c:pt idx="680">
                  <c:v>5.6434513888888892E-2</c:v>
                </c:pt>
                <c:pt idx="681">
                  <c:v>5.6443391203703702E-2</c:v>
                </c:pt>
                <c:pt idx="682">
                  <c:v>5.6443391203703702E-2</c:v>
                </c:pt>
                <c:pt idx="683">
                  <c:v>5.6469988425925925E-2</c:v>
                </c:pt>
                <c:pt idx="684">
                  <c:v>5.6478101851851849E-2</c:v>
                </c:pt>
                <c:pt idx="685">
                  <c:v>5.6478101851851849E-2</c:v>
                </c:pt>
                <c:pt idx="686">
                  <c:v>5.6505474537037033E-2</c:v>
                </c:pt>
                <c:pt idx="687">
                  <c:v>5.6512835648148151E-2</c:v>
                </c:pt>
                <c:pt idx="688">
                  <c:v>5.6512835648148151E-2</c:v>
                </c:pt>
                <c:pt idx="689">
                  <c:v>5.6540960648148147E-2</c:v>
                </c:pt>
                <c:pt idx="690">
                  <c:v>5.6547557870370364E-2</c:v>
                </c:pt>
                <c:pt idx="691">
                  <c:v>5.6547557870370364E-2</c:v>
                </c:pt>
                <c:pt idx="692">
                  <c:v>5.6576458333333329E-2</c:v>
                </c:pt>
                <c:pt idx="693">
                  <c:v>5.6582280092592592E-2</c:v>
                </c:pt>
                <c:pt idx="694">
                  <c:v>5.6582280092592592E-2</c:v>
                </c:pt>
                <c:pt idx="695">
                  <c:v>5.6611944444444444E-2</c:v>
                </c:pt>
                <c:pt idx="696">
                  <c:v>5.6617685185185181E-2</c:v>
                </c:pt>
                <c:pt idx="697">
                  <c:v>5.6617685185185181E-2</c:v>
                </c:pt>
                <c:pt idx="698">
                  <c:v>5.6647476851851848E-2</c:v>
                </c:pt>
                <c:pt idx="699">
                  <c:v>5.6651712962962959E-2</c:v>
                </c:pt>
                <c:pt idx="700">
                  <c:v>5.6651712962962959E-2</c:v>
                </c:pt>
                <c:pt idx="701">
                  <c:v>5.6682951388888882E-2</c:v>
                </c:pt>
                <c:pt idx="702">
                  <c:v>5.6686446759259261E-2</c:v>
                </c:pt>
                <c:pt idx="703">
                  <c:v>5.6686446759259261E-2</c:v>
                </c:pt>
                <c:pt idx="704">
                  <c:v>5.6718437499999996E-2</c:v>
                </c:pt>
                <c:pt idx="705">
                  <c:v>5.6721168981481475E-2</c:v>
                </c:pt>
                <c:pt idx="706">
                  <c:v>5.6721168981481475E-2</c:v>
                </c:pt>
                <c:pt idx="707">
                  <c:v>5.6752638888888894E-2</c:v>
                </c:pt>
                <c:pt idx="708">
                  <c:v>5.6756041666666666E-2</c:v>
                </c:pt>
                <c:pt idx="709">
                  <c:v>5.6756041666666666E-2</c:v>
                </c:pt>
                <c:pt idx="710">
                  <c:v>5.6758946759259264E-2</c:v>
                </c:pt>
                <c:pt idx="711">
                  <c:v>5.6787037037037032E-2</c:v>
                </c:pt>
                <c:pt idx="712">
                  <c:v>5.6790613425925923E-2</c:v>
                </c:pt>
                <c:pt idx="713">
                  <c:v>5.6790613425925923E-2</c:v>
                </c:pt>
                <c:pt idx="714">
                  <c:v>5.6824895833333333E-2</c:v>
                </c:pt>
                <c:pt idx="715">
                  <c:v>5.6826192129629631E-2</c:v>
                </c:pt>
                <c:pt idx="716">
                  <c:v>5.6826192129629631E-2</c:v>
                </c:pt>
                <c:pt idx="717">
                  <c:v>5.6860057870370372E-2</c:v>
                </c:pt>
                <c:pt idx="718">
                  <c:v>5.6860057870370372E-2</c:v>
                </c:pt>
                <c:pt idx="719">
                  <c:v>5.6863229166666668E-2</c:v>
                </c:pt>
                <c:pt idx="720">
                  <c:v>5.6892476851851857E-2</c:v>
                </c:pt>
                <c:pt idx="721">
                  <c:v>5.6894791666666666E-2</c:v>
                </c:pt>
                <c:pt idx="722">
                  <c:v>5.6894791666666666E-2</c:v>
                </c:pt>
                <c:pt idx="723">
                  <c:v>5.6929502314814813E-2</c:v>
                </c:pt>
                <c:pt idx="724">
                  <c:v>5.6929502314814813E-2</c:v>
                </c:pt>
                <c:pt idx="725">
                  <c:v>5.6933043981481475E-2</c:v>
                </c:pt>
                <c:pt idx="726">
                  <c:v>5.6962291666666665E-2</c:v>
                </c:pt>
                <c:pt idx="727">
                  <c:v>5.6964224537037034E-2</c:v>
                </c:pt>
                <c:pt idx="728">
                  <c:v>5.6964224537037034E-2</c:v>
                </c:pt>
                <c:pt idx="729">
                  <c:v>5.6998946759259261E-2</c:v>
                </c:pt>
                <c:pt idx="730">
                  <c:v>5.6998946759259261E-2</c:v>
                </c:pt>
                <c:pt idx="731">
                  <c:v>5.7002847222222229E-2</c:v>
                </c:pt>
                <c:pt idx="732">
                  <c:v>5.7033263888888887E-2</c:v>
                </c:pt>
                <c:pt idx="733">
                  <c:v>5.7034525462962969E-2</c:v>
                </c:pt>
                <c:pt idx="734">
                  <c:v>5.7034525462962969E-2</c:v>
                </c:pt>
                <c:pt idx="735">
                  <c:v>5.7068726851851853E-2</c:v>
                </c:pt>
                <c:pt idx="736">
                  <c:v>5.7068726851851853E-2</c:v>
                </c:pt>
                <c:pt idx="737">
                  <c:v>5.7073831018518519E-2</c:v>
                </c:pt>
                <c:pt idx="738">
                  <c:v>5.7103113425925923E-2</c:v>
                </c:pt>
                <c:pt idx="739">
                  <c:v>5.7103113425925923E-2</c:v>
                </c:pt>
                <c:pt idx="740">
                  <c:v>5.7106979166666662E-2</c:v>
                </c:pt>
                <c:pt idx="741">
                  <c:v>5.7137824074074077E-2</c:v>
                </c:pt>
                <c:pt idx="742">
                  <c:v>5.7137824074074077E-2</c:v>
                </c:pt>
                <c:pt idx="743">
                  <c:v>5.7142453703703709E-2</c:v>
                </c:pt>
                <c:pt idx="744">
                  <c:v>5.7172557870370372E-2</c:v>
                </c:pt>
                <c:pt idx="745">
                  <c:v>5.7172557870370372E-2</c:v>
                </c:pt>
                <c:pt idx="746">
                  <c:v>5.7177939814814817E-2</c:v>
                </c:pt>
                <c:pt idx="747">
                  <c:v>5.7207280092592593E-2</c:v>
                </c:pt>
                <c:pt idx="748">
                  <c:v>5.7207280092592593E-2</c:v>
                </c:pt>
                <c:pt idx="749">
                  <c:v>5.721341435185185E-2</c:v>
                </c:pt>
                <c:pt idx="750">
                  <c:v>5.724200231481482E-2</c:v>
                </c:pt>
                <c:pt idx="751">
                  <c:v>5.724200231481482E-2</c:v>
                </c:pt>
                <c:pt idx="752">
                  <c:v>5.7248923611111113E-2</c:v>
                </c:pt>
                <c:pt idx="753">
                  <c:v>5.7276724537037034E-2</c:v>
                </c:pt>
                <c:pt idx="754">
                  <c:v>5.7276724537037034E-2</c:v>
                </c:pt>
                <c:pt idx="755">
                  <c:v>5.7284444444444443E-2</c:v>
                </c:pt>
                <c:pt idx="756">
                  <c:v>5.7311446759259255E-2</c:v>
                </c:pt>
                <c:pt idx="757">
                  <c:v>5.7311446759259255E-2</c:v>
                </c:pt>
                <c:pt idx="758">
                  <c:v>5.7319953703703706E-2</c:v>
                </c:pt>
                <c:pt idx="759">
                  <c:v>5.7346157407407415E-2</c:v>
                </c:pt>
                <c:pt idx="760">
                  <c:v>5.7346157407407415E-2</c:v>
                </c:pt>
                <c:pt idx="761">
                  <c:v>5.7355451388888888E-2</c:v>
                </c:pt>
                <c:pt idx="762">
                  <c:v>5.7380891203703703E-2</c:v>
                </c:pt>
                <c:pt idx="763">
                  <c:v>5.7380891203703703E-2</c:v>
                </c:pt>
                <c:pt idx="764">
                  <c:v>5.7390914351851847E-2</c:v>
                </c:pt>
                <c:pt idx="765">
                  <c:v>5.7415613425925931E-2</c:v>
                </c:pt>
                <c:pt idx="766">
                  <c:v>5.7415613425925931E-2</c:v>
                </c:pt>
                <c:pt idx="767">
                  <c:v>5.7426400462962962E-2</c:v>
                </c:pt>
                <c:pt idx="768">
                  <c:v>5.7457928240740745E-2</c:v>
                </c:pt>
                <c:pt idx="769">
                  <c:v>5.7450335648148144E-2</c:v>
                </c:pt>
                <c:pt idx="770">
                  <c:v>5.7450335648148144E-2</c:v>
                </c:pt>
                <c:pt idx="771">
                  <c:v>5.7466597222222221E-2</c:v>
                </c:pt>
                <c:pt idx="772">
                  <c:v>5.7485046296296298E-2</c:v>
                </c:pt>
                <c:pt idx="773">
                  <c:v>5.7485046296296298E-2</c:v>
                </c:pt>
                <c:pt idx="774">
                  <c:v>5.7495069444444442E-2</c:v>
                </c:pt>
                <c:pt idx="775">
                  <c:v>5.7519768518518512E-2</c:v>
                </c:pt>
                <c:pt idx="776">
                  <c:v>5.7519768518518512E-2</c:v>
                </c:pt>
                <c:pt idx="777">
                  <c:v>5.7535231481481486E-2</c:v>
                </c:pt>
                <c:pt idx="778">
                  <c:v>5.7554502314814814E-2</c:v>
                </c:pt>
                <c:pt idx="779">
                  <c:v>5.7554502314814814E-2</c:v>
                </c:pt>
                <c:pt idx="780">
                  <c:v>5.7568379629629629E-2</c:v>
                </c:pt>
                <c:pt idx="781">
                  <c:v>5.7589224537037041E-2</c:v>
                </c:pt>
                <c:pt idx="782">
                  <c:v>5.7589224537037041E-2</c:v>
                </c:pt>
                <c:pt idx="783">
                  <c:v>5.7603854166666663E-2</c:v>
                </c:pt>
                <c:pt idx="784">
                  <c:v>5.7623946759259255E-2</c:v>
                </c:pt>
                <c:pt idx="785">
                  <c:v>5.7623946759259255E-2</c:v>
                </c:pt>
                <c:pt idx="786">
                  <c:v>5.7639444444444445E-2</c:v>
                </c:pt>
                <c:pt idx="787">
                  <c:v>5.7658680555555557E-2</c:v>
                </c:pt>
                <c:pt idx="788">
                  <c:v>5.7658680555555557E-2</c:v>
                </c:pt>
                <c:pt idx="789">
                  <c:v>5.7674930555555559E-2</c:v>
                </c:pt>
                <c:pt idx="790">
                  <c:v>5.7693391203703703E-2</c:v>
                </c:pt>
                <c:pt idx="791">
                  <c:v>5.7693391203703703E-2</c:v>
                </c:pt>
                <c:pt idx="792">
                  <c:v>5.7710428240740741E-2</c:v>
                </c:pt>
                <c:pt idx="793">
                  <c:v>5.7728124999999998E-2</c:v>
                </c:pt>
                <c:pt idx="794">
                  <c:v>5.7728124999999998E-2</c:v>
                </c:pt>
                <c:pt idx="795">
                  <c:v>5.7745914351851856E-2</c:v>
                </c:pt>
                <c:pt idx="796">
                  <c:v>5.7762847222222219E-2</c:v>
                </c:pt>
                <c:pt idx="797">
                  <c:v>5.7762847222222219E-2</c:v>
                </c:pt>
                <c:pt idx="798">
                  <c:v>5.7781412037037037E-2</c:v>
                </c:pt>
                <c:pt idx="799">
                  <c:v>5.7797569444444447E-2</c:v>
                </c:pt>
                <c:pt idx="800">
                  <c:v>5.7797569444444447E-2</c:v>
                </c:pt>
                <c:pt idx="801">
                  <c:v>5.7816886574074078E-2</c:v>
                </c:pt>
                <c:pt idx="802">
                  <c:v>5.7832291666666667E-2</c:v>
                </c:pt>
                <c:pt idx="803">
                  <c:v>5.7832291666666667E-2</c:v>
                </c:pt>
                <c:pt idx="804">
                  <c:v>5.785238425925926E-2</c:v>
                </c:pt>
                <c:pt idx="805">
                  <c:v>5.7867002314814814E-2</c:v>
                </c:pt>
                <c:pt idx="806">
                  <c:v>5.7867002314814814E-2</c:v>
                </c:pt>
                <c:pt idx="807">
                  <c:v>5.7887881944444441E-2</c:v>
                </c:pt>
                <c:pt idx="808">
                  <c:v>5.7901724537037035E-2</c:v>
                </c:pt>
                <c:pt idx="809">
                  <c:v>5.7901724537037035E-2</c:v>
                </c:pt>
                <c:pt idx="810">
                  <c:v>5.792337962962963E-2</c:v>
                </c:pt>
                <c:pt idx="811">
                  <c:v>5.7936458333333329E-2</c:v>
                </c:pt>
                <c:pt idx="812">
                  <c:v>5.7936458333333329E-2</c:v>
                </c:pt>
                <c:pt idx="813">
                  <c:v>5.7958877314814812E-2</c:v>
                </c:pt>
                <c:pt idx="814">
                  <c:v>5.7971180555555557E-2</c:v>
                </c:pt>
                <c:pt idx="815">
                  <c:v>5.7971180555555557E-2</c:v>
                </c:pt>
                <c:pt idx="816">
                  <c:v>5.7994363425925927E-2</c:v>
                </c:pt>
                <c:pt idx="817">
                  <c:v>5.8005902777777778E-2</c:v>
                </c:pt>
                <c:pt idx="818">
                  <c:v>5.8005902777777778E-2</c:v>
                </c:pt>
                <c:pt idx="819">
                  <c:v>5.8029861111111108E-2</c:v>
                </c:pt>
                <c:pt idx="820">
                  <c:v>5.8040624999999992E-2</c:v>
                </c:pt>
                <c:pt idx="821">
                  <c:v>5.8040624999999992E-2</c:v>
                </c:pt>
                <c:pt idx="822">
                  <c:v>5.8065347222222223E-2</c:v>
                </c:pt>
                <c:pt idx="823">
                  <c:v>5.8075335648148152E-2</c:v>
                </c:pt>
                <c:pt idx="824">
                  <c:v>5.8075335648148152E-2</c:v>
                </c:pt>
                <c:pt idx="825">
                  <c:v>5.8100868055555553E-2</c:v>
                </c:pt>
                <c:pt idx="826">
                  <c:v>5.8110057870370373E-2</c:v>
                </c:pt>
                <c:pt idx="827">
                  <c:v>5.8110057870370373E-2</c:v>
                </c:pt>
                <c:pt idx="828">
                  <c:v>5.8135034722222222E-2</c:v>
                </c:pt>
                <c:pt idx="829">
                  <c:v>5.8138622685185187E-2</c:v>
                </c:pt>
                <c:pt idx="830">
                  <c:v>5.8144791666666668E-2</c:v>
                </c:pt>
                <c:pt idx="831">
                  <c:v>5.8144791666666668E-2</c:v>
                </c:pt>
                <c:pt idx="832">
                  <c:v>5.8171782407407412E-2</c:v>
                </c:pt>
                <c:pt idx="833">
                  <c:v>5.8202175925925921E-2</c:v>
                </c:pt>
                <c:pt idx="834">
                  <c:v>5.8179513888888888E-2</c:v>
                </c:pt>
                <c:pt idx="835">
                  <c:v>5.8207152777777778E-2</c:v>
                </c:pt>
                <c:pt idx="836">
                  <c:v>5.8208310185185186E-2</c:v>
                </c:pt>
                <c:pt idx="837">
                  <c:v>5.8237685185185184E-2</c:v>
                </c:pt>
                <c:pt idx="838">
                  <c:v>5.8238831018518518E-2</c:v>
                </c:pt>
                <c:pt idx="839">
                  <c:v>5.8240138888888883E-2</c:v>
                </c:pt>
                <c:pt idx="840">
                  <c:v>5.8214236111111116E-2</c:v>
                </c:pt>
                <c:pt idx="841">
                  <c:v>5.8244953703703702E-2</c:v>
                </c:pt>
                <c:pt idx="842">
                  <c:v>5.8252870370370378E-2</c:v>
                </c:pt>
                <c:pt idx="843">
                  <c:v>5.824895833333333E-2</c:v>
                </c:pt>
                <c:pt idx="844">
                  <c:v>5.8254027777777773E-2</c:v>
                </c:pt>
                <c:pt idx="845">
                  <c:v>5.8275474537037041E-2</c:v>
                </c:pt>
                <c:pt idx="846">
                  <c:v>5.8260046296296296E-2</c:v>
                </c:pt>
                <c:pt idx="847">
                  <c:v>5.8280428240740735E-2</c:v>
                </c:pt>
                <c:pt idx="848">
                  <c:v>5.827939814814815E-2</c:v>
                </c:pt>
                <c:pt idx="849">
                  <c:v>5.8282777777777774E-2</c:v>
                </c:pt>
                <c:pt idx="850">
                  <c:v>5.8309953703703704E-2</c:v>
                </c:pt>
                <c:pt idx="851">
                  <c:v>5.8321620370370371E-2</c:v>
                </c:pt>
                <c:pt idx="852">
                  <c:v>5.8346435185185182E-2</c:v>
                </c:pt>
                <c:pt idx="853">
                  <c:v>5.8380347222222219E-2</c:v>
                </c:pt>
                <c:pt idx="854">
                  <c:v>5.8415474537037042E-2</c:v>
                </c:pt>
                <c:pt idx="855">
                  <c:v>5.841355324074074E-2</c:v>
                </c:pt>
                <c:pt idx="856">
                  <c:v>5.8417835648148148E-2</c:v>
                </c:pt>
                <c:pt idx="857">
                  <c:v>5.8434143518518521E-2</c:v>
                </c:pt>
                <c:pt idx="858">
                  <c:v>5.8451909722222223E-2</c:v>
                </c:pt>
                <c:pt idx="859">
                  <c:v>5.8468842592592586E-2</c:v>
                </c:pt>
                <c:pt idx="860">
                  <c:v>5.8487141203703706E-2</c:v>
                </c:pt>
                <c:pt idx="861">
                  <c:v>5.8503576388888888E-2</c:v>
                </c:pt>
                <c:pt idx="862">
                  <c:v>5.8522372685185182E-2</c:v>
                </c:pt>
                <c:pt idx="863">
                  <c:v>5.8538298611111116E-2</c:v>
                </c:pt>
                <c:pt idx="864">
                  <c:v>5.855756944444445E-2</c:v>
                </c:pt>
                <c:pt idx="865">
                  <c:v>5.857303240740741E-2</c:v>
                </c:pt>
                <c:pt idx="866">
                  <c:v>5.8592800925925927E-2</c:v>
                </c:pt>
                <c:pt idx="867">
                  <c:v>5.8607754629629631E-2</c:v>
                </c:pt>
                <c:pt idx="868">
                  <c:v>5.8628009259259262E-2</c:v>
                </c:pt>
                <c:pt idx="869">
                  <c:v>5.8642465277777778E-2</c:v>
                </c:pt>
                <c:pt idx="870">
                  <c:v>5.8663229166666664E-2</c:v>
                </c:pt>
                <c:pt idx="871">
                  <c:v>5.8677199074074073E-2</c:v>
                </c:pt>
                <c:pt idx="872">
                  <c:v>5.8698460648148147E-2</c:v>
                </c:pt>
                <c:pt idx="873">
                  <c:v>5.8711921296296293E-2</c:v>
                </c:pt>
                <c:pt idx="874">
                  <c:v>5.8733692129629624E-2</c:v>
                </c:pt>
                <c:pt idx="875">
                  <c:v>5.8746643518518521E-2</c:v>
                </c:pt>
                <c:pt idx="876">
                  <c:v>5.8768888888888891E-2</c:v>
                </c:pt>
                <c:pt idx="877">
                  <c:v>5.8781365740740742E-2</c:v>
                </c:pt>
                <c:pt idx="878">
                  <c:v>5.8804120370370368E-2</c:v>
                </c:pt>
                <c:pt idx="879">
                  <c:v>5.8836701388888892E-2</c:v>
                </c:pt>
                <c:pt idx="880">
                  <c:v>5.8816087962962969E-2</c:v>
                </c:pt>
                <c:pt idx="881">
                  <c:v>5.8841608796296296E-2</c:v>
                </c:pt>
                <c:pt idx="882">
                  <c:v>5.8850810185185183E-2</c:v>
                </c:pt>
                <c:pt idx="883">
                  <c:v>5.8874502314814815E-2</c:v>
                </c:pt>
                <c:pt idx="884">
                  <c:v>5.8885532407407404E-2</c:v>
                </c:pt>
                <c:pt idx="885">
                  <c:v>5.8909699074074069E-2</c:v>
                </c:pt>
                <c:pt idx="886">
                  <c:v>5.892024305555555E-2</c:v>
                </c:pt>
                <c:pt idx="887">
                  <c:v>5.8944930555555552E-2</c:v>
                </c:pt>
                <c:pt idx="888">
                  <c:v>5.894731481481482E-2</c:v>
                </c:pt>
                <c:pt idx="889">
                  <c:v>5.8948460648148147E-2</c:v>
                </c:pt>
                <c:pt idx="890">
                  <c:v>5.8978217592592592E-2</c:v>
                </c:pt>
                <c:pt idx="891">
                  <c:v>5.8954490740740738E-2</c:v>
                </c:pt>
                <c:pt idx="892">
                  <c:v>5.8958819444444442E-2</c:v>
                </c:pt>
                <c:pt idx="893">
                  <c:v>5.8984398148148154E-2</c:v>
                </c:pt>
                <c:pt idx="894">
                  <c:v>5.9012592592592589E-2</c:v>
                </c:pt>
                <c:pt idx="895">
                  <c:v>5.8985891203703705E-2</c:v>
                </c:pt>
                <c:pt idx="896">
                  <c:v>5.9017291666666666E-2</c:v>
                </c:pt>
                <c:pt idx="897">
                  <c:v>5.9028113425925927E-2</c:v>
                </c:pt>
                <c:pt idx="898">
                  <c:v>5.9051458333333334E-2</c:v>
                </c:pt>
                <c:pt idx="899">
                  <c:v>5.9085347222222223E-2</c:v>
                </c:pt>
                <c:pt idx="900">
                  <c:v>5.912049768518518E-2</c:v>
                </c:pt>
                <c:pt idx="901">
                  <c:v>5.9119583333333336E-2</c:v>
                </c:pt>
                <c:pt idx="902">
                  <c:v>5.91228587962963E-2</c:v>
                </c:pt>
                <c:pt idx="903">
                  <c:v>5.9140162037037036E-2</c:v>
                </c:pt>
                <c:pt idx="904">
                  <c:v>5.9156921296296294E-2</c:v>
                </c:pt>
                <c:pt idx="905">
                  <c:v>5.9174884259259264E-2</c:v>
                </c:pt>
                <c:pt idx="906">
                  <c:v>5.9192141203703703E-2</c:v>
                </c:pt>
                <c:pt idx="907">
                  <c:v>5.9209594907407403E-2</c:v>
                </c:pt>
                <c:pt idx="908">
                  <c:v>5.9227372685185187E-2</c:v>
                </c:pt>
                <c:pt idx="909">
                  <c:v>5.9244317129629631E-2</c:v>
                </c:pt>
                <c:pt idx="910">
                  <c:v>5.926260416666667E-2</c:v>
                </c:pt>
                <c:pt idx="911">
                  <c:v>5.9279039351851852E-2</c:v>
                </c:pt>
                <c:pt idx="912">
                  <c:v>5.9297835648148146E-2</c:v>
                </c:pt>
                <c:pt idx="913">
                  <c:v>5.931376157407408E-2</c:v>
                </c:pt>
                <c:pt idx="914">
                  <c:v>5.9333032407407414E-2</c:v>
                </c:pt>
                <c:pt idx="915">
                  <c:v>5.9348495370370374E-2</c:v>
                </c:pt>
                <c:pt idx="916">
                  <c:v>5.9368263888888891E-2</c:v>
                </c:pt>
                <c:pt idx="917">
                  <c:v>5.9383206018518521E-2</c:v>
                </c:pt>
                <c:pt idx="918">
                  <c:v>5.9403483796296293E-2</c:v>
                </c:pt>
                <c:pt idx="919">
                  <c:v>5.9417928240740742E-2</c:v>
                </c:pt>
                <c:pt idx="920">
                  <c:v>5.9438692129629628E-2</c:v>
                </c:pt>
                <c:pt idx="921">
                  <c:v>5.9452650462962962E-2</c:v>
                </c:pt>
                <c:pt idx="922">
                  <c:v>5.9473923611111111E-2</c:v>
                </c:pt>
                <c:pt idx="923">
                  <c:v>5.9487384259259257E-2</c:v>
                </c:pt>
                <c:pt idx="924">
                  <c:v>5.9509155092592587E-2</c:v>
                </c:pt>
                <c:pt idx="925">
                  <c:v>5.9541712962962963E-2</c:v>
                </c:pt>
                <c:pt idx="926">
                  <c:v>5.9522106481481485E-2</c:v>
                </c:pt>
                <c:pt idx="927">
                  <c:v>5.9548958333333325E-2</c:v>
                </c:pt>
                <c:pt idx="928">
                  <c:v>5.9556817129629631E-2</c:v>
                </c:pt>
                <c:pt idx="929">
                  <c:v>5.9577152777777781E-2</c:v>
                </c:pt>
                <c:pt idx="930">
                  <c:v>5.9591539351851852E-2</c:v>
                </c:pt>
                <c:pt idx="931">
                  <c:v>5.9617048611111112E-2</c:v>
                </c:pt>
                <c:pt idx="932">
                  <c:v>5.9641759259259262E-2</c:v>
                </c:pt>
                <c:pt idx="933">
                  <c:v>5.9626273148148147E-2</c:v>
                </c:pt>
                <c:pt idx="934">
                  <c:v>5.9642916666666664E-2</c:v>
                </c:pt>
                <c:pt idx="935">
                  <c:v>5.9649236111111115E-2</c:v>
                </c:pt>
                <c:pt idx="936">
                  <c:v>5.964927083333333E-2</c:v>
                </c:pt>
                <c:pt idx="937">
                  <c:v>5.9654097222222223E-2</c:v>
                </c:pt>
                <c:pt idx="938">
                  <c:v>5.96609837962963E-2</c:v>
                </c:pt>
                <c:pt idx="939">
                  <c:v>5.9683483796296295E-2</c:v>
                </c:pt>
                <c:pt idx="940">
                  <c:v>5.9719803240740742E-2</c:v>
                </c:pt>
                <c:pt idx="941">
                  <c:v>5.9691446759259255E-2</c:v>
                </c:pt>
                <c:pt idx="942">
                  <c:v>5.9724513888888886E-2</c:v>
                </c:pt>
                <c:pt idx="943">
                  <c:v>5.9733668981481476E-2</c:v>
                </c:pt>
                <c:pt idx="944">
                  <c:v>5.9756342592592597E-2</c:v>
                </c:pt>
                <c:pt idx="945">
                  <c:v>5.9790231481481486E-2</c:v>
                </c:pt>
                <c:pt idx="946">
                  <c:v>5.982528935185185E-2</c:v>
                </c:pt>
                <c:pt idx="947">
                  <c:v>5.9858113425925924E-2</c:v>
                </c:pt>
                <c:pt idx="948">
                  <c:v>5.9826550925925925E-2</c:v>
                </c:pt>
                <c:pt idx="949">
                  <c:v>5.9846168981481485E-2</c:v>
                </c:pt>
                <c:pt idx="950">
                  <c:v>5.9864155092592596E-2</c:v>
                </c:pt>
                <c:pt idx="951">
                  <c:v>5.9880902777777779E-2</c:v>
                </c:pt>
                <c:pt idx="952">
                  <c:v>5.9897025462962966E-2</c:v>
                </c:pt>
                <c:pt idx="953">
                  <c:v>5.9915625E-2</c:v>
                </c:pt>
                <c:pt idx="954">
                  <c:v>5.9932245370370368E-2</c:v>
                </c:pt>
                <c:pt idx="955">
                  <c:v>5.9950335648148147E-2</c:v>
                </c:pt>
                <c:pt idx="956">
                  <c:v>5.9967476851851852E-2</c:v>
                </c:pt>
                <c:pt idx="957">
                  <c:v>5.9985069444444448E-2</c:v>
                </c:pt>
                <c:pt idx="958">
                  <c:v>6.000268518518518E-2</c:v>
                </c:pt>
                <c:pt idx="959">
                  <c:v>6.0019791666666662E-2</c:v>
                </c:pt>
                <c:pt idx="960">
                  <c:v>6.0037928240740744E-2</c:v>
                </c:pt>
                <c:pt idx="961">
                  <c:v>6.005451388888889E-2</c:v>
                </c:pt>
                <c:pt idx="962">
                  <c:v>6.0073159722222221E-2</c:v>
                </c:pt>
                <c:pt idx="963">
                  <c:v>6.0089236111111111E-2</c:v>
                </c:pt>
                <c:pt idx="964">
                  <c:v>6.0108368055555556E-2</c:v>
                </c:pt>
                <c:pt idx="965">
                  <c:v>6.0123946759259257E-2</c:v>
                </c:pt>
                <c:pt idx="966">
                  <c:v>6.0143599537037039E-2</c:v>
                </c:pt>
                <c:pt idx="967">
                  <c:v>6.0158668981481478E-2</c:v>
                </c:pt>
                <c:pt idx="968">
                  <c:v>6.0178877314814812E-2</c:v>
                </c:pt>
                <c:pt idx="969">
                  <c:v>6.0193402777777773E-2</c:v>
                </c:pt>
                <c:pt idx="970">
                  <c:v>6.0212777777777782E-2</c:v>
                </c:pt>
                <c:pt idx="971">
                  <c:v>6.0216354166666673E-2</c:v>
                </c:pt>
                <c:pt idx="972">
                  <c:v>6.0228125E-2</c:v>
                </c:pt>
                <c:pt idx="973">
                  <c:v>6.0249236111111111E-2</c:v>
                </c:pt>
                <c:pt idx="974">
                  <c:v>6.0262847222222221E-2</c:v>
                </c:pt>
                <c:pt idx="975">
                  <c:v>6.0284467592592594E-2</c:v>
                </c:pt>
                <c:pt idx="976">
                  <c:v>6.0297557870370368E-2</c:v>
                </c:pt>
                <c:pt idx="977">
                  <c:v>6.0319699074074078E-2</c:v>
                </c:pt>
                <c:pt idx="978">
                  <c:v>6.0336203703703704E-2</c:v>
                </c:pt>
                <c:pt idx="979">
                  <c:v>6.0332280092592588E-2</c:v>
                </c:pt>
                <c:pt idx="980">
                  <c:v>6.0337349537037038E-2</c:v>
                </c:pt>
                <c:pt idx="981">
                  <c:v>6.0354166666666674E-2</c:v>
                </c:pt>
                <c:pt idx="982">
                  <c:v>6.0343368055555548E-2</c:v>
                </c:pt>
                <c:pt idx="983">
                  <c:v>6.0359016203703708E-2</c:v>
                </c:pt>
                <c:pt idx="984">
                  <c:v>6.0387164351851853E-2</c:v>
                </c:pt>
                <c:pt idx="985">
                  <c:v>6.0362743055555557E-2</c:v>
                </c:pt>
                <c:pt idx="986">
                  <c:v>6.0391875000000005E-2</c:v>
                </c:pt>
                <c:pt idx="987">
                  <c:v>6.0404953703703711E-2</c:v>
                </c:pt>
                <c:pt idx="988">
                  <c:v>6.0426030092592592E-2</c:v>
                </c:pt>
                <c:pt idx="989">
                  <c:v>6.0459918981481481E-2</c:v>
                </c:pt>
                <c:pt idx="990">
                  <c:v>6.0494976851851852E-2</c:v>
                </c:pt>
                <c:pt idx="991">
                  <c:v>6.0527789351851852E-2</c:v>
                </c:pt>
                <c:pt idx="992">
                  <c:v>6.0496898148148147E-2</c:v>
                </c:pt>
                <c:pt idx="993">
                  <c:v>6.0517476851851854E-2</c:v>
                </c:pt>
                <c:pt idx="994">
                  <c:v>6.0533831018518523E-2</c:v>
                </c:pt>
                <c:pt idx="995">
                  <c:v>6.0552199074074074E-2</c:v>
                </c:pt>
                <c:pt idx="996">
                  <c:v>6.0566701388888887E-2</c:v>
                </c:pt>
                <c:pt idx="997">
                  <c:v>6.0586909722222221E-2</c:v>
                </c:pt>
                <c:pt idx="998">
                  <c:v>6.0601932870370377E-2</c:v>
                </c:pt>
                <c:pt idx="999">
                  <c:v>6.0621631944444442E-2</c:v>
                </c:pt>
                <c:pt idx="1000">
                  <c:v>6.0637164351851847E-2</c:v>
                </c:pt>
                <c:pt idx="1001">
                  <c:v>6.0656365740740736E-2</c:v>
                </c:pt>
                <c:pt idx="1002">
                  <c:v>6.0672372685185182E-2</c:v>
                </c:pt>
                <c:pt idx="1003">
                  <c:v>6.0691087962962964E-2</c:v>
                </c:pt>
                <c:pt idx="1004">
                  <c:v>6.0707592592592591E-2</c:v>
                </c:pt>
                <c:pt idx="1005">
                  <c:v>6.0725810185185185E-2</c:v>
                </c:pt>
                <c:pt idx="1006">
                  <c:v>6.0742835648148148E-2</c:v>
                </c:pt>
                <c:pt idx="1007">
                  <c:v>6.0760532407407412E-2</c:v>
                </c:pt>
                <c:pt idx="1008">
                  <c:v>6.0778032407407402E-2</c:v>
                </c:pt>
                <c:pt idx="1009">
                  <c:v>6.0795231481481478E-2</c:v>
                </c:pt>
                <c:pt idx="1010">
                  <c:v>6.0813263888888892E-2</c:v>
                </c:pt>
                <c:pt idx="1011">
                  <c:v>6.0829976851851854E-2</c:v>
                </c:pt>
                <c:pt idx="1012">
                  <c:v>6.0848495370370369E-2</c:v>
                </c:pt>
                <c:pt idx="1013">
                  <c:v>6.0864699074074075E-2</c:v>
                </c:pt>
                <c:pt idx="1014">
                  <c:v>6.0883703703703697E-2</c:v>
                </c:pt>
                <c:pt idx="1015">
                  <c:v>6.0916296296296295E-2</c:v>
                </c:pt>
                <c:pt idx="1016">
                  <c:v>6.0899409722222221E-2</c:v>
                </c:pt>
                <c:pt idx="1017">
                  <c:v>6.0921168981481477E-2</c:v>
                </c:pt>
                <c:pt idx="1018">
                  <c:v>6.0934131944444442E-2</c:v>
                </c:pt>
                <c:pt idx="1019">
                  <c:v>6.0954050925925929E-2</c:v>
                </c:pt>
                <c:pt idx="1020">
                  <c:v>6.0968865740740737E-2</c:v>
                </c:pt>
                <c:pt idx="1021">
                  <c:v>6.0989259259259264E-2</c:v>
                </c:pt>
                <c:pt idx="1022">
                  <c:v>6.1003587962962964E-2</c:v>
                </c:pt>
                <c:pt idx="1023">
                  <c:v>6.1024456018518518E-2</c:v>
                </c:pt>
                <c:pt idx="1024">
                  <c:v>6.1030648148148146E-2</c:v>
                </c:pt>
                <c:pt idx="1025">
                  <c:v>6.1031805555555561E-2</c:v>
                </c:pt>
                <c:pt idx="1026">
                  <c:v>6.1057789351851854E-2</c:v>
                </c:pt>
                <c:pt idx="1027">
                  <c:v>6.1037835648148152E-2</c:v>
                </c:pt>
                <c:pt idx="1028">
                  <c:v>6.1042152777777775E-2</c:v>
                </c:pt>
                <c:pt idx="1029">
                  <c:v>6.1063981481481483E-2</c:v>
                </c:pt>
                <c:pt idx="1030">
                  <c:v>6.1092118055555554E-2</c:v>
                </c:pt>
                <c:pt idx="1031">
                  <c:v>6.1068761574074072E-2</c:v>
                </c:pt>
                <c:pt idx="1032">
                  <c:v>6.1096840277777779E-2</c:v>
                </c:pt>
                <c:pt idx="1033">
                  <c:v>6.1110995370370375E-2</c:v>
                </c:pt>
                <c:pt idx="1034">
                  <c:v>6.11309837962963E-2</c:v>
                </c:pt>
                <c:pt idx="1035">
                  <c:v>6.1164884259259256E-2</c:v>
                </c:pt>
                <c:pt idx="1036">
                  <c:v>6.1199942129629627E-2</c:v>
                </c:pt>
                <c:pt idx="1037">
                  <c:v>6.1232754629629627E-2</c:v>
                </c:pt>
                <c:pt idx="1038">
                  <c:v>6.1202916666666662E-2</c:v>
                </c:pt>
                <c:pt idx="1039">
                  <c:v>6.1223483796296295E-2</c:v>
                </c:pt>
                <c:pt idx="1040">
                  <c:v>6.1238784722222217E-2</c:v>
                </c:pt>
                <c:pt idx="1041">
                  <c:v>6.125821759259259E-2</c:v>
                </c:pt>
                <c:pt idx="1042">
                  <c:v>6.1271678240740736E-2</c:v>
                </c:pt>
                <c:pt idx="1043">
                  <c:v>6.1292939814814817E-2</c:v>
                </c:pt>
                <c:pt idx="1044">
                  <c:v>6.1306909722222219E-2</c:v>
                </c:pt>
                <c:pt idx="1045">
                  <c:v>6.1327662037037038E-2</c:v>
                </c:pt>
                <c:pt idx="1046">
                  <c:v>6.1342118055555561E-2</c:v>
                </c:pt>
                <c:pt idx="1047">
                  <c:v>6.1362384259259252E-2</c:v>
                </c:pt>
                <c:pt idx="1048">
                  <c:v>6.1377349537037031E-2</c:v>
                </c:pt>
                <c:pt idx="1049">
                  <c:v>6.1397118055555554E-2</c:v>
                </c:pt>
                <c:pt idx="1050">
                  <c:v>6.1412592592592595E-2</c:v>
                </c:pt>
                <c:pt idx="1051">
                  <c:v>6.1431828703703707E-2</c:v>
                </c:pt>
                <c:pt idx="1052">
                  <c:v>6.1447789351851856E-2</c:v>
                </c:pt>
                <c:pt idx="1053">
                  <c:v>6.1466539351851847E-2</c:v>
                </c:pt>
                <c:pt idx="1054">
                  <c:v>6.1483020833333339E-2</c:v>
                </c:pt>
                <c:pt idx="1055">
                  <c:v>6.1501261574074075E-2</c:v>
                </c:pt>
                <c:pt idx="1056">
                  <c:v>6.1518252314814816E-2</c:v>
                </c:pt>
                <c:pt idx="1057">
                  <c:v>6.1535983796296295E-2</c:v>
                </c:pt>
                <c:pt idx="1058">
                  <c:v>6.1553460648148151E-2</c:v>
                </c:pt>
                <c:pt idx="1059">
                  <c:v>6.1570706018518516E-2</c:v>
                </c:pt>
                <c:pt idx="1060">
                  <c:v>6.1588680555555553E-2</c:v>
                </c:pt>
                <c:pt idx="1061">
                  <c:v>6.1621238425925928E-2</c:v>
                </c:pt>
                <c:pt idx="1062">
                  <c:v>6.1605439814814811E-2</c:v>
                </c:pt>
                <c:pt idx="1063">
                  <c:v>6.1626157407407407E-2</c:v>
                </c:pt>
                <c:pt idx="1064">
                  <c:v>6.1640162037037038E-2</c:v>
                </c:pt>
                <c:pt idx="1065">
                  <c:v>6.16590625E-2</c:v>
                </c:pt>
                <c:pt idx="1066">
                  <c:v>6.1674872685185185E-2</c:v>
                </c:pt>
                <c:pt idx="1067">
                  <c:v>6.1694259259259261E-2</c:v>
                </c:pt>
                <c:pt idx="1068">
                  <c:v>6.1725092592592595E-2</c:v>
                </c:pt>
                <c:pt idx="1069">
                  <c:v>6.1709606481481487E-2</c:v>
                </c:pt>
                <c:pt idx="1070">
                  <c:v>6.1726250000000003E-2</c:v>
                </c:pt>
                <c:pt idx="1071">
                  <c:v>6.1731226851851846E-2</c:v>
                </c:pt>
                <c:pt idx="1072">
                  <c:v>6.173274305555556E-2</c:v>
                </c:pt>
                <c:pt idx="1073">
                  <c:v>6.1732592592592596E-2</c:v>
                </c:pt>
                <c:pt idx="1074">
                  <c:v>6.1762002314814816E-2</c:v>
                </c:pt>
                <c:pt idx="1075">
                  <c:v>6.1763298611111107E-2</c:v>
                </c:pt>
                <c:pt idx="1076">
                  <c:v>6.1764456018518515E-2</c:v>
                </c:pt>
                <c:pt idx="1077">
                  <c:v>6.173274305555556E-2</c:v>
                </c:pt>
                <c:pt idx="1078">
                  <c:v>6.1732789351851856E-2</c:v>
                </c:pt>
                <c:pt idx="1079">
                  <c:v>6.1770648148148144E-2</c:v>
                </c:pt>
                <c:pt idx="1080">
                  <c:v>6.1739884259259255E-2</c:v>
                </c:pt>
                <c:pt idx="1081">
                  <c:v>6.1744386574074071E-2</c:v>
                </c:pt>
                <c:pt idx="1082">
                  <c:v>6.1776932870370373E-2</c:v>
                </c:pt>
                <c:pt idx="1083">
                  <c:v>6.1774780092592595E-2</c:v>
                </c:pt>
                <c:pt idx="1084">
                  <c:v>6.1779293981481485E-2</c:v>
                </c:pt>
                <c:pt idx="1085">
                  <c:v>6.1796875000000001E-2</c:v>
                </c:pt>
                <c:pt idx="1086">
                  <c:v>6.1798032407407409E-2</c:v>
                </c:pt>
                <c:pt idx="1087">
                  <c:v>6.1831921296296298E-2</c:v>
                </c:pt>
                <c:pt idx="1088">
                  <c:v>6.1816990740740742E-2</c:v>
                </c:pt>
                <c:pt idx="1089">
                  <c:v>6.1839224537037031E-2</c:v>
                </c:pt>
                <c:pt idx="1090">
                  <c:v>6.186728009259259E-2</c:v>
                </c:pt>
                <c:pt idx="1091">
                  <c:v>6.1868437500000005E-2</c:v>
                </c:pt>
                <c:pt idx="1092">
                  <c:v>6.1902337962962961E-2</c:v>
                </c:pt>
                <c:pt idx="1093">
                  <c:v>6.1905833333333334E-2</c:v>
                </c:pt>
                <c:pt idx="1094">
                  <c:v>6.1937384259259258E-2</c:v>
                </c:pt>
                <c:pt idx="1095">
                  <c:v>6.1943229166666669E-2</c:v>
                </c:pt>
                <c:pt idx="1096">
                  <c:v>6.1972465277777777E-2</c:v>
                </c:pt>
                <c:pt idx="1097">
                  <c:v>6.1973622685185185E-2</c:v>
                </c:pt>
                <c:pt idx="1098">
                  <c:v>6.20075E-2</c:v>
                </c:pt>
                <c:pt idx="1099">
                  <c:v>6.2013344907407404E-2</c:v>
                </c:pt>
                <c:pt idx="1100">
                  <c:v>6.2042592592592594E-2</c:v>
                </c:pt>
                <c:pt idx="1101">
                  <c:v>6.2043750000000002E-2</c:v>
                </c:pt>
                <c:pt idx="1102">
                  <c:v>6.2077627314814809E-2</c:v>
                </c:pt>
                <c:pt idx="1103">
                  <c:v>6.2083495370370369E-2</c:v>
                </c:pt>
                <c:pt idx="1104">
                  <c:v>6.211271990740741E-2</c:v>
                </c:pt>
                <c:pt idx="1105">
                  <c:v>6.2113877314814818E-2</c:v>
                </c:pt>
                <c:pt idx="1106">
                  <c:v>6.2147777777777774E-2</c:v>
                </c:pt>
                <c:pt idx="1107">
                  <c:v>6.2153622685185185E-2</c:v>
                </c:pt>
                <c:pt idx="1108">
                  <c:v>6.2182847222222226E-2</c:v>
                </c:pt>
                <c:pt idx="1109">
                  <c:v>6.2186342592592592E-2</c:v>
                </c:pt>
                <c:pt idx="1110">
                  <c:v>6.2217916666666671E-2</c:v>
                </c:pt>
                <c:pt idx="1111">
                  <c:v>6.2221412037037037E-2</c:v>
                </c:pt>
                <c:pt idx="1112">
                  <c:v>6.2252962962962961E-2</c:v>
                </c:pt>
                <c:pt idx="1113">
                  <c:v>6.2256458333333341E-2</c:v>
                </c:pt>
                <c:pt idx="1114">
                  <c:v>6.2288020833333325E-2</c:v>
                </c:pt>
                <c:pt idx="1115">
                  <c:v>6.229020833333334E-2</c:v>
                </c:pt>
                <c:pt idx="1116">
                  <c:v>6.229377314814815E-2</c:v>
                </c:pt>
                <c:pt idx="1117">
                  <c:v>6.2323020833333333E-2</c:v>
                </c:pt>
                <c:pt idx="1118">
                  <c:v>6.2326516203703698E-2</c:v>
                </c:pt>
                <c:pt idx="1119">
                  <c:v>6.235806712962963E-2</c:v>
                </c:pt>
                <c:pt idx="1120">
                  <c:v>6.2361678240740737E-2</c:v>
                </c:pt>
                <c:pt idx="1121">
                  <c:v>6.2359247685185186E-2</c:v>
                </c:pt>
                <c:pt idx="1122">
                  <c:v>6.2364074074074072E-2</c:v>
                </c:pt>
                <c:pt idx="1123">
                  <c:v>6.2393287037037039E-2</c:v>
                </c:pt>
                <c:pt idx="1124">
                  <c:v>6.2396793981481485E-2</c:v>
                </c:pt>
                <c:pt idx="1125">
                  <c:v>6.2428368055555551E-2</c:v>
                </c:pt>
                <c:pt idx="1126">
                  <c:v>6.2429722222222227E-2</c:v>
                </c:pt>
                <c:pt idx="1127">
                  <c:v>6.2433298611111111E-2</c:v>
                </c:pt>
                <c:pt idx="1128">
                  <c:v>6.2429699074074078E-2</c:v>
                </c:pt>
                <c:pt idx="1129">
                  <c:v>6.2435763888888884E-2</c:v>
                </c:pt>
                <c:pt idx="1130">
                  <c:v>6.2429710648148146E-2</c:v>
                </c:pt>
                <c:pt idx="1131">
                  <c:v>6.2438148148148152E-2</c:v>
                </c:pt>
                <c:pt idx="1132">
                  <c:v>6.2463865740740733E-2</c:v>
                </c:pt>
                <c:pt idx="1133">
                  <c:v>6.2465046296296296E-2</c:v>
                </c:pt>
                <c:pt idx="1134">
                  <c:v>6.2466203703703704E-2</c:v>
                </c:pt>
                <c:pt idx="1135">
                  <c:v>6.246969907407407E-2</c:v>
                </c:pt>
                <c:pt idx="1136">
                  <c:v>6.2470856481481485E-2</c:v>
                </c:pt>
                <c:pt idx="1137">
                  <c:v>6.2499050925925927E-2</c:v>
                </c:pt>
                <c:pt idx="1138">
                  <c:v>6.2500196759259261E-2</c:v>
                </c:pt>
                <c:pt idx="1139">
                  <c:v>6.2501574074074071E-2</c:v>
                </c:pt>
                <c:pt idx="1140">
                  <c:v>6.2505185185185178E-2</c:v>
                </c:pt>
                <c:pt idx="1141">
                  <c:v>6.2534479166666671E-2</c:v>
                </c:pt>
                <c:pt idx="1142">
                  <c:v>6.2523773148148151E-2</c:v>
                </c:pt>
                <c:pt idx="1143">
                  <c:v>6.2535636574074072E-2</c:v>
                </c:pt>
                <c:pt idx="1144">
                  <c:v>6.2540636574074063E-2</c:v>
                </c:pt>
                <c:pt idx="1145">
                  <c:v>6.2545844907407402E-2</c:v>
                </c:pt>
                <c:pt idx="1146">
                  <c:v>6.2557152777777777E-2</c:v>
                </c:pt>
                <c:pt idx="1147">
                  <c:v>6.2568437500000004E-2</c:v>
                </c:pt>
                <c:pt idx="1148">
                  <c:v>6.2576435185185186E-2</c:v>
                </c:pt>
                <c:pt idx="1149">
                  <c:v>6.2579884259259255E-2</c:v>
                </c:pt>
                <c:pt idx="1150">
                  <c:v>6.2591064814814815E-2</c:v>
                </c:pt>
                <c:pt idx="1151">
                  <c:v>6.260237268518519E-2</c:v>
                </c:pt>
                <c:pt idx="1152">
                  <c:v>6.2612280092592593E-2</c:v>
                </c:pt>
                <c:pt idx="1153">
                  <c:v>6.2613668981481477E-2</c:v>
                </c:pt>
                <c:pt idx="1154">
                  <c:v>6.262527777777778E-2</c:v>
                </c:pt>
                <c:pt idx="1155">
                  <c:v>6.2636400462962968E-2</c:v>
                </c:pt>
                <c:pt idx="1156">
                  <c:v>6.2648090277777777E-2</c:v>
                </c:pt>
                <c:pt idx="1157">
                  <c:v>6.2649513888888883E-2</c:v>
                </c:pt>
                <c:pt idx="1158">
                  <c:v>6.2658923611111111E-2</c:v>
                </c:pt>
                <c:pt idx="1159">
                  <c:v>6.2670208333333324E-2</c:v>
                </c:pt>
                <c:pt idx="1160">
                  <c:v>6.2681585648148144E-2</c:v>
                </c:pt>
                <c:pt idx="1161">
                  <c:v>6.2683043981481487E-2</c:v>
                </c:pt>
                <c:pt idx="1162">
                  <c:v>6.2692847222222223E-2</c:v>
                </c:pt>
                <c:pt idx="1163">
                  <c:v>6.270414351851851E-2</c:v>
                </c:pt>
                <c:pt idx="1164">
                  <c:v>6.2715439814814811E-2</c:v>
                </c:pt>
                <c:pt idx="1165">
                  <c:v>6.2718854166666671E-2</c:v>
                </c:pt>
                <c:pt idx="1166">
                  <c:v>6.2726736111111112E-2</c:v>
                </c:pt>
                <c:pt idx="1167">
                  <c:v>6.2738055555555561E-2</c:v>
                </c:pt>
                <c:pt idx="1168">
                  <c:v>6.2749502314814812E-2</c:v>
                </c:pt>
                <c:pt idx="1169">
                  <c:v>6.2754710648148151E-2</c:v>
                </c:pt>
                <c:pt idx="1170">
                  <c:v>6.276076388888889E-2</c:v>
                </c:pt>
                <c:pt idx="1171">
                  <c:v>6.2771990740740746E-2</c:v>
                </c:pt>
                <c:pt idx="1172">
                  <c:v>6.2783287037037047E-2</c:v>
                </c:pt>
                <c:pt idx="1173">
                  <c:v>6.2790543981481484E-2</c:v>
                </c:pt>
                <c:pt idx="1174">
                  <c:v>6.2794583333333334E-2</c:v>
                </c:pt>
                <c:pt idx="1175">
                  <c:v>6.2805868055555561E-2</c:v>
                </c:pt>
                <c:pt idx="1176">
                  <c:v>6.2817326388888886E-2</c:v>
                </c:pt>
                <c:pt idx="1177">
                  <c:v>6.282638888888889E-2</c:v>
                </c:pt>
                <c:pt idx="1178">
                  <c:v>6.2828506944444446E-2</c:v>
                </c:pt>
                <c:pt idx="1179">
                  <c:v>6.2839803240740746E-2</c:v>
                </c:pt>
                <c:pt idx="1180">
                  <c:v>6.2851122685185182E-2</c:v>
                </c:pt>
                <c:pt idx="1181">
                  <c:v>6.2862291666666667E-2</c:v>
                </c:pt>
                <c:pt idx="1182">
                  <c:v>6.2863530092592587E-2</c:v>
                </c:pt>
                <c:pt idx="1183">
                  <c:v>6.2873726851851844E-2</c:v>
                </c:pt>
                <c:pt idx="1184">
                  <c:v>6.2885023148148145E-2</c:v>
                </c:pt>
                <c:pt idx="1185">
                  <c:v>6.289694444444445E-2</c:v>
                </c:pt>
                <c:pt idx="1186">
                  <c:v>6.2898391203703705E-2</c:v>
                </c:pt>
                <c:pt idx="1187">
                  <c:v>6.2907638888888895E-2</c:v>
                </c:pt>
                <c:pt idx="1188">
                  <c:v>6.2918946759259256E-2</c:v>
                </c:pt>
                <c:pt idx="1189">
                  <c:v>6.293047453703704E-2</c:v>
                </c:pt>
                <c:pt idx="1190">
                  <c:v>6.2931898148148147E-2</c:v>
                </c:pt>
                <c:pt idx="1191">
                  <c:v>6.2941689814814808E-2</c:v>
                </c:pt>
                <c:pt idx="1192">
                  <c:v>6.2952870370370367E-2</c:v>
                </c:pt>
                <c:pt idx="1193">
                  <c:v>6.2964166666666668E-2</c:v>
                </c:pt>
                <c:pt idx="1194">
                  <c:v>6.2967719907407405E-2</c:v>
                </c:pt>
                <c:pt idx="1195">
                  <c:v>6.2975486111111104E-2</c:v>
                </c:pt>
                <c:pt idx="1196">
                  <c:v>6.2998506944444435E-2</c:v>
                </c:pt>
                <c:pt idx="1197">
                  <c:v>6.2986793981481479E-2</c:v>
                </c:pt>
                <c:pt idx="1198">
                  <c:v>6.2998460648148139E-2</c:v>
                </c:pt>
                <c:pt idx="1199">
                  <c:v>6.3004918981481486E-2</c:v>
                </c:pt>
                <c:pt idx="1200">
                  <c:v>6.3009421296296289E-2</c:v>
                </c:pt>
                <c:pt idx="1201">
                  <c:v>6.302071759259259E-2</c:v>
                </c:pt>
                <c:pt idx="1202">
                  <c:v>6.3032025462962951E-2</c:v>
                </c:pt>
                <c:pt idx="1203">
                  <c:v>6.3038414351851854E-2</c:v>
                </c:pt>
                <c:pt idx="1204">
                  <c:v>6.3043321759259252E-2</c:v>
                </c:pt>
                <c:pt idx="1205">
                  <c:v>6.3054641203703701E-2</c:v>
                </c:pt>
                <c:pt idx="1206">
                  <c:v>6.3065937500000002E-2</c:v>
                </c:pt>
                <c:pt idx="1207">
                  <c:v>6.307425925925926E-2</c:v>
                </c:pt>
                <c:pt idx="1208">
                  <c:v>6.3077233796296303E-2</c:v>
                </c:pt>
                <c:pt idx="1209">
                  <c:v>6.3088576388888887E-2</c:v>
                </c:pt>
                <c:pt idx="1210">
                  <c:v>6.3099872685185188E-2</c:v>
                </c:pt>
                <c:pt idx="1211">
                  <c:v>6.3110092592592593E-2</c:v>
                </c:pt>
                <c:pt idx="1212">
                  <c:v>6.3111331018518513E-2</c:v>
                </c:pt>
                <c:pt idx="1213">
                  <c:v>6.3122569444444443E-2</c:v>
                </c:pt>
                <c:pt idx="1214">
                  <c:v>6.3133784722222211E-2</c:v>
                </c:pt>
                <c:pt idx="1215">
                  <c:v>6.3145925925925925E-2</c:v>
                </c:pt>
                <c:pt idx="1216">
                  <c:v>6.3147361111111119E-2</c:v>
                </c:pt>
                <c:pt idx="1217">
                  <c:v>6.3156388888888887E-2</c:v>
                </c:pt>
                <c:pt idx="1218">
                  <c:v>6.3167766203703693E-2</c:v>
                </c:pt>
                <c:pt idx="1219">
                  <c:v>6.3179432870370367E-2</c:v>
                </c:pt>
                <c:pt idx="1220">
                  <c:v>6.3180868055555561E-2</c:v>
                </c:pt>
                <c:pt idx="1221">
                  <c:v>6.3190300925925924E-2</c:v>
                </c:pt>
                <c:pt idx="1222">
                  <c:v>6.3201608796296299E-2</c:v>
                </c:pt>
                <c:pt idx="1223">
                  <c:v>6.3212939814814809E-2</c:v>
                </c:pt>
                <c:pt idx="1224">
                  <c:v>6.3216712962962954E-2</c:v>
                </c:pt>
                <c:pt idx="1225">
                  <c:v>6.3224224537037035E-2</c:v>
                </c:pt>
                <c:pt idx="1226">
                  <c:v>6.323553240740741E-2</c:v>
                </c:pt>
                <c:pt idx="1227">
                  <c:v>6.324733796296296E-2</c:v>
                </c:pt>
                <c:pt idx="1228">
                  <c:v>6.32525462962963E-2</c:v>
                </c:pt>
                <c:pt idx="1229">
                  <c:v>6.3258159722222221E-2</c:v>
                </c:pt>
                <c:pt idx="1230">
                  <c:v>6.3269456018518522E-2</c:v>
                </c:pt>
                <c:pt idx="1231">
                  <c:v>6.3280752314814823E-2</c:v>
                </c:pt>
                <c:pt idx="1232">
                  <c:v>6.3288333333333335E-2</c:v>
                </c:pt>
                <c:pt idx="1233">
                  <c:v>6.3292071759259258E-2</c:v>
                </c:pt>
                <c:pt idx="1234">
                  <c:v>6.33034837962963E-2</c:v>
                </c:pt>
                <c:pt idx="1235">
                  <c:v>6.3314687500000008E-2</c:v>
                </c:pt>
                <c:pt idx="1236">
                  <c:v>6.3324166666666667E-2</c:v>
                </c:pt>
                <c:pt idx="1237">
                  <c:v>6.3325995370370369E-2</c:v>
                </c:pt>
                <c:pt idx="1238">
                  <c:v>6.333730324074073E-2</c:v>
                </c:pt>
                <c:pt idx="1239">
                  <c:v>6.3348599537037031E-2</c:v>
                </c:pt>
                <c:pt idx="1240">
                  <c:v>6.3359988425925926E-2</c:v>
                </c:pt>
                <c:pt idx="1241">
                  <c:v>6.3361261574074068E-2</c:v>
                </c:pt>
                <c:pt idx="1242">
                  <c:v>6.3371226851851856E-2</c:v>
                </c:pt>
                <c:pt idx="1243">
                  <c:v>6.3382523148148143E-2</c:v>
                </c:pt>
                <c:pt idx="1244">
                  <c:v>6.3394386574074077E-2</c:v>
                </c:pt>
                <c:pt idx="1245">
                  <c:v>6.3397245370370378E-2</c:v>
                </c:pt>
                <c:pt idx="1246">
                  <c:v>6.3405115740740745E-2</c:v>
                </c:pt>
                <c:pt idx="1247">
                  <c:v>6.3416458333333328E-2</c:v>
                </c:pt>
                <c:pt idx="1248">
                  <c:v>6.3427905092592593E-2</c:v>
                </c:pt>
                <c:pt idx="1249">
                  <c:v>6.343075231481482E-2</c:v>
                </c:pt>
                <c:pt idx="1250">
                  <c:v>6.3439039351851856E-2</c:v>
                </c:pt>
                <c:pt idx="1251">
                  <c:v>6.3450370370370365E-2</c:v>
                </c:pt>
                <c:pt idx="1252">
                  <c:v>6.346167824074074E-2</c:v>
                </c:pt>
                <c:pt idx="1253">
                  <c:v>6.3466585648148152E-2</c:v>
                </c:pt>
                <c:pt idx="1254">
                  <c:v>6.3472974537037041E-2</c:v>
                </c:pt>
                <c:pt idx="1255">
                  <c:v>6.3484409722222232E-2</c:v>
                </c:pt>
                <c:pt idx="1256">
                  <c:v>6.3495590277777778E-2</c:v>
                </c:pt>
                <c:pt idx="1257">
                  <c:v>6.350240740740741E-2</c:v>
                </c:pt>
                <c:pt idx="1258">
                  <c:v>6.3506886574074065E-2</c:v>
                </c:pt>
                <c:pt idx="1259">
                  <c:v>6.351819444444444E-2</c:v>
                </c:pt>
                <c:pt idx="1260">
                  <c:v>6.3529513888888889E-2</c:v>
                </c:pt>
                <c:pt idx="1261">
                  <c:v>6.3540601851851855E-2</c:v>
                </c:pt>
                <c:pt idx="1262">
                  <c:v>6.3541851851851849E-2</c:v>
                </c:pt>
                <c:pt idx="1263">
                  <c:v>6.3552118055555551E-2</c:v>
                </c:pt>
                <c:pt idx="1264">
                  <c:v>6.3563425925925926E-2</c:v>
                </c:pt>
                <c:pt idx="1265">
                  <c:v>6.3571759259259258E-2</c:v>
                </c:pt>
                <c:pt idx="1266">
                  <c:v>6.3574745370370375E-2</c:v>
                </c:pt>
                <c:pt idx="1267">
                  <c:v>6.3586041666666662E-2</c:v>
                </c:pt>
                <c:pt idx="1268">
                  <c:v>6.3597326388888889E-2</c:v>
                </c:pt>
                <c:pt idx="1269">
                  <c:v>6.3608750000000006E-2</c:v>
                </c:pt>
                <c:pt idx="1270">
                  <c:v>6.3613738425925923E-2</c:v>
                </c:pt>
                <c:pt idx="1271">
                  <c:v>6.3619953703703699E-2</c:v>
                </c:pt>
                <c:pt idx="1272">
                  <c:v>6.3631261574074074E-2</c:v>
                </c:pt>
                <c:pt idx="1273">
                  <c:v>6.3641145833333343E-2</c:v>
                </c:pt>
                <c:pt idx="1274">
                  <c:v>6.3642592592592598E-2</c:v>
                </c:pt>
                <c:pt idx="1275">
                  <c:v>6.3653888888888885E-2</c:v>
                </c:pt>
                <c:pt idx="1276">
                  <c:v>6.3665289351851853E-2</c:v>
                </c:pt>
                <c:pt idx="1277">
                  <c:v>6.3676620370370376E-2</c:v>
                </c:pt>
                <c:pt idx="1278">
                  <c:v>6.3683113425925933E-2</c:v>
                </c:pt>
                <c:pt idx="1279">
                  <c:v>6.3686701388888892E-2</c:v>
                </c:pt>
                <c:pt idx="1280">
                  <c:v>6.3687951388888886E-2</c:v>
                </c:pt>
                <c:pt idx="1281">
                  <c:v>6.3699097222222223E-2</c:v>
                </c:pt>
                <c:pt idx="1282">
                  <c:v>6.3710567129629622E-2</c:v>
                </c:pt>
                <c:pt idx="1283">
                  <c:v>6.3715555555555553E-2</c:v>
                </c:pt>
                <c:pt idx="1284">
                  <c:v>6.3721840277777775E-2</c:v>
                </c:pt>
                <c:pt idx="1285">
                  <c:v>6.3732997685185186E-2</c:v>
                </c:pt>
                <c:pt idx="1286">
                  <c:v>6.3744328703703709E-2</c:v>
                </c:pt>
                <c:pt idx="1287">
                  <c:v>6.3751377314814825E-2</c:v>
                </c:pt>
                <c:pt idx="1288">
                  <c:v>6.3755624999999996E-2</c:v>
                </c:pt>
                <c:pt idx="1289">
                  <c:v>6.3766944444444446E-2</c:v>
                </c:pt>
                <c:pt idx="1290">
                  <c:v>6.3778240740740746E-2</c:v>
                </c:pt>
                <c:pt idx="1291">
                  <c:v>6.3787210648148143E-2</c:v>
                </c:pt>
                <c:pt idx="1292">
                  <c:v>6.3789560185185182E-2</c:v>
                </c:pt>
                <c:pt idx="1293">
                  <c:v>6.3800879629629631E-2</c:v>
                </c:pt>
                <c:pt idx="1294">
                  <c:v>6.3812222222222229E-2</c:v>
                </c:pt>
                <c:pt idx="1295">
                  <c:v>6.3823043981481475E-2</c:v>
                </c:pt>
                <c:pt idx="1296">
                  <c:v>6.3824305555555558E-2</c:v>
                </c:pt>
                <c:pt idx="1297">
                  <c:v>6.383476851851852E-2</c:v>
                </c:pt>
                <c:pt idx="1298">
                  <c:v>6.3846203703703697E-2</c:v>
                </c:pt>
                <c:pt idx="1299">
                  <c:v>6.385739583333333E-2</c:v>
                </c:pt>
                <c:pt idx="1300">
                  <c:v>6.3860312500000002E-2</c:v>
                </c:pt>
                <c:pt idx="1301">
                  <c:v>6.3868703703703705E-2</c:v>
                </c:pt>
                <c:pt idx="1302">
                  <c:v>6.3880023148148155E-2</c:v>
                </c:pt>
                <c:pt idx="1303">
                  <c:v>6.3891331018518516E-2</c:v>
                </c:pt>
                <c:pt idx="1304">
                  <c:v>6.3893796296296296E-2</c:v>
                </c:pt>
                <c:pt idx="1305">
                  <c:v>6.3902731481481484E-2</c:v>
                </c:pt>
                <c:pt idx="1306">
                  <c:v>6.3913912037037043E-2</c:v>
                </c:pt>
                <c:pt idx="1307">
                  <c:v>6.3925856481481483E-2</c:v>
                </c:pt>
                <c:pt idx="1308">
                  <c:v>6.3929652777777776E-2</c:v>
                </c:pt>
                <c:pt idx="1309">
                  <c:v>6.3936539351851854E-2</c:v>
                </c:pt>
                <c:pt idx="1310">
                  <c:v>6.3947847222222229E-2</c:v>
                </c:pt>
                <c:pt idx="1311">
                  <c:v>6.3960277777777783E-2</c:v>
                </c:pt>
                <c:pt idx="1312">
                  <c:v>6.3965497685185183E-2</c:v>
                </c:pt>
                <c:pt idx="1313">
                  <c:v>6.3970474537037039E-2</c:v>
                </c:pt>
                <c:pt idx="1314">
                  <c:v>6.3981759259259252E-2</c:v>
                </c:pt>
                <c:pt idx="1315">
                  <c:v>6.3993055555555553E-2</c:v>
                </c:pt>
                <c:pt idx="1316">
                  <c:v>6.4001342592592589E-2</c:v>
                </c:pt>
                <c:pt idx="1317">
                  <c:v>6.4004398148148151E-2</c:v>
                </c:pt>
                <c:pt idx="1318">
                  <c:v>6.4015682870370363E-2</c:v>
                </c:pt>
                <c:pt idx="1319">
                  <c:v>6.4027094907407406E-2</c:v>
                </c:pt>
                <c:pt idx="1320">
                  <c:v>6.4037164351851847E-2</c:v>
                </c:pt>
                <c:pt idx="1321">
                  <c:v>6.4038414351851855E-2</c:v>
                </c:pt>
                <c:pt idx="1322">
                  <c:v>6.4049606481481489E-2</c:v>
                </c:pt>
                <c:pt idx="1323">
                  <c:v>6.406091435185185E-2</c:v>
                </c:pt>
                <c:pt idx="1324">
                  <c:v>6.4072986111111105E-2</c:v>
                </c:pt>
                <c:pt idx="1325">
                  <c:v>6.4074444444444448E-2</c:v>
                </c:pt>
                <c:pt idx="1326">
                  <c:v>6.4083622685185179E-2</c:v>
                </c:pt>
                <c:pt idx="1327">
                  <c:v>6.4094837962962961E-2</c:v>
                </c:pt>
                <c:pt idx="1328">
                  <c:v>6.4106516203703709E-2</c:v>
                </c:pt>
                <c:pt idx="1329">
                  <c:v>6.4107939814814816E-2</c:v>
                </c:pt>
                <c:pt idx="1330">
                  <c:v>6.4117430555555563E-2</c:v>
                </c:pt>
                <c:pt idx="1331">
                  <c:v>6.4128761574074072E-2</c:v>
                </c:pt>
                <c:pt idx="1332">
                  <c:v>6.4140057870370373E-2</c:v>
                </c:pt>
                <c:pt idx="1333">
                  <c:v>6.4143749999999999E-2</c:v>
                </c:pt>
                <c:pt idx="1334">
                  <c:v>6.4151342592592586E-2</c:v>
                </c:pt>
                <c:pt idx="1335">
                  <c:v>6.416267361111111E-2</c:v>
                </c:pt>
                <c:pt idx="1336">
                  <c:v>6.417438657407408E-2</c:v>
                </c:pt>
                <c:pt idx="1337">
                  <c:v>6.4179594907407406E-2</c:v>
                </c:pt>
                <c:pt idx="1338">
                  <c:v>6.4185277777777772E-2</c:v>
                </c:pt>
                <c:pt idx="1339">
                  <c:v>6.4196574074074073E-2</c:v>
                </c:pt>
                <c:pt idx="1340">
                  <c:v>6.4208009259259249E-2</c:v>
                </c:pt>
                <c:pt idx="1341">
                  <c:v>6.4215393518518515E-2</c:v>
                </c:pt>
                <c:pt idx="1342">
                  <c:v>6.4219201388888883E-2</c:v>
                </c:pt>
                <c:pt idx="1343">
                  <c:v>6.4230509259259258E-2</c:v>
                </c:pt>
                <c:pt idx="1344">
                  <c:v>6.4241828703703707E-2</c:v>
                </c:pt>
                <c:pt idx="1345">
                  <c:v>6.4251226851851848E-2</c:v>
                </c:pt>
                <c:pt idx="1346">
                  <c:v>6.4253090277777772E-2</c:v>
                </c:pt>
                <c:pt idx="1347">
                  <c:v>6.4264537037037037E-2</c:v>
                </c:pt>
                <c:pt idx="1348">
                  <c:v>6.427572916666667E-2</c:v>
                </c:pt>
                <c:pt idx="1349">
                  <c:v>6.4287048611111106E-2</c:v>
                </c:pt>
                <c:pt idx="1350">
                  <c:v>6.428828703703704E-2</c:v>
                </c:pt>
                <c:pt idx="1351">
                  <c:v>6.4298356481481481E-2</c:v>
                </c:pt>
                <c:pt idx="1352">
                  <c:v>6.4309652777777782E-2</c:v>
                </c:pt>
                <c:pt idx="1353">
                  <c:v>6.4320983796296291E-2</c:v>
                </c:pt>
                <c:pt idx="1354">
                  <c:v>6.4324317129629632E-2</c:v>
                </c:pt>
                <c:pt idx="1355">
                  <c:v>6.4332245370370369E-2</c:v>
                </c:pt>
                <c:pt idx="1356">
                  <c:v>6.4343576388888893E-2</c:v>
                </c:pt>
                <c:pt idx="1357">
                  <c:v>6.4354861111111106E-2</c:v>
                </c:pt>
                <c:pt idx="1358">
                  <c:v>6.4358171296296299E-2</c:v>
                </c:pt>
                <c:pt idx="1359">
                  <c:v>6.4366168981481481E-2</c:v>
                </c:pt>
                <c:pt idx="1360">
                  <c:v>6.4389872685185187E-2</c:v>
                </c:pt>
                <c:pt idx="1361">
                  <c:v>6.4377511574074078E-2</c:v>
                </c:pt>
                <c:pt idx="1362">
                  <c:v>6.4389097222222233E-2</c:v>
                </c:pt>
                <c:pt idx="1363">
                  <c:v>6.4396284722222211E-2</c:v>
                </c:pt>
                <c:pt idx="1364">
                  <c:v>6.4400173611111111E-2</c:v>
                </c:pt>
                <c:pt idx="1365">
                  <c:v>6.4411423611111115E-2</c:v>
                </c:pt>
                <c:pt idx="1366">
                  <c:v>6.4422708333333342E-2</c:v>
                </c:pt>
                <c:pt idx="1367">
                  <c:v>6.4429814814814815E-2</c:v>
                </c:pt>
                <c:pt idx="1368">
                  <c:v>6.4434027777777778E-2</c:v>
                </c:pt>
                <c:pt idx="1369">
                  <c:v>6.4445868055555564E-2</c:v>
                </c:pt>
                <c:pt idx="1370">
                  <c:v>6.4456643518518528E-2</c:v>
                </c:pt>
                <c:pt idx="1371">
                  <c:v>6.4465659722222221E-2</c:v>
                </c:pt>
                <c:pt idx="1372">
                  <c:v>6.4467939814814815E-2</c:v>
                </c:pt>
                <c:pt idx="1373">
                  <c:v>6.4479236111111116E-2</c:v>
                </c:pt>
                <c:pt idx="1374">
                  <c:v>6.4490567129629625E-2</c:v>
                </c:pt>
                <c:pt idx="1375">
                  <c:v>6.4501481481481479E-2</c:v>
                </c:pt>
                <c:pt idx="1376">
                  <c:v>6.4502731481481487E-2</c:v>
                </c:pt>
                <c:pt idx="1377">
                  <c:v>6.4513171296296301E-2</c:v>
                </c:pt>
                <c:pt idx="1378">
                  <c:v>6.4524502314814811E-2</c:v>
                </c:pt>
                <c:pt idx="1379">
                  <c:v>6.4535868055555556E-2</c:v>
                </c:pt>
                <c:pt idx="1380">
                  <c:v>6.4538738425925932E-2</c:v>
                </c:pt>
                <c:pt idx="1381">
                  <c:v>6.4547094907407412E-2</c:v>
                </c:pt>
                <c:pt idx="1382">
                  <c:v>6.4558379629629625E-2</c:v>
                </c:pt>
                <c:pt idx="1383">
                  <c:v>6.4570810185185179E-2</c:v>
                </c:pt>
                <c:pt idx="1384">
                  <c:v>6.4572245370370374E-2</c:v>
                </c:pt>
                <c:pt idx="1385">
                  <c:v>6.458100694444445E-2</c:v>
                </c:pt>
                <c:pt idx="1386">
                  <c:v>6.4592314814814811E-2</c:v>
                </c:pt>
                <c:pt idx="1387">
                  <c:v>6.460363425925926E-2</c:v>
                </c:pt>
                <c:pt idx="1388">
                  <c:v>6.4608078703703706E-2</c:v>
                </c:pt>
                <c:pt idx="1389">
                  <c:v>6.4614907407407399E-2</c:v>
                </c:pt>
                <c:pt idx="1390">
                  <c:v>6.4626342592592589E-2</c:v>
                </c:pt>
                <c:pt idx="1391">
                  <c:v>6.4637523148148149E-2</c:v>
                </c:pt>
                <c:pt idx="1392">
                  <c:v>6.4643900462962964E-2</c:v>
                </c:pt>
                <c:pt idx="1393">
                  <c:v>6.4648865740740746E-2</c:v>
                </c:pt>
                <c:pt idx="1394">
                  <c:v>6.4660162037037047E-2</c:v>
                </c:pt>
                <c:pt idx="1395">
                  <c:v>6.4671458333333334E-2</c:v>
                </c:pt>
                <c:pt idx="1396">
                  <c:v>6.4679722222222222E-2</c:v>
                </c:pt>
                <c:pt idx="1397">
                  <c:v>6.4682789351851858E-2</c:v>
                </c:pt>
                <c:pt idx="1398">
                  <c:v>6.4694062499999996E-2</c:v>
                </c:pt>
                <c:pt idx="1399">
                  <c:v>6.4705381944444446E-2</c:v>
                </c:pt>
                <c:pt idx="1400">
                  <c:v>6.4716122685185187E-2</c:v>
                </c:pt>
                <c:pt idx="1401">
                  <c:v>6.4717372685185182E-2</c:v>
                </c:pt>
                <c:pt idx="1402">
                  <c:v>6.4727997685185182E-2</c:v>
                </c:pt>
                <c:pt idx="1403">
                  <c:v>6.4739305555555557E-2</c:v>
                </c:pt>
                <c:pt idx="1404">
                  <c:v>6.4750798611111104E-2</c:v>
                </c:pt>
                <c:pt idx="1405">
                  <c:v>6.4752222222222225E-2</c:v>
                </c:pt>
                <c:pt idx="1406">
                  <c:v>6.4761932870370367E-2</c:v>
                </c:pt>
                <c:pt idx="1407">
                  <c:v>6.477320601851852E-2</c:v>
                </c:pt>
                <c:pt idx="1408">
                  <c:v>6.4784293981481486E-2</c:v>
                </c:pt>
                <c:pt idx="1409">
                  <c:v>6.4785567129629629E-2</c:v>
                </c:pt>
                <c:pt idx="1410">
                  <c:v>6.4795821759259256E-2</c:v>
                </c:pt>
                <c:pt idx="1411">
                  <c:v>6.4807233796296299E-2</c:v>
                </c:pt>
                <c:pt idx="1412">
                  <c:v>6.4818460648148155E-2</c:v>
                </c:pt>
                <c:pt idx="1413">
                  <c:v>6.4825081018518527E-2</c:v>
                </c:pt>
                <c:pt idx="1414">
                  <c:v>6.4829756944444442E-2</c:v>
                </c:pt>
                <c:pt idx="1415">
                  <c:v>6.4841041666666668E-2</c:v>
                </c:pt>
                <c:pt idx="1416">
                  <c:v>6.4852465277777771E-2</c:v>
                </c:pt>
                <c:pt idx="1417">
                  <c:v>6.485391203703704E-2</c:v>
                </c:pt>
                <c:pt idx="1418">
                  <c:v>6.4863668981481479E-2</c:v>
                </c:pt>
                <c:pt idx="1419">
                  <c:v>6.4875000000000002E-2</c:v>
                </c:pt>
                <c:pt idx="1420">
                  <c:v>6.4886296296296289E-2</c:v>
                </c:pt>
                <c:pt idx="1421">
                  <c:v>6.4894409722222227E-2</c:v>
                </c:pt>
                <c:pt idx="1422">
                  <c:v>6.4897604166666664E-2</c:v>
                </c:pt>
                <c:pt idx="1423">
                  <c:v>6.4908888888888891E-2</c:v>
                </c:pt>
                <c:pt idx="1424">
                  <c:v>6.4920196759259266E-2</c:v>
                </c:pt>
                <c:pt idx="1425">
                  <c:v>6.492556712962963E-2</c:v>
                </c:pt>
                <c:pt idx="1426">
                  <c:v>6.4931631944444443E-2</c:v>
                </c:pt>
                <c:pt idx="1427">
                  <c:v>6.4942812500000002E-2</c:v>
                </c:pt>
                <c:pt idx="1428">
                  <c:v>6.4954120370370363E-2</c:v>
                </c:pt>
                <c:pt idx="1429">
                  <c:v>6.4965428240740739E-2</c:v>
                </c:pt>
                <c:pt idx="1430">
                  <c:v>6.4967488425925923E-2</c:v>
                </c:pt>
                <c:pt idx="1431">
                  <c:v>6.4976747685185188E-2</c:v>
                </c:pt>
                <c:pt idx="1432">
                  <c:v>6.4988159722222216E-2</c:v>
                </c:pt>
                <c:pt idx="1433">
                  <c:v>6.4994884259259256E-2</c:v>
                </c:pt>
                <c:pt idx="1434">
                  <c:v>6.4999340277777776E-2</c:v>
                </c:pt>
                <c:pt idx="1435">
                  <c:v>6.5010659722222211E-2</c:v>
                </c:pt>
                <c:pt idx="1436">
                  <c:v>6.5021967592592586E-2</c:v>
                </c:pt>
                <c:pt idx="1437">
                  <c:v>6.503444444444445E-2</c:v>
                </c:pt>
                <c:pt idx="1438">
                  <c:v>6.5038217592592595E-2</c:v>
                </c:pt>
                <c:pt idx="1439">
                  <c:v>6.504459490740741E-2</c:v>
                </c:pt>
                <c:pt idx="1440">
                  <c:v>6.5055937499999994E-2</c:v>
                </c:pt>
                <c:pt idx="1441">
                  <c:v>6.5065613425925928E-2</c:v>
                </c:pt>
                <c:pt idx="1442">
                  <c:v>6.5099351851851853E-2</c:v>
                </c:pt>
                <c:pt idx="1443">
                  <c:v>6.5067187499999998E-2</c:v>
                </c:pt>
                <c:pt idx="1444">
                  <c:v>6.5078483796296299E-2</c:v>
                </c:pt>
                <c:pt idx="1445">
                  <c:v>6.5089814814814809E-2</c:v>
                </c:pt>
                <c:pt idx="1446">
                  <c:v>6.510111111111111E-2</c:v>
                </c:pt>
                <c:pt idx="1447">
                  <c:v>6.5110960648148142E-2</c:v>
                </c:pt>
                <c:pt idx="1448">
                  <c:v>6.5112523148148152E-2</c:v>
                </c:pt>
                <c:pt idx="1449">
                  <c:v>6.5123749999999994E-2</c:v>
                </c:pt>
                <c:pt idx="1450">
                  <c:v>6.5136030092592598E-2</c:v>
                </c:pt>
                <c:pt idx="1451">
                  <c:v>6.5139791666666669E-2</c:v>
                </c:pt>
                <c:pt idx="1452">
                  <c:v>6.5146331018518522E-2</c:v>
                </c:pt>
                <c:pt idx="1453">
                  <c:v>6.5157638888888883E-2</c:v>
                </c:pt>
                <c:pt idx="1454">
                  <c:v>6.5169236111111112E-2</c:v>
                </c:pt>
                <c:pt idx="1455">
                  <c:v>6.5175636574074075E-2</c:v>
                </c:pt>
                <c:pt idx="1456">
                  <c:v>6.5180266203703707E-2</c:v>
                </c:pt>
                <c:pt idx="1457">
                  <c:v>6.5191562500000008E-2</c:v>
                </c:pt>
                <c:pt idx="1458">
                  <c:v>6.5202893518518518E-2</c:v>
                </c:pt>
                <c:pt idx="1459">
                  <c:v>6.5211435185185185E-2</c:v>
                </c:pt>
                <c:pt idx="1460">
                  <c:v>6.5214143518518522E-2</c:v>
                </c:pt>
                <c:pt idx="1461">
                  <c:v>6.5225474537037031E-2</c:v>
                </c:pt>
                <c:pt idx="1462">
                  <c:v>6.5236782407407407E-2</c:v>
                </c:pt>
                <c:pt idx="1463">
                  <c:v>6.5247280092592591E-2</c:v>
                </c:pt>
                <c:pt idx="1464">
                  <c:v>6.5248518518518525E-2</c:v>
                </c:pt>
                <c:pt idx="1465">
                  <c:v>6.5259409722222231E-2</c:v>
                </c:pt>
                <c:pt idx="1466">
                  <c:v>6.5270706018518518E-2</c:v>
                </c:pt>
                <c:pt idx="1467">
                  <c:v>6.5281990740740745E-2</c:v>
                </c:pt>
                <c:pt idx="1468">
                  <c:v>6.5284513888888895E-2</c:v>
                </c:pt>
                <c:pt idx="1469">
                  <c:v>6.5293414351851861E-2</c:v>
                </c:pt>
                <c:pt idx="1470">
                  <c:v>6.5304629629629629E-2</c:v>
                </c:pt>
                <c:pt idx="1471">
                  <c:v>6.531592592592593E-2</c:v>
                </c:pt>
                <c:pt idx="1472">
                  <c:v>6.5318020833333337E-2</c:v>
                </c:pt>
                <c:pt idx="1473">
                  <c:v>6.5327222222222217E-2</c:v>
                </c:pt>
                <c:pt idx="1474">
                  <c:v>6.5338564814814815E-2</c:v>
                </c:pt>
                <c:pt idx="1475">
                  <c:v>6.535006944444445E-2</c:v>
                </c:pt>
                <c:pt idx="1476">
                  <c:v>6.5353842592592595E-2</c:v>
                </c:pt>
                <c:pt idx="1477">
                  <c:v>6.5361145833333342E-2</c:v>
                </c:pt>
                <c:pt idx="1478">
                  <c:v>6.5372442129629629E-2</c:v>
                </c:pt>
                <c:pt idx="1479">
                  <c:v>6.5384479166666662E-2</c:v>
                </c:pt>
                <c:pt idx="1480">
                  <c:v>6.5389675925925927E-2</c:v>
                </c:pt>
                <c:pt idx="1481">
                  <c:v>6.539506944444444E-2</c:v>
                </c:pt>
                <c:pt idx="1482">
                  <c:v>6.5406377314814815E-2</c:v>
                </c:pt>
                <c:pt idx="1483">
                  <c:v>6.5417662037037042E-2</c:v>
                </c:pt>
                <c:pt idx="1484">
                  <c:v>6.542550925925926E-2</c:v>
                </c:pt>
                <c:pt idx="1485">
                  <c:v>6.5428993055555551E-2</c:v>
                </c:pt>
                <c:pt idx="1486">
                  <c:v>6.5440289351851852E-2</c:v>
                </c:pt>
                <c:pt idx="1487">
                  <c:v>6.5451585648148139E-2</c:v>
                </c:pt>
                <c:pt idx="1488">
                  <c:v>6.5461319444444444E-2</c:v>
                </c:pt>
                <c:pt idx="1489">
                  <c:v>6.5462916666666662E-2</c:v>
                </c:pt>
                <c:pt idx="1490">
                  <c:v>6.5474328703703705E-2</c:v>
                </c:pt>
                <c:pt idx="1491">
                  <c:v>6.5485509259259264E-2</c:v>
                </c:pt>
                <c:pt idx="1492">
                  <c:v>6.5497152777777776E-2</c:v>
                </c:pt>
                <c:pt idx="1493">
                  <c:v>6.549858796296297E-2</c:v>
                </c:pt>
                <c:pt idx="1494">
                  <c:v>6.5508148148148149E-2</c:v>
                </c:pt>
                <c:pt idx="1495">
                  <c:v>6.5519432870370375E-2</c:v>
                </c:pt>
                <c:pt idx="1496">
                  <c:v>6.5530659722222218E-2</c:v>
                </c:pt>
                <c:pt idx="1497">
                  <c:v>6.5531898148148152E-2</c:v>
                </c:pt>
                <c:pt idx="1498">
                  <c:v>6.554207175925926E-2</c:v>
                </c:pt>
                <c:pt idx="1499">
                  <c:v>6.5553368055555561E-2</c:v>
                </c:pt>
                <c:pt idx="1500">
                  <c:v>6.5564664351851862E-2</c:v>
                </c:pt>
                <c:pt idx="1501">
                  <c:v>6.5569085648148145E-2</c:v>
                </c:pt>
                <c:pt idx="1502">
                  <c:v>6.5595972222222229E-2</c:v>
                </c:pt>
                <c:pt idx="1503">
                  <c:v>6.5575960648148149E-2</c:v>
                </c:pt>
                <c:pt idx="1504">
                  <c:v>6.5587280092592584E-2</c:v>
                </c:pt>
                <c:pt idx="1505">
                  <c:v>6.5598576388888885E-2</c:v>
                </c:pt>
                <c:pt idx="1506">
                  <c:v>6.5603750000000002E-2</c:v>
                </c:pt>
                <c:pt idx="1507">
                  <c:v>6.5604907407407417E-2</c:v>
                </c:pt>
                <c:pt idx="1508">
                  <c:v>6.5630775462962962E-2</c:v>
                </c:pt>
                <c:pt idx="1509">
                  <c:v>6.5632071759259267E-2</c:v>
                </c:pt>
                <c:pt idx="1510">
                  <c:v>6.5633229166666668E-2</c:v>
                </c:pt>
                <c:pt idx="1511">
                  <c:v>6.5634386574074069E-2</c:v>
                </c:pt>
                <c:pt idx="1512">
                  <c:v>6.5635543981481484E-2</c:v>
                </c:pt>
                <c:pt idx="1513">
                  <c:v>6.5636701388888885E-2</c:v>
                </c:pt>
                <c:pt idx="1514">
                  <c:v>6.5637870370370374E-2</c:v>
                </c:pt>
                <c:pt idx="1515">
                  <c:v>6.5639039351851849E-2</c:v>
                </c:pt>
                <c:pt idx="1516">
                  <c:v>6.5640196759259264E-2</c:v>
                </c:pt>
                <c:pt idx="1517">
                  <c:v>6.5641354166666666E-2</c:v>
                </c:pt>
                <c:pt idx="1518">
                  <c:v>6.5642523148148155E-2</c:v>
                </c:pt>
                <c:pt idx="1519">
                  <c:v>6.5643680555555556E-2</c:v>
                </c:pt>
                <c:pt idx="1520">
                  <c:v>6.5644849537037031E-2</c:v>
                </c:pt>
                <c:pt idx="1521">
                  <c:v>6.5646006944444446E-2</c:v>
                </c:pt>
                <c:pt idx="1522">
                  <c:v>6.5647187499999995E-2</c:v>
                </c:pt>
                <c:pt idx="1523">
                  <c:v>6.564834490740741E-2</c:v>
                </c:pt>
                <c:pt idx="1524">
                  <c:v>6.5649502314814812E-2</c:v>
                </c:pt>
                <c:pt idx="1525">
                  <c:v>6.5650659722222227E-2</c:v>
                </c:pt>
                <c:pt idx="1526">
                  <c:v>6.5651817129629628E-2</c:v>
                </c:pt>
                <c:pt idx="1527">
                  <c:v>6.5652974537037043E-2</c:v>
                </c:pt>
                <c:pt idx="1528">
                  <c:v>6.5654131944444444E-2</c:v>
                </c:pt>
                <c:pt idx="1529">
                  <c:v>6.5655300925925919E-2</c:v>
                </c:pt>
                <c:pt idx="1530">
                  <c:v>6.5656481481481482E-2</c:v>
                </c:pt>
                <c:pt idx="1531">
                  <c:v>6.5657638888888883E-2</c:v>
                </c:pt>
                <c:pt idx="1532">
                  <c:v>6.5658796296296298E-2</c:v>
                </c:pt>
                <c:pt idx="1533">
                  <c:v>6.56599537037037E-2</c:v>
                </c:pt>
                <c:pt idx="1534">
                  <c:v>6.5661111111111115E-2</c:v>
                </c:pt>
                <c:pt idx="1535">
                  <c:v>6.5662268518518516E-2</c:v>
                </c:pt>
                <c:pt idx="1536">
                  <c:v>6.5663425925925931E-2</c:v>
                </c:pt>
                <c:pt idx="1537">
                  <c:v>6.566460648148148E-2</c:v>
                </c:pt>
                <c:pt idx="1538">
                  <c:v>6.5665763888888895E-2</c:v>
                </c:pt>
                <c:pt idx="1539">
                  <c:v>6.566693287037037E-2</c:v>
                </c:pt>
                <c:pt idx="1540">
                  <c:v>6.5668090277777771E-2</c:v>
                </c:pt>
                <c:pt idx="1541">
                  <c:v>6.5669247685185186E-2</c:v>
                </c:pt>
                <c:pt idx="1542">
                  <c:v>6.5670405092592601E-2</c:v>
                </c:pt>
                <c:pt idx="1543">
                  <c:v>6.5609895833333334E-2</c:v>
                </c:pt>
                <c:pt idx="1544">
                  <c:v>6.5609895833333334E-2</c:v>
                </c:pt>
                <c:pt idx="1545">
                  <c:v>6.562121527777777E-2</c:v>
                </c:pt>
                <c:pt idx="1546">
                  <c:v>6.562121527777777E-2</c:v>
                </c:pt>
                <c:pt idx="1547">
                  <c:v>6.5633217592592594E-2</c:v>
                </c:pt>
                <c:pt idx="1548">
                  <c:v>6.5633217592592594E-2</c:v>
                </c:pt>
                <c:pt idx="1549">
                  <c:v>6.5644826388888897E-2</c:v>
                </c:pt>
                <c:pt idx="1550">
                  <c:v>6.5644826388888897E-2</c:v>
                </c:pt>
                <c:pt idx="1551">
                  <c:v>6.5655289351851845E-2</c:v>
                </c:pt>
                <c:pt idx="1552">
                  <c:v>6.5655289351851845E-2</c:v>
                </c:pt>
                <c:pt idx="1553">
                  <c:v>6.5666909722222222E-2</c:v>
                </c:pt>
                <c:pt idx="1554">
                  <c:v>6.5666909722222222E-2</c:v>
                </c:pt>
                <c:pt idx="1555">
                  <c:v>6.567826388888888E-2</c:v>
                </c:pt>
                <c:pt idx="1556">
                  <c:v>6.567826388888888E-2</c:v>
                </c:pt>
                <c:pt idx="1557">
                  <c:v>6.5689027777777784E-2</c:v>
                </c:pt>
                <c:pt idx="1558">
                  <c:v>6.5689027777777784E-2</c:v>
                </c:pt>
                <c:pt idx="1559">
                  <c:v>6.5700358796296307E-2</c:v>
                </c:pt>
                <c:pt idx="1560">
                  <c:v>6.5700358796296307E-2</c:v>
                </c:pt>
                <c:pt idx="1561">
                  <c:v>6.5704178240740749E-2</c:v>
                </c:pt>
                <c:pt idx="1562">
                  <c:v>6.5705462962962966E-2</c:v>
                </c:pt>
                <c:pt idx="1563">
                  <c:v>6.5711770833333336E-2</c:v>
                </c:pt>
                <c:pt idx="1564">
                  <c:v>6.5711770833333336E-2</c:v>
                </c:pt>
                <c:pt idx="1565">
                  <c:v>6.5722951388888895E-2</c:v>
                </c:pt>
                <c:pt idx="1566">
                  <c:v>6.5722951388888895E-2</c:v>
                </c:pt>
                <c:pt idx="1567">
                  <c:v>6.5734282407407404E-2</c:v>
                </c:pt>
                <c:pt idx="1568">
                  <c:v>6.5734282407407404E-2</c:v>
                </c:pt>
                <c:pt idx="1569">
                  <c:v>6.574612268518519E-2</c:v>
                </c:pt>
                <c:pt idx="1570">
                  <c:v>6.574612268518519E-2</c:v>
                </c:pt>
                <c:pt idx="1571">
                  <c:v>6.5754143518518507E-2</c:v>
                </c:pt>
                <c:pt idx="1572">
                  <c:v>6.5756875000000006E-2</c:v>
                </c:pt>
                <c:pt idx="1573">
                  <c:v>6.5756875000000006E-2</c:v>
                </c:pt>
                <c:pt idx="1574">
                  <c:v>6.5780289351851859E-2</c:v>
                </c:pt>
                <c:pt idx="1575">
                  <c:v>6.5768171296296293E-2</c:v>
                </c:pt>
                <c:pt idx="1576">
                  <c:v>6.5768171296296293E-2</c:v>
                </c:pt>
                <c:pt idx="1577">
                  <c:v>6.5779502314814817E-2</c:v>
                </c:pt>
                <c:pt idx="1578">
                  <c:v>6.5779502314814817E-2</c:v>
                </c:pt>
                <c:pt idx="1579">
                  <c:v>6.5789502314814813E-2</c:v>
                </c:pt>
                <c:pt idx="1580">
                  <c:v>6.5790856481481474E-2</c:v>
                </c:pt>
                <c:pt idx="1581">
                  <c:v>6.5790856481481474E-2</c:v>
                </c:pt>
                <c:pt idx="1582">
                  <c:v>6.5802106481481479E-2</c:v>
                </c:pt>
                <c:pt idx="1583">
                  <c:v>6.5802106481481479E-2</c:v>
                </c:pt>
                <c:pt idx="1584">
                  <c:v>6.5814652777777774E-2</c:v>
                </c:pt>
                <c:pt idx="1585">
                  <c:v>6.5814652777777774E-2</c:v>
                </c:pt>
                <c:pt idx="1586">
                  <c:v>6.582278935185186E-2</c:v>
                </c:pt>
                <c:pt idx="1587">
                  <c:v>6.5824722222222229E-2</c:v>
                </c:pt>
                <c:pt idx="1588">
                  <c:v>6.5824722222222229E-2</c:v>
                </c:pt>
                <c:pt idx="1589">
                  <c:v>6.5836122685185183E-2</c:v>
                </c:pt>
                <c:pt idx="1590">
                  <c:v>6.5836122685185183E-2</c:v>
                </c:pt>
                <c:pt idx="1591">
                  <c:v>6.5847314814814817E-2</c:v>
                </c:pt>
                <c:pt idx="1592">
                  <c:v>6.5847314814814817E-2</c:v>
                </c:pt>
                <c:pt idx="1593">
                  <c:v>6.5858182870370374E-2</c:v>
                </c:pt>
                <c:pt idx="1594">
                  <c:v>6.5882766203703702E-2</c:v>
                </c:pt>
                <c:pt idx="1595">
                  <c:v>6.5859444444444457E-2</c:v>
                </c:pt>
                <c:pt idx="1596">
                  <c:v>6.5859444444444457E-2</c:v>
                </c:pt>
                <c:pt idx="1597">
                  <c:v>6.5869953703703701E-2</c:v>
                </c:pt>
                <c:pt idx="1598">
                  <c:v>6.5869953703703701E-2</c:v>
                </c:pt>
                <c:pt idx="1599">
                  <c:v>6.5881238425925928E-2</c:v>
                </c:pt>
                <c:pt idx="1600">
                  <c:v>6.5881238425925928E-2</c:v>
                </c:pt>
                <c:pt idx="1601">
                  <c:v>6.5883923611111117E-2</c:v>
                </c:pt>
                <c:pt idx="1602">
                  <c:v>6.5902037037037037E-2</c:v>
                </c:pt>
                <c:pt idx="1603">
                  <c:v>6.5889930555555559E-2</c:v>
                </c:pt>
                <c:pt idx="1604">
                  <c:v>6.5892708333333327E-2</c:v>
                </c:pt>
                <c:pt idx="1605">
                  <c:v>6.5892708333333327E-2</c:v>
                </c:pt>
                <c:pt idx="1606">
                  <c:v>6.5904537037037039E-2</c:v>
                </c:pt>
                <c:pt idx="1607">
                  <c:v>6.5904537037037039E-2</c:v>
                </c:pt>
                <c:pt idx="1608">
                  <c:v>6.5912835648148149E-2</c:v>
                </c:pt>
                <c:pt idx="1609">
                  <c:v>6.5915173611111114E-2</c:v>
                </c:pt>
                <c:pt idx="1610">
                  <c:v>6.5915173611111114E-2</c:v>
                </c:pt>
                <c:pt idx="1611">
                  <c:v>6.5920451388888898E-2</c:v>
                </c:pt>
                <c:pt idx="1612">
                  <c:v>6.5926469907407415E-2</c:v>
                </c:pt>
                <c:pt idx="1613">
                  <c:v>6.5926469907407415E-2</c:v>
                </c:pt>
                <c:pt idx="1614">
                  <c:v>6.593778935185185E-2</c:v>
                </c:pt>
                <c:pt idx="1615">
                  <c:v>6.593778935185185E-2</c:v>
                </c:pt>
                <c:pt idx="1616">
                  <c:v>6.5949085648148151E-2</c:v>
                </c:pt>
                <c:pt idx="1617">
                  <c:v>6.5949085648148151E-2</c:v>
                </c:pt>
                <c:pt idx="1618">
                  <c:v>6.5961157407407406E-2</c:v>
                </c:pt>
                <c:pt idx="1619">
                  <c:v>6.5961157407407406E-2</c:v>
                </c:pt>
                <c:pt idx="1620">
                  <c:v>6.5966851851851846E-2</c:v>
                </c:pt>
                <c:pt idx="1621">
                  <c:v>6.5971712962962961E-2</c:v>
                </c:pt>
                <c:pt idx="1622">
                  <c:v>6.5971712962962961E-2</c:v>
                </c:pt>
                <c:pt idx="1623">
                  <c:v>6.5983009259259262E-2</c:v>
                </c:pt>
                <c:pt idx="1624">
                  <c:v>6.5983009259259262E-2</c:v>
                </c:pt>
                <c:pt idx="1625">
                  <c:v>6.5994618055555551E-2</c:v>
                </c:pt>
                <c:pt idx="1626">
                  <c:v>6.5994618055555551E-2</c:v>
                </c:pt>
                <c:pt idx="1627">
                  <c:v>6.5998750000000009E-2</c:v>
                </c:pt>
                <c:pt idx="1628">
                  <c:v>6.6005613425925924E-2</c:v>
                </c:pt>
                <c:pt idx="1629">
                  <c:v>6.6005613425925924E-2</c:v>
                </c:pt>
                <c:pt idx="1630">
                  <c:v>6.6017048611111115E-2</c:v>
                </c:pt>
                <c:pt idx="1631">
                  <c:v>6.6017048611111115E-2</c:v>
                </c:pt>
                <c:pt idx="1632">
                  <c:v>6.6028692129629626E-2</c:v>
                </c:pt>
                <c:pt idx="1633">
                  <c:v>6.6028692129629626E-2</c:v>
                </c:pt>
                <c:pt idx="1634">
                  <c:v>6.6034131944444449E-2</c:v>
                </c:pt>
                <c:pt idx="1635">
                  <c:v>6.6058692129629629E-2</c:v>
                </c:pt>
                <c:pt idx="1636">
                  <c:v>6.6039537037037035E-2</c:v>
                </c:pt>
                <c:pt idx="1637">
                  <c:v>6.6039537037037035E-2</c:v>
                </c:pt>
                <c:pt idx="1638">
                  <c:v>6.6050856481481471E-2</c:v>
                </c:pt>
                <c:pt idx="1639">
                  <c:v>6.6050856481481471E-2</c:v>
                </c:pt>
                <c:pt idx="1640">
                  <c:v>6.605984953703703E-2</c:v>
                </c:pt>
                <c:pt idx="1641">
                  <c:v>6.6062164351851846E-2</c:v>
                </c:pt>
                <c:pt idx="1642">
                  <c:v>6.6062164351851846E-2</c:v>
                </c:pt>
                <c:pt idx="1643">
                  <c:v>6.6077962962962963E-2</c:v>
                </c:pt>
                <c:pt idx="1644">
                  <c:v>6.6065833333333338E-2</c:v>
                </c:pt>
                <c:pt idx="1645">
                  <c:v>6.6073819444444445E-2</c:v>
                </c:pt>
                <c:pt idx="1646">
                  <c:v>6.6073819444444445E-2</c:v>
                </c:pt>
                <c:pt idx="1647">
                  <c:v>6.6085636574074069E-2</c:v>
                </c:pt>
                <c:pt idx="1648">
                  <c:v>6.6085636574074069E-2</c:v>
                </c:pt>
                <c:pt idx="1649">
                  <c:v>6.6088472222222222E-2</c:v>
                </c:pt>
                <c:pt idx="1650">
                  <c:v>6.6094398148148145E-2</c:v>
                </c:pt>
                <c:pt idx="1651">
                  <c:v>6.6096076388888883E-2</c:v>
                </c:pt>
                <c:pt idx="1652">
                  <c:v>6.6096076388888883E-2</c:v>
                </c:pt>
                <c:pt idx="1653">
                  <c:v>6.6107372685185184E-2</c:v>
                </c:pt>
                <c:pt idx="1654">
                  <c:v>6.6107372685185184E-2</c:v>
                </c:pt>
                <c:pt idx="1655">
                  <c:v>6.6118680555555559E-2</c:v>
                </c:pt>
                <c:pt idx="1656">
                  <c:v>6.6118680555555559E-2</c:v>
                </c:pt>
                <c:pt idx="1657">
                  <c:v>6.613101851851852E-2</c:v>
                </c:pt>
                <c:pt idx="1658">
                  <c:v>6.613101851851852E-2</c:v>
                </c:pt>
                <c:pt idx="1659">
                  <c:v>6.6141828703703706E-2</c:v>
                </c:pt>
                <c:pt idx="1660">
                  <c:v>6.6141828703703706E-2</c:v>
                </c:pt>
                <c:pt idx="1661">
                  <c:v>6.6148275462962966E-2</c:v>
                </c:pt>
                <c:pt idx="1662">
                  <c:v>6.615260416666667E-2</c:v>
                </c:pt>
                <c:pt idx="1663">
                  <c:v>6.615260416666667E-2</c:v>
                </c:pt>
                <c:pt idx="1664">
                  <c:v>6.6163900462962957E-2</c:v>
                </c:pt>
                <c:pt idx="1665">
                  <c:v>6.6163900462962957E-2</c:v>
                </c:pt>
                <c:pt idx="1666">
                  <c:v>6.6170393518518514E-2</c:v>
                </c:pt>
                <c:pt idx="1667">
                  <c:v>6.6175219907407407E-2</c:v>
                </c:pt>
                <c:pt idx="1668">
                  <c:v>6.6175219907407407E-2</c:v>
                </c:pt>
                <c:pt idx="1669">
                  <c:v>6.6186539351851856E-2</c:v>
                </c:pt>
                <c:pt idx="1670">
                  <c:v>6.6186539351851856E-2</c:v>
                </c:pt>
                <c:pt idx="1671">
                  <c:v>6.619793981481481E-2</c:v>
                </c:pt>
                <c:pt idx="1672">
                  <c:v>6.619793981481481E-2</c:v>
                </c:pt>
                <c:pt idx="1673">
                  <c:v>6.6210416666666674E-2</c:v>
                </c:pt>
                <c:pt idx="1674">
                  <c:v>6.6210416666666674E-2</c:v>
                </c:pt>
                <c:pt idx="1675">
                  <c:v>6.6215613425925926E-2</c:v>
                </c:pt>
                <c:pt idx="1676">
                  <c:v>6.6220451388888893E-2</c:v>
                </c:pt>
                <c:pt idx="1677">
                  <c:v>6.6220451388888893E-2</c:v>
                </c:pt>
                <c:pt idx="1678">
                  <c:v>6.623174768518518E-2</c:v>
                </c:pt>
                <c:pt idx="1679">
                  <c:v>6.623174768518518E-2</c:v>
                </c:pt>
                <c:pt idx="1680">
                  <c:v>6.6240011574074067E-2</c:v>
                </c:pt>
                <c:pt idx="1681">
                  <c:v>6.6269224537037041E-2</c:v>
                </c:pt>
                <c:pt idx="1682">
                  <c:v>6.6243032407407407E-2</c:v>
                </c:pt>
                <c:pt idx="1683">
                  <c:v>6.6243032407407407E-2</c:v>
                </c:pt>
                <c:pt idx="1684">
                  <c:v>6.6254479166666672E-2</c:v>
                </c:pt>
                <c:pt idx="1685">
                  <c:v>6.6254479166666672E-2</c:v>
                </c:pt>
                <c:pt idx="1686">
                  <c:v>6.6265671296296291E-2</c:v>
                </c:pt>
                <c:pt idx="1687">
                  <c:v>6.6265671296296291E-2</c:v>
                </c:pt>
                <c:pt idx="1688">
                  <c:v>6.6269270833333338E-2</c:v>
                </c:pt>
                <c:pt idx="1689">
                  <c:v>6.6288495370370362E-2</c:v>
                </c:pt>
                <c:pt idx="1690">
                  <c:v>6.6276388888888885E-2</c:v>
                </c:pt>
                <c:pt idx="1691">
                  <c:v>6.6277893518518524E-2</c:v>
                </c:pt>
                <c:pt idx="1692">
                  <c:v>6.6277893518518524E-2</c:v>
                </c:pt>
                <c:pt idx="1693">
                  <c:v>6.6288472222222214E-2</c:v>
                </c:pt>
                <c:pt idx="1694">
                  <c:v>6.6288472222222214E-2</c:v>
                </c:pt>
                <c:pt idx="1695">
                  <c:v>6.6299004629629635E-2</c:v>
                </c:pt>
                <c:pt idx="1696">
                  <c:v>6.6304930555555558E-2</c:v>
                </c:pt>
                <c:pt idx="1697">
                  <c:v>6.6306099537037033E-2</c:v>
                </c:pt>
                <c:pt idx="1698">
                  <c:v>6.6300243055555555E-2</c:v>
                </c:pt>
                <c:pt idx="1699">
                  <c:v>6.6300243055555555E-2</c:v>
                </c:pt>
                <c:pt idx="1700">
                  <c:v>6.6310347222222218E-2</c:v>
                </c:pt>
                <c:pt idx="1701">
                  <c:v>6.6311516203703694E-2</c:v>
                </c:pt>
                <c:pt idx="1702">
                  <c:v>6.6312835648148147E-2</c:v>
                </c:pt>
                <c:pt idx="1703">
                  <c:v>6.6339861111111106E-2</c:v>
                </c:pt>
                <c:pt idx="1704">
                  <c:v>6.6341018518518521E-2</c:v>
                </c:pt>
                <c:pt idx="1705">
                  <c:v>6.6342372685185183E-2</c:v>
                </c:pt>
                <c:pt idx="1706">
                  <c:v>6.6355115740740739E-2</c:v>
                </c:pt>
                <c:pt idx="1707">
                  <c:v>6.635626157407408E-2</c:v>
                </c:pt>
                <c:pt idx="1708">
                  <c:v>6.6380590277777776E-2</c:v>
                </c:pt>
                <c:pt idx="1709">
                  <c:v>6.6311504629629633E-2</c:v>
                </c:pt>
                <c:pt idx="1710">
                  <c:v>6.6945937499999997E-2</c:v>
                </c:pt>
                <c:pt idx="1711">
                  <c:v>6.6315231481481482E-2</c:v>
                </c:pt>
                <c:pt idx="1712">
                  <c:v>6.6950740740740741E-2</c:v>
                </c:pt>
                <c:pt idx="1713">
                  <c:v>6.6343981481481476E-2</c:v>
                </c:pt>
                <c:pt idx="1714">
                  <c:v>6.6955532407407412E-2</c:v>
                </c:pt>
                <c:pt idx="1715">
                  <c:v>6.6357673611111112E-2</c:v>
                </c:pt>
                <c:pt idx="1716">
                  <c:v>6.6957974537037043E-2</c:v>
                </c:pt>
                <c:pt idx="1717">
                  <c:v>6.6357928240740729E-2</c:v>
                </c:pt>
                <c:pt idx="1718">
                  <c:v>6.6962777777777774E-2</c:v>
                </c:pt>
                <c:pt idx="1719">
                  <c:v>6.6951898148148156E-2</c:v>
                </c:pt>
                <c:pt idx="1720">
                  <c:v>6.6965150462962961E-2</c:v>
                </c:pt>
                <c:pt idx="1721">
                  <c:v>6.6966319444444436E-2</c:v>
                </c:pt>
                <c:pt idx="1722">
                  <c:v>6.6967719907407408E-2</c:v>
                </c:pt>
                <c:pt idx="1723">
                  <c:v>6.6969016203703699E-2</c:v>
                </c:pt>
                <c:pt idx="1724">
                  <c:v>6.6970185185185174E-2</c:v>
                </c:pt>
                <c:pt idx="1725">
                  <c:v>6.7005497685185184E-2</c:v>
                </c:pt>
                <c:pt idx="1726">
                  <c:v>6.7039363425925924E-2</c:v>
                </c:pt>
                <c:pt idx="1727">
                  <c:v>6.7045266203703699E-2</c:v>
                </c:pt>
                <c:pt idx="1728">
                  <c:v>6.7073402777777777E-2</c:v>
                </c:pt>
                <c:pt idx="1729">
                  <c:v>6.7113321759259256E-2</c:v>
                </c:pt>
                <c:pt idx="1730">
                  <c:v>6.7143831018518521E-2</c:v>
                </c:pt>
                <c:pt idx="1731">
                  <c:v>6.718369212962963E-2</c:v>
                </c:pt>
                <c:pt idx="1732">
                  <c:v>6.7214189814814806E-2</c:v>
                </c:pt>
                <c:pt idx="1733">
                  <c:v>6.7254074074074077E-2</c:v>
                </c:pt>
                <c:pt idx="1734">
                  <c:v>6.7286909722222218E-2</c:v>
                </c:pt>
                <c:pt idx="1735">
                  <c:v>6.7322106481481472E-2</c:v>
                </c:pt>
                <c:pt idx="1736">
                  <c:v>6.7357280092592592E-2</c:v>
                </c:pt>
                <c:pt idx="1737">
                  <c:v>6.7392476851851846E-2</c:v>
                </c:pt>
                <c:pt idx="1738">
                  <c:v>6.7427650462962965E-2</c:v>
                </c:pt>
                <c:pt idx="1739">
                  <c:v>6.7462824074074071E-2</c:v>
                </c:pt>
                <c:pt idx="1740">
                  <c:v>6.7498020833333339E-2</c:v>
                </c:pt>
                <c:pt idx="1741">
                  <c:v>6.7533206018518518E-2</c:v>
                </c:pt>
                <c:pt idx="1742">
                  <c:v>6.7568287037037031E-2</c:v>
                </c:pt>
                <c:pt idx="1743">
                  <c:v>6.7569444444444446E-2</c:v>
                </c:pt>
                <c:pt idx="1744">
                  <c:v>6.7601122685185186E-2</c:v>
                </c:pt>
                <c:pt idx="1745">
                  <c:v>6.7602418981481491E-2</c:v>
                </c:pt>
                <c:pt idx="1746">
                  <c:v>6.7603564814814818E-2</c:v>
                </c:pt>
                <c:pt idx="1747">
                  <c:v>6.7604768518518529E-2</c:v>
                </c:pt>
                <c:pt idx="1748">
                  <c:v>6.7608321759259252E-2</c:v>
                </c:pt>
                <c:pt idx="1749">
                  <c:v>6.7636377314814811E-2</c:v>
                </c:pt>
                <c:pt idx="1750">
                  <c:v>6.7639861111111102E-2</c:v>
                </c:pt>
                <c:pt idx="1751">
                  <c:v>6.7671435185185189E-2</c:v>
                </c:pt>
                <c:pt idx="1752">
                  <c:v>6.7672581018518516E-2</c:v>
                </c:pt>
                <c:pt idx="1753">
                  <c:v>6.7673738425925931E-2</c:v>
                </c:pt>
                <c:pt idx="1754">
                  <c:v>6.7674930555555554E-2</c:v>
                </c:pt>
                <c:pt idx="1755">
                  <c:v>6.7675115740740741E-2</c:v>
                </c:pt>
                <c:pt idx="1756">
                  <c:v>6.7675682870370374E-2</c:v>
                </c:pt>
                <c:pt idx="1757">
                  <c:v>6.7676273148148156E-2</c:v>
                </c:pt>
                <c:pt idx="1758">
                  <c:v>6.7676840277777775E-2</c:v>
                </c:pt>
                <c:pt idx="1759">
                  <c:v>6.7678483796296304E-2</c:v>
                </c:pt>
                <c:pt idx="1760">
                  <c:v>6.7678495370370365E-2</c:v>
                </c:pt>
                <c:pt idx="1761">
                  <c:v>6.767971064814815E-2</c:v>
                </c:pt>
                <c:pt idx="1762">
                  <c:v>6.7679722222222224E-2</c:v>
                </c:pt>
                <c:pt idx="1763">
                  <c:v>6.7679722222222224E-2</c:v>
                </c:pt>
                <c:pt idx="1764">
                  <c:v>6.7680972222222233E-2</c:v>
                </c:pt>
                <c:pt idx="1765">
                  <c:v>6.7680983796296293E-2</c:v>
                </c:pt>
                <c:pt idx="1766">
                  <c:v>6.7682199074074079E-2</c:v>
                </c:pt>
                <c:pt idx="1767">
                  <c:v>6.7693136574074067E-2</c:v>
                </c:pt>
                <c:pt idx="1768">
                  <c:v>6.770722222222221E-2</c:v>
                </c:pt>
                <c:pt idx="1769">
                  <c:v>6.7708368055555565E-2</c:v>
                </c:pt>
                <c:pt idx="1770">
                  <c:v>6.7710555555555552E-2</c:v>
                </c:pt>
                <c:pt idx="1771">
                  <c:v>6.7714120370370376E-2</c:v>
                </c:pt>
                <c:pt idx="1772">
                  <c:v>6.7742199074074069E-2</c:v>
                </c:pt>
                <c:pt idx="1773">
                  <c:v>6.774334490740741E-2</c:v>
                </c:pt>
                <c:pt idx="1774">
                  <c:v>6.7744502314814811E-2</c:v>
                </c:pt>
                <c:pt idx="1775">
                  <c:v>6.7745706018518523E-2</c:v>
                </c:pt>
                <c:pt idx="1776">
                  <c:v>6.7745717592592583E-2</c:v>
                </c:pt>
                <c:pt idx="1777">
                  <c:v>6.7745717592592583E-2</c:v>
                </c:pt>
                <c:pt idx="1778">
                  <c:v>6.7745972222222228E-2</c:v>
                </c:pt>
                <c:pt idx="1779">
                  <c:v>6.7746273148148142E-2</c:v>
                </c:pt>
                <c:pt idx="1780">
                  <c:v>6.7746562499999996E-2</c:v>
                </c:pt>
                <c:pt idx="1781">
                  <c:v>6.7746967592592591E-2</c:v>
                </c:pt>
                <c:pt idx="1782">
                  <c:v>6.7747256944444445E-2</c:v>
                </c:pt>
                <c:pt idx="1783">
                  <c:v>6.7747546296296299E-2</c:v>
                </c:pt>
                <c:pt idx="1784">
                  <c:v>6.7747835648148139E-2</c:v>
                </c:pt>
                <c:pt idx="1785">
                  <c:v>6.7749270833333333E-2</c:v>
                </c:pt>
                <c:pt idx="1786">
                  <c:v>6.7749270833333333E-2</c:v>
                </c:pt>
                <c:pt idx="1787">
                  <c:v>6.7749270833333333E-2</c:v>
                </c:pt>
                <c:pt idx="1788">
                  <c:v>6.7763796296296294E-2</c:v>
                </c:pt>
                <c:pt idx="1789">
                  <c:v>6.7777858796296289E-2</c:v>
                </c:pt>
                <c:pt idx="1790">
                  <c:v>6.7779097222222223E-2</c:v>
                </c:pt>
                <c:pt idx="1791">
                  <c:v>6.7782604166666663E-2</c:v>
                </c:pt>
                <c:pt idx="1792">
                  <c:v>6.7824560185185179E-2</c:v>
                </c:pt>
                <c:pt idx="1793">
                  <c:v>6.781314814814815E-2</c:v>
                </c:pt>
                <c:pt idx="1794">
                  <c:v>6.7829259259259256E-2</c:v>
                </c:pt>
                <c:pt idx="1795">
                  <c:v>6.7830439814814805E-2</c:v>
                </c:pt>
                <c:pt idx="1796">
                  <c:v>6.7848182870370366E-2</c:v>
                </c:pt>
                <c:pt idx="1797">
                  <c:v>6.7849340277777781E-2</c:v>
                </c:pt>
                <c:pt idx="1798">
                  <c:v>6.7856435185185193E-2</c:v>
                </c:pt>
              </c:numCache>
            </c:numRef>
          </c:xVal>
          <c:yVal>
            <c:numRef>
              <c:f>'2016-9-21T1-4-6'!$G$2:$G$1800</c:f>
              <c:numCache>
                <c:formatCode>General</c:formatCode>
                <c:ptCount val="1799"/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7.0000000000000007E-2</c:v>
                </c:pt>
                <c:pt idx="18">
                  <c:v>7.0000000000000007E-2</c:v>
                </c:pt>
                <c:pt idx="19">
                  <c:v>-0.16</c:v>
                </c:pt>
                <c:pt idx="20">
                  <c:v>-0.16</c:v>
                </c:pt>
                <c:pt idx="21">
                  <c:v>0.06</c:v>
                </c:pt>
                <c:pt idx="22">
                  <c:v>7.0000000000000007E-2</c:v>
                </c:pt>
                <c:pt idx="24">
                  <c:v>7.0000000000000007E-2</c:v>
                </c:pt>
                <c:pt idx="29">
                  <c:v>7.0000000000000007E-2</c:v>
                </c:pt>
                <c:pt idx="30">
                  <c:v>0.21</c:v>
                </c:pt>
                <c:pt idx="31">
                  <c:v>0.21</c:v>
                </c:pt>
                <c:pt idx="32">
                  <c:v>0.41</c:v>
                </c:pt>
                <c:pt idx="33">
                  <c:v>0.41</c:v>
                </c:pt>
                <c:pt idx="35">
                  <c:v>-0.08</c:v>
                </c:pt>
                <c:pt idx="38">
                  <c:v>7.0000000000000007E-2</c:v>
                </c:pt>
                <c:pt idx="39">
                  <c:v>7.0000000000000007E-2</c:v>
                </c:pt>
                <c:pt idx="40">
                  <c:v>7.0000000000000007E-2</c:v>
                </c:pt>
                <c:pt idx="42">
                  <c:v>-7.0000000000000007E-2</c:v>
                </c:pt>
                <c:pt idx="47">
                  <c:v>-0.2</c:v>
                </c:pt>
                <c:pt idx="48">
                  <c:v>-0.2</c:v>
                </c:pt>
                <c:pt idx="49">
                  <c:v>-0.2</c:v>
                </c:pt>
                <c:pt idx="50">
                  <c:v>0.06</c:v>
                </c:pt>
                <c:pt idx="52">
                  <c:v>0.14000000000000001</c:v>
                </c:pt>
                <c:pt idx="53">
                  <c:v>0.14000000000000001</c:v>
                </c:pt>
                <c:pt idx="54">
                  <c:v>0.14000000000000001</c:v>
                </c:pt>
                <c:pt idx="55">
                  <c:v>7.0000000000000007E-2</c:v>
                </c:pt>
                <c:pt idx="56">
                  <c:v>7.0000000000000007E-2</c:v>
                </c:pt>
                <c:pt idx="57">
                  <c:v>7.0000000000000007E-2</c:v>
                </c:pt>
                <c:pt idx="58">
                  <c:v>7.0000000000000007E-2</c:v>
                </c:pt>
                <c:pt idx="59">
                  <c:v>7.0000000000000007E-2</c:v>
                </c:pt>
                <c:pt idx="60">
                  <c:v>7.0000000000000007E-2</c:v>
                </c:pt>
                <c:pt idx="63">
                  <c:v>0.06</c:v>
                </c:pt>
                <c:pt idx="64">
                  <c:v>-0.39</c:v>
                </c:pt>
                <c:pt idx="69">
                  <c:v>-0.39</c:v>
                </c:pt>
                <c:pt idx="70">
                  <c:v>-0.39</c:v>
                </c:pt>
                <c:pt idx="71">
                  <c:v>0.08</c:v>
                </c:pt>
                <c:pt idx="72">
                  <c:v>0.06</c:v>
                </c:pt>
                <c:pt idx="73">
                  <c:v>0.06</c:v>
                </c:pt>
                <c:pt idx="74">
                  <c:v>0.06</c:v>
                </c:pt>
                <c:pt idx="75">
                  <c:v>0.06</c:v>
                </c:pt>
                <c:pt idx="76">
                  <c:v>7.0000000000000007E-2</c:v>
                </c:pt>
                <c:pt idx="77">
                  <c:v>7.0000000000000007E-2</c:v>
                </c:pt>
                <c:pt idx="78">
                  <c:v>7.0000000000000007E-2</c:v>
                </c:pt>
                <c:pt idx="79">
                  <c:v>7.0000000000000007E-2</c:v>
                </c:pt>
                <c:pt idx="80">
                  <c:v>7.0000000000000007E-2</c:v>
                </c:pt>
                <c:pt idx="81">
                  <c:v>7.0000000000000007E-2</c:v>
                </c:pt>
                <c:pt idx="82">
                  <c:v>7.0000000000000007E-2</c:v>
                </c:pt>
                <c:pt idx="83">
                  <c:v>7.0000000000000007E-2</c:v>
                </c:pt>
                <c:pt idx="84">
                  <c:v>0.06</c:v>
                </c:pt>
                <c:pt idx="85">
                  <c:v>0.06</c:v>
                </c:pt>
                <c:pt idx="86">
                  <c:v>0.06</c:v>
                </c:pt>
                <c:pt idx="87">
                  <c:v>0.06</c:v>
                </c:pt>
                <c:pt idx="89">
                  <c:v>0.05</c:v>
                </c:pt>
                <c:pt idx="90">
                  <c:v>0.05</c:v>
                </c:pt>
                <c:pt idx="92">
                  <c:v>0.06</c:v>
                </c:pt>
                <c:pt idx="94">
                  <c:v>0.06</c:v>
                </c:pt>
                <c:pt idx="95">
                  <c:v>0.05</c:v>
                </c:pt>
                <c:pt idx="96">
                  <c:v>0.05</c:v>
                </c:pt>
                <c:pt idx="98">
                  <c:v>7.0000000000000007E-2</c:v>
                </c:pt>
                <c:pt idx="99">
                  <c:v>0.06</c:v>
                </c:pt>
                <c:pt idx="100">
                  <c:v>0.06</c:v>
                </c:pt>
                <c:pt idx="101">
                  <c:v>0.05</c:v>
                </c:pt>
                <c:pt idx="102">
                  <c:v>0.06</c:v>
                </c:pt>
                <c:pt idx="103">
                  <c:v>7.0000000000000007E-2</c:v>
                </c:pt>
                <c:pt idx="104">
                  <c:v>0.06</c:v>
                </c:pt>
                <c:pt idx="106">
                  <c:v>0.06</c:v>
                </c:pt>
                <c:pt idx="107">
                  <c:v>0.05</c:v>
                </c:pt>
                <c:pt idx="108">
                  <c:v>7.0000000000000007E-2</c:v>
                </c:pt>
                <c:pt idx="109">
                  <c:v>0.06</c:v>
                </c:pt>
                <c:pt idx="110">
                  <c:v>-0.02</c:v>
                </c:pt>
                <c:pt idx="111">
                  <c:v>0.05</c:v>
                </c:pt>
                <c:pt idx="112">
                  <c:v>0.05</c:v>
                </c:pt>
                <c:pt idx="113">
                  <c:v>0.09</c:v>
                </c:pt>
                <c:pt idx="114">
                  <c:v>0.06</c:v>
                </c:pt>
                <c:pt idx="115">
                  <c:v>7.0000000000000007E-2</c:v>
                </c:pt>
                <c:pt idx="116">
                  <c:v>0.01</c:v>
                </c:pt>
                <c:pt idx="117">
                  <c:v>0.05</c:v>
                </c:pt>
                <c:pt idx="118">
                  <c:v>7.0000000000000007E-2</c:v>
                </c:pt>
                <c:pt idx="120">
                  <c:v>0.08</c:v>
                </c:pt>
                <c:pt idx="121">
                  <c:v>0.36</c:v>
                </c:pt>
                <c:pt idx="122">
                  <c:v>0.41</c:v>
                </c:pt>
                <c:pt idx="123">
                  <c:v>0.3</c:v>
                </c:pt>
                <c:pt idx="124">
                  <c:v>7.0000000000000007E-2</c:v>
                </c:pt>
                <c:pt idx="125">
                  <c:v>0.05</c:v>
                </c:pt>
                <c:pt idx="126">
                  <c:v>7.0000000000000007E-2</c:v>
                </c:pt>
                <c:pt idx="127">
                  <c:v>0.06</c:v>
                </c:pt>
                <c:pt idx="128">
                  <c:v>0.09</c:v>
                </c:pt>
                <c:pt idx="129">
                  <c:v>0.01</c:v>
                </c:pt>
                <c:pt idx="130">
                  <c:v>0.06</c:v>
                </c:pt>
                <c:pt idx="131">
                  <c:v>0.06</c:v>
                </c:pt>
                <c:pt idx="132">
                  <c:v>-0.12</c:v>
                </c:pt>
                <c:pt idx="133">
                  <c:v>0.06</c:v>
                </c:pt>
                <c:pt idx="134">
                  <c:v>0.48</c:v>
                </c:pt>
                <c:pt idx="135">
                  <c:v>7.0000000000000007E-2</c:v>
                </c:pt>
                <c:pt idx="136">
                  <c:v>0.1</c:v>
                </c:pt>
                <c:pt idx="137">
                  <c:v>-0.22</c:v>
                </c:pt>
                <c:pt idx="138">
                  <c:v>0.06</c:v>
                </c:pt>
                <c:pt idx="139">
                  <c:v>0.27</c:v>
                </c:pt>
                <c:pt idx="141">
                  <c:v>0.08</c:v>
                </c:pt>
                <c:pt idx="142">
                  <c:v>-0.02</c:v>
                </c:pt>
                <c:pt idx="143">
                  <c:v>0.11</c:v>
                </c:pt>
                <c:pt idx="144">
                  <c:v>0.06</c:v>
                </c:pt>
                <c:pt idx="145">
                  <c:v>0.18</c:v>
                </c:pt>
                <c:pt idx="146">
                  <c:v>0.06</c:v>
                </c:pt>
                <c:pt idx="147">
                  <c:v>0.04</c:v>
                </c:pt>
                <c:pt idx="148">
                  <c:v>0.02</c:v>
                </c:pt>
                <c:pt idx="149">
                  <c:v>-0.22</c:v>
                </c:pt>
                <c:pt idx="150">
                  <c:v>0.06</c:v>
                </c:pt>
                <c:pt idx="151">
                  <c:v>0.01</c:v>
                </c:pt>
                <c:pt idx="152">
                  <c:v>0.05</c:v>
                </c:pt>
                <c:pt idx="153">
                  <c:v>0.22</c:v>
                </c:pt>
                <c:pt idx="154">
                  <c:v>0.1</c:v>
                </c:pt>
                <c:pt idx="155">
                  <c:v>0.02</c:v>
                </c:pt>
                <c:pt idx="156">
                  <c:v>0.09</c:v>
                </c:pt>
                <c:pt idx="157">
                  <c:v>0.03</c:v>
                </c:pt>
                <c:pt idx="158">
                  <c:v>0.06</c:v>
                </c:pt>
                <c:pt idx="159">
                  <c:v>0.39</c:v>
                </c:pt>
                <c:pt idx="160">
                  <c:v>-0.08</c:v>
                </c:pt>
                <c:pt idx="162">
                  <c:v>-0.03</c:v>
                </c:pt>
                <c:pt idx="163">
                  <c:v>0.45</c:v>
                </c:pt>
                <c:pt idx="164">
                  <c:v>0.3</c:v>
                </c:pt>
                <c:pt idx="165">
                  <c:v>-0.17</c:v>
                </c:pt>
                <c:pt idx="166">
                  <c:v>7.0000000000000007E-2</c:v>
                </c:pt>
                <c:pt idx="167">
                  <c:v>0.06</c:v>
                </c:pt>
                <c:pt idx="168">
                  <c:v>0.12</c:v>
                </c:pt>
                <c:pt idx="169">
                  <c:v>0.08</c:v>
                </c:pt>
                <c:pt idx="170">
                  <c:v>-0.13</c:v>
                </c:pt>
                <c:pt idx="171">
                  <c:v>0.06</c:v>
                </c:pt>
                <c:pt idx="172">
                  <c:v>0.38</c:v>
                </c:pt>
                <c:pt idx="173">
                  <c:v>0.11</c:v>
                </c:pt>
                <c:pt idx="174">
                  <c:v>0.09</c:v>
                </c:pt>
                <c:pt idx="175">
                  <c:v>7.0000000000000007E-2</c:v>
                </c:pt>
                <c:pt idx="176">
                  <c:v>-0.01</c:v>
                </c:pt>
                <c:pt idx="178">
                  <c:v>0.13</c:v>
                </c:pt>
                <c:pt idx="179">
                  <c:v>0.64</c:v>
                </c:pt>
                <c:pt idx="180">
                  <c:v>0.5</c:v>
                </c:pt>
                <c:pt idx="181">
                  <c:v>0.3</c:v>
                </c:pt>
                <c:pt idx="182">
                  <c:v>-0.55000000000000004</c:v>
                </c:pt>
                <c:pt idx="184">
                  <c:v>-0.11</c:v>
                </c:pt>
                <c:pt idx="185">
                  <c:v>-0.39</c:v>
                </c:pt>
                <c:pt idx="186">
                  <c:v>7.0000000000000007E-2</c:v>
                </c:pt>
                <c:pt idx="187">
                  <c:v>0.44</c:v>
                </c:pt>
                <c:pt idx="188">
                  <c:v>7.0000000000000007E-2</c:v>
                </c:pt>
                <c:pt idx="189">
                  <c:v>7.0000000000000007E-2</c:v>
                </c:pt>
                <c:pt idx="190">
                  <c:v>7.0000000000000007E-2</c:v>
                </c:pt>
                <c:pt idx="191">
                  <c:v>0.08</c:v>
                </c:pt>
                <c:pt idx="192">
                  <c:v>-0.22</c:v>
                </c:pt>
                <c:pt idx="193">
                  <c:v>-0.22</c:v>
                </c:pt>
                <c:pt idx="194">
                  <c:v>0.06</c:v>
                </c:pt>
                <c:pt idx="195">
                  <c:v>0.06</c:v>
                </c:pt>
                <c:pt idx="196">
                  <c:v>7.0000000000000007E-2</c:v>
                </c:pt>
                <c:pt idx="197">
                  <c:v>7.0000000000000007E-2</c:v>
                </c:pt>
                <c:pt idx="198">
                  <c:v>0.06</c:v>
                </c:pt>
                <c:pt idx="199">
                  <c:v>0.06</c:v>
                </c:pt>
                <c:pt idx="200">
                  <c:v>0.08</c:v>
                </c:pt>
                <c:pt idx="201">
                  <c:v>0.08</c:v>
                </c:pt>
                <c:pt idx="202">
                  <c:v>0.06</c:v>
                </c:pt>
                <c:pt idx="203">
                  <c:v>0.06</c:v>
                </c:pt>
                <c:pt idx="204">
                  <c:v>0.06</c:v>
                </c:pt>
                <c:pt idx="205">
                  <c:v>0.06</c:v>
                </c:pt>
                <c:pt idx="206">
                  <c:v>0.06</c:v>
                </c:pt>
                <c:pt idx="207">
                  <c:v>0.06</c:v>
                </c:pt>
                <c:pt idx="208">
                  <c:v>7.0000000000000007E-2</c:v>
                </c:pt>
                <c:pt idx="209">
                  <c:v>7.0000000000000007E-2</c:v>
                </c:pt>
                <c:pt idx="210">
                  <c:v>0.06</c:v>
                </c:pt>
                <c:pt idx="211">
                  <c:v>0.06</c:v>
                </c:pt>
                <c:pt idx="212">
                  <c:v>0.08</c:v>
                </c:pt>
                <c:pt idx="213">
                  <c:v>0.08</c:v>
                </c:pt>
                <c:pt idx="214">
                  <c:v>0.08</c:v>
                </c:pt>
                <c:pt idx="215">
                  <c:v>0.08</c:v>
                </c:pt>
                <c:pt idx="216">
                  <c:v>7.0000000000000007E-2</c:v>
                </c:pt>
                <c:pt idx="217">
                  <c:v>7.0000000000000007E-2</c:v>
                </c:pt>
                <c:pt idx="218">
                  <c:v>7.0000000000000007E-2</c:v>
                </c:pt>
                <c:pt idx="219">
                  <c:v>7.0000000000000007E-2</c:v>
                </c:pt>
                <c:pt idx="221">
                  <c:v>0.08</c:v>
                </c:pt>
                <c:pt idx="222">
                  <c:v>0.08</c:v>
                </c:pt>
                <c:pt idx="223">
                  <c:v>0.06</c:v>
                </c:pt>
                <c:pt idx="224">
                  <c:v>0.06</c:v>
                </c:pt>
                <c:pt idx="225">
                  <c:v>7.0000000000000007E-2</c:v>
                </c:pt>
                <c:pt idx="226">
                  <c:v>7.0000000000000007E-2</c:v>
                </c:pt>
                <c:pt idx="227">
                  <c:v>0.06</c:v>
                </c:pt>
                <c:pt idx="228">
                  <c:v>0.06</c:v>
                </c:pt>
                <c:pt idx="229">
                  <c:v>0.08</c:v>
                </c:pt>
                <c:pt idx="230">
                  <c:v>0.08</c:v>
                </c:pt>
                <c:pt idx="231">
                  <c:v>7.0000000000000007E-2</c:v>
                </c:pt>
                <c:pt idx="232">
                  <c:v>7.0000000000000007E-2</c:v>
                </c:pt>
                <c:pt idx="233">
                  <c:v>7.0000000000000007E-2</c:v>
                </c:pt>
                <c:pt idx="234">
                  <c:v>7.0000000000000007E-2</c:v>
                </c:pt>
                <c:pt idx="235">
                  <c:v>7.0000000000000007E-2</c:v>
                </c:pt>
                <c:pt idx="236">
                  <c:v>7.0000000000000007E-2</c:v>
                </c:pt>
                <c:pt idx="237">
                  <c:v>7.0000000000000007E-2</c:v>
                </c:pt>
                <c:pt idx="238">
                  <c:v>7.0000000000000007E-2</c:v>
                </c:pt>
                <c:pt idx="239">
                  <c:v>7.0000000000000007E-2</c:v>
                </c:pt>
                <c:pt idx="240">
                  <c:v>7.0000000000000007E-2</c:v>
                </c:pt>
                <c:pt idx="241">
                  <c:v>0.06</c:v>
                </c:pt>
                <c:pt idx="242">
                  <c:v>0.06</c:v>
                </c:pt>
                <c:pt idx="243">
                  <c:v>7.0000000000000007E-2</c:v>
                </c:pt>
                <c:pt idx="244">
                  <c:v>7.0000000000000007E-2</c:v>
                </c:pt>
                <c:pt idx="245">
                  <c:v>0.06</c:v>
                </c:pt>
                <c:pt idx="246">
                  <c:v>0.06</c:v>
                </c:pt>
                <c:pt idx="247">
                  <c:v>0.02</c:v>
                </c:pt>
                <c:pt idx="248">
                  <c:v>0.02</c:v>
                </c:pt>
                <c:pt idx="249">
                  <c:v>0.06</c:v>
                </c:pt>
                <c:pt idx="250">
                  <c:v>0.06</c:v>
                </c:pt>
                <c:pt idx="251">
                  <c:v>7.0000000000000007E-2</c:v>
                </c:pt>
                <c:pt idx="252">
                  <c:v>7.0000000000000007E-2</c:v>
                </c:pt>
                <c:pt idx="253">
                  <c:v>7.0000000000000007E-2</c:v>
                </c:pt>
                <c:pt idx="254">
                  <c:v>7.0000000000000007E-2</c:v>
                </c:pt>
                <c:pt idx="255">
                  <c:v>0.08</c:v>
                </c:pt>
                <c:pt idx="256">
                  <c:v>0.08</c:v>
                </c:pt>
                <c:pt idx="257">
                  <c:v>7.0000000000000007E-2</c:v>
                </c:pt>
                <c:pt idx="258">
                  <c:v>7.0000000000000007E-2</c:v>
                </c:pt>
                <c:pt idx="259">
                  <c:v>7.0000000000000007E-2</c:v>
                </c:pt>
                <c:pt idx="261">
                  <c:v>7.0000000000000007E-2</c:v>
                </c:pt>
                <c:pt idx="262">
                  <c:v>7.0000000000000007E-2</c:v>
                </c:pt>
                <c:pt idx="263">
                  <c:v>7.0000000000000007E-2</c:v>
                </c:pt>
                <c:pt idx="264">
                  <c:v>0.06</c:v>
                </c:pt>
                <c:pt idx="265">
                  <c:v>0.06</c:v>
                </c:pt>
                <c:pt idx="266">
                  <c:v>0.06</c:v>
                </c:pt>
                <c:pt idx="267">
                  <c:v>0.06</c:v>
                </c:pt>
                <c:pt idx="268">
                  <c:v>7.0000000000000007E-2</c:v>
                </c:pt>
                <c:pt idx="269">
                  <c:v>7.0000000000000007E-2</c:v>
                </c:pt>
                <c:pt idx="270">
                  <c:v>0.05</c:v>
                </c:pt>
                <c:pt idx="271">
                  <c:v>0.05</c:v>
                </c:pt>
                <c:pt idx="272">
                  <c:v>7.0000000000000007E-2</c:v>
                </c:pt>
                <c:pt idx="273">
                  <c:v>7.0000000000000007E-2</c:v>
                </c:pt>
                <c:pt idx="274">
                  <c:v>0.08</c:v>
                </c:pt>
                <c:pt idx="275">
                  <c:v>0.08</c:v>
                </c:pt>
                <c:pt idx="276">
                  <c:v>7.0000000000000007E-2</c:v>
                </c:pt>
                <c:pt idx="277">
                  <c:v>7.0000000000000007E-2</c:v>
                </c:pt>
                <c:pt idx="278">
                  <c:v>7.0000000000000007E-2</c:v>
                </c:pt>
                <c:pt idx="279">
                  <c:v>7.0000000000000007E-2</c:v>
                </c:pt>
                <c:pt idx="280">
                  <c:v>0.08</c:v>
                </c:pt>
                <c:pt idx="281">
                  <c:v>0.08</c:v>
                </c:pt>
                <c:pt idx="282">
                  <c:v>7.0000000000000007E-2</c:v>
                </c:pt>
                <c:pt idx="283">
                  <c:v>7.0000000000000007E-2</c:v>
                </c:pt>
                <c:pt idx="284">
                  <c:v>7.0000000000000007E-2</c:v>
                </c:pt>
                <c:pt idx="285">
                  <c:v>7.0000000000000007E-2</c:v>
                </c:pt>
                <c:pt idx="286">
                  <c:v>0.08</c:v>
                </c:pt>
                <c:pt idx="287">
                  <c:v>0.08</c:v>
                </c:pt>
                <c:pt idx="288">
                  <c:v>0.06</c:v>
                </c:pt>
                <c:pt idx="289">
                  <c:v>0.06</c:v>
                </c:pt>
                <c:pt idx="290">
                  <c:v>0.06</c:v>
                </c:pt>
                <c:pt idx="291">
                  <c:v>0.06</c:v>
                </c:pt>
                <c:pt idx="292">
                  <c:v>0.08</c:v>
                </c:pt>
                <c:pt idx="293">
                  <c:v>0.08</c:v>
                </c:pt>
                <c:pt idx="294">
                  <c:v>7.0000000000000007E-2</c:v>
                </c:pt>
                <c:pt idx="295">
                  <c:v>7.0000000000000007E-2</c:v>
                </c:pt>
                <c:pt idx="296">
                  <c:v>7.0000000000000007E-2</c:v>
                </c:pt>
                <c:pt idx="297">
                  <c:v>7.0000000000000007E-2</c:v>
                </c:pt>
                <c:pt idx="298">
                  <c:v>7.0000000000000007E-2</c:v>
                </c:pt>
                <c:pt idx="299">
                  <c:v>7.0000000000000007E-2</c:v>
                </c:pt>
                <c:pt idx="300">
                  <c:v>7.0000000000000007E-2</c:v>
                </c:pt>
                <c:pt idx="302">
                  <c:v>7.0000000000000007E-2</c:v>
                </c:pt>
                <c:pt idx="303">
                  <c:v>0.39</c:v>
                </c:pt>
                <c:pt idx="304">
                  <c:v>0.39</c:v>
                </c:pt>
                <c:pt idx="305">
                  <c:v>7.0000000000000007E-2</c:v>
                </c:pt>
                <c:pt idx="306">
                  <c:v>7.0000000000000007E-2</c:v>
                </c:pt>
                <c:pt idx="307">
                  <c:v>0.06</c:v>
                </c:pt>
                <c:pt idx="308">
                  <c:v>0.06</c:v>
                </c:pt>
                <c:pt idx="309">
                  <c:v>7.0000000000000007E-2</c:v>
                </c:pt>
                <c:pt idx="310">
                  <c:v>7.0000000000000007E-2</c:v>
                </c:pt>
                <c:pt idx="311">
                  <c:v>0.52</c:v>
                </c:pt>
                <c:pt idx="312">
                  <c:v>0.52</c:v>
                </c:pt>
                <c:pt idx="313">
                  <c:v>0.71</c:v>
                </c:pt>
                <c:pt idx="314">
                  <c:v>0.71</c:v>
                </c:pt>
                <c:pt idx="315">
                  <c:v>0.13</c:v>
                </c:pt>
                <c:pt idx="316">
                  <c:v>0.13</c:v>
                </c:pt>
                <c:pt idx="317">
                  <c:v>-0.38</c:v>
                </c:pt>
                <c:pt idx="318">
                  <c:v>-0.38</c:v>
                </c:pt>
                <c:pt idx="319">
                  <c:v>-0.38</c:v>
                </c:pt>
                <c:pt idx="320">
                  <c:v>-0.38</c:v>
                </c:pt>
                <c:pt idx="321">
                  <c:v>7.0000000000000007E-2</c:v>
                </c:pt>
                <c:pt idx="322">
                  <c:v>7.0000000000000007E-2</c:v>
                </c:pt>
                <c:pt idx="323">
                  <c:v>7.0000000000000007E-2</c:v>
                </c:pt>
                <c:pt idx="324">
                  <c:v>0.14000000000000001</c:v>
                </c:pt>
                <c:pt idx="325">
                  <c:v>0.14000000000000001</c:v>
                </c:pt>
                <c:pt idx="326">
                  <c:v>0.14000000000000001</c:v>
                </c:pt>
                <c:pt idx="327">
                  <c:v>0.08</c:v>
                </c:pt>
                <c:pt idx="328">
                  <c:v>-0.75</c:v>
                </c:pt>
                <c:pt idx="329">
                  <c:v>-0.75</c:v>
                </c:pt>
                <c:pt idx="330">
                  <c:v>0.06</c:v>
                </c:pt>
                <c:pt idx="331">
                  <c:v>0.06</c:v>
                </c:pt>
                <c:pt idx="332">
                  <c:v>0.08</c:v>
                </c:pt>
                <c:pt idx="333">
                  <c:v>0.08</c:v>
                </c:pt>
                <c:pt idx="334">
                  <c:v>7.0000000000000007E-2</c:v>
                </c:pt>
                <c:pt idx="335">
                  <c:v>7.0000000000000007E-2</c:v>
                </c:pt>
                <c:pt idx="336">
                  <c:v>7.0000000000000007E-2</c:v>
                </c:pt>
                <c:pt idx="337">
                  <c:v>7.0000000000000007E-2</c:v>
                </c:pt>
                <c:pt idx="338">
                  <c:v>0.08</c:v>
                </c:pt>
                <c:pt idx="339">
                  <c:v>0.08</c:v>
                </c:pt>
                <c:pt idx="340">
                  <c:v>0.06</c:v>
                </c:pt>
                <c:pt idx="341">
                  <c:v>0.06</c:v>
                </c:pt>
                <c:pt idx="343">
                  <c:v>7.0000000000000007E-2</c:v>
                </c:pt>
                <c:pt idx="344">
                  <c:v>7.0000000000000007E-2</c:v>
                </c:pt>
                <c:pt idx="345">
                  <c:v>0.06</c:v>
                </c:pt>
                <c:pt idx="346">
                  <c:v>0.06</c:v>
                </c:pt>
                <c:pt idx="347">
                  <c:v>7.0000000000000007E-2</c:v>
                </c:pt>
                <c:pt idx="348">
                  <c:v>7.0000000000000007E-2</c:v>
                </c:pt>
                <c:pt idx="351">
                  <c:v>0.05</c:v>
                </c:pt>
                <c:pt idx="352">
                  <c:v>0.05</c:v>
                </c:pt>
                <c:pt idx="353">
                  <c:v>0.09</c:v>
                </c:pt>
                <c:pt idx="354">
                  <c:v>0.09</c:v>
                </c:pt>
                <c:pt idx="355">
                  <c:v>7.0000000000000007E-2</c:v>
                </c:pt>
                <c:pt idx="356">
                  <c:v>7.0000000000000007E-2</c:v>
                </c:pt>
                <c:pt idx="359">
                  <c:v>0.06</c:v>
                </c:pt>
                <c:pt idx="360">
                  <c:v>0.06</c:v>
                </c:pt>
                <c:pt idx="361">
                  <c:v>7.0000000000000007E-2</c:v>
                </c:pt>
                <c:pt idx="362">
                  <c:v>7.0000000000000007E-2</c:v>
                </c:pt>
                <c:pt idx="363">
                  <c:v>7.0000000000000007E-2</c:v>
                </c:pt>
                <c:pt idx="364">
                  <c:v>7.0000000000000007E-2</c:v>
                </c:pt>
                <c:pt idx="366">
                  <c:v>7.0000000000000007E-2</c:v>
                </c:pt>
                <c:pt idx="371">
                  <c:v>0.06</c:v>
                </c:pt>
                <c:pt idx="372">
                  <c:v>0.06</c:v>
                </c:pt>
                <c:pt idx="373">
                  <c:v>0.95</c:v>
                </c:pt>
                <c:pt idx="374">
                  <c:v>0.95</c:v>
                </c:pt>
                <c:pt idx="375">
                  <c:v>7.0000000000000007E-2</c:v>
                </c:pt>
                <c:pt idx="376">
                  <c:v>7.0000000000000007E-2</c:v>
                </c:pt>
                <c:pt idx="377">
                  <c:v>7.0000000000000007E-2</c:v>
                </c:pt>
                <c:pt idx="378">
                  <c:v>7.0000000000000007E-2</c:v>
                </c:pt>
                <c:pt idx="379">
                  <c:v>7.0000000000000007E-2</c:v>
                </c:pt>
                <c:pt idx="380">
                  <c:v>7.0000000000000007E-2</c:v>
                </c:pt>
                <c:pt idx="381">
                  <c:v>0.05</c:v>
                </c:pt>
                <c:pt idx="382">
                  <c:v>0.05</c:v>
                </c:pt>
                <c:pt idx="383">
                  <c:v>0.06</c:v>
                </c:pt>
                <c:pt idx="384">
                  <c:v>0.06</c:v>
                </c:pt>
                <c:pt idx="385">
                  <c:v>0.08</c:v>
                </c:pt>
                <c:pt idx="386">
                  <c:v>0.08</c:v>
                </c:pt>
                <c:pt idx="387">
                  <c:v>7.0000000000000007E-2</c:v>
                </c:pt>
                <c:pt idx="388">
                  <c:v>7.0000000000000007E-2</c:v>
                </c:pt>
                <c:pt idx="389">
                  <c:v>0.06</c:v>
                </c:pt>
                <c:pt idx="390">
                  <c:v>0.06</c:v>
                </c:pt>
                <c:pt idx="391">
                  <c:v>7.0000000000000007E-2</c:v>
                </c:pt>
                <c:pt idx="392">
                  <c:v>7.0000000000000007E-2</c:v>
                </c:pt>
                <c:pt idx="393">
                  <c:v>0.06</c:v>
                </c:pt>
                <c:pt idx="395">
                  <c:v>0.06</c:v>
                </c:pt>
                <c:pt idx="396">
                  <c:v>7.0000000000000007E-2</c:v>
                </c:pt>
                <c:pt idx="397">
                  <c:v>7.0000000000000007E-2</c:v>
                </c:pt>
                <c:pt idx="398">
                  <c:v>0.05</c:v>
                </c:pt>
                <c:pt idx="399">
                  <c:v>0.05</c:v>
                </c:pt>
                <c:pt idx="400">
                  <c:v>0.06</c:v>
                </c:pt>
                <c:pt idx="401">
                  <c:v>0.06</c:v>
                </c:pt>
                <c:pt idx="402">
                  <c:v>7.0000000000000007E-2</c:v>
                </c:pt>
                <c:pt idx="403">
                  <c:v>7.0000000000000007E-2</c:v>
                </c:pt>
                <c:pt idx="404">
                  <c:v>7.0000000000000007E-2</c:v>
                </c:pt>
                <c:pt idx="405">
                  <c:v>7.0000000000000007E-2</c:v>
                </c:pt>
                <c:pt idx="406">
                  <c:v>0.06</c:v>
                </c:pt>
                <c:pt idx="407">
                  <c:v>0.06</c:v>
                </c:pt>
                <c:pt idx="408">
                  <c:v>0.06</c:v>
                </c:pt>
                <c:pt idx="409">
                  <c:v>0.06</c:v>
                </c:pt>
                <c:pt idx="410">
                  <c:v>0.06</c:v>
                </c:pt>
                <c:pt idx="411">
                  <c:v>0.06</c:v>
                </c:pt>
                <c:pt idx="412">
                  <c:v>0.06</c:v>
                </c:pt>
                <c:pt idx="413">
                  <c:v>0.06</c:v>
                </c:pt>
                <c:pt idx="414">
                  <c:v>0.06</c:v>
                </c:pt>
                <c:pt idx="415">
                  <c:v>0.06</c:v>
                </c:pt>
                <c:pt idx="416">
                  <c:v>7.0000000000000007E-2</c:v>
                </c:pt>
                <c:pt idx="417">
                  <c:v>7.0000000000000007E-2</c:v>
                </c:pt>
                <c:pt idx="418">
                  <c:v>0.06</c:v>
                </c:pt>
                <c:pt idx="419">
                  <c:v>0.06</c:v>
                </c:pt>
                <c:pt idx="420">
                  <c:v>0.06</c:v>
                </c:pt>
                <c:pt idx="421">
                  <c:v>0.06</c:v>
                </c:pt>
                <c:pt idx="422">
                  <c:v>0.06</c:v>
                </c:pt>
                <c:pt idx="423">
                  <c:v>0.06</c:v>
                </c:pt>
                <c:pt idx="424">
                  <c:v>0.05</c:v>
                </c:pt>
                <c:pt idx="425">
                  <c:v>0.05</c:v>
                </c:pt>
                <c:pt idx="426">
                  <c:v>0.06</c:v>
                </c:pt>
                <c:pt idx="427">
                  <c:v>0.06</c:v>
                </c:pt>
                <c:pt idx="428">
                  <c:v>7.0000000000000007E-2</c:v>
                </c:pt>
                <c:pt idx="429">
                  <c:v>7.0000000000000007E-2</c:v>
                </c:pt>
                <c:pt idx="430">
                  <c:v>7.0000000000000007E-2</c:v>
                </c:pt>
                <c:pt idx="431">
                  <c:v>7.0000000000000007E-2</c:v>
                </c:pt>
                <c:pt idx="432">
                  <c:v>0.05</c:v>
                </c:pt>
                <c:pt idx="433">
                  <c:v>0.05</c:v>
                </c:pt>
                <c:pt idx="434">
                  <c:v>0.06</c:v>
                </c:pt>
                <c:pt idx="436">
                  <c:v>0.06</c:v>
                </c:pt>
                <c:pt idx="437">
                  <c:v>0</c:v>
                </c:pt>
                <c:pt idx="438">
                  <c:v>0</c:v>
                </c:pt>
                <c:pt idx="439">
                  <c:v>0.05</c:v>
                </c:pt>
                <c:pt idx="440">
                  <c:v>0.05</c:v>
                </c:pt>
                <c:pt idx="441">
                  <c:v>0.15</c:v>
                </c:pt>
                <c:pt idx="442">
                  <c:v>0.15</c:v>
                </c:pt>
                <c:pt idx="443">
                  <c:v>-0.25</c:v>
                </c:pt>
                <c:pt idx="444">
                  <c:v>-0.25</c:v>
                </c:pt>
                <c:pt idx="445">
                  <c:v>7.0000000000000007E-2</c:v>
                </c:pt>
                <c:pt idx="446">
                  <c:v>7.0000000000000007E-2</c:v>
                </c:pt>
                <c:pt idx="447">
                  <c:v>-0.44</c:v>
                </c:pt>
                <c:pt idx="448">
                  <c:v>-0.44</c:v>
                </c:pt>
                <c:pt idx="449">
                  <c:v>-0.03</c:v>
                </c:pt>
                <c:pt idx="450">
                  <c:v>-0.03</c:v>
                </c:pt>
                <c:pt idx="451">
                  <c:v>0.06</c:v>
                </c:pt>
                <c:pt idx="452">
                  <c:v>0.08</c:v>
                </c:pt>
                <c:pt idx="453">
                  <c:v>0.08</c:v>
                </c:pt>
                <c:pt idx="454">
                  <c:v>0.08</c:v>
                </c:pt>
                <c:pt idx="455">
                  <c:v>0.06</c:v>
                </c:pt>
                <c:pt idx="456">
                  <c:v>0.06</c:v>
                </c:pt>
                <c:pt idx="457">
                  <c:v>0.06</c:v>
                </c:pt>
                <c:pt idx="458">
                  <c:v>0.06</c:v>
                </c:pt>
                <c:pt idx="459">
                  <c:v>0.06</c:v>
                </c:pt>
                <c:pt idx="460">
                  <c:v>0.06</c:v>
                </c:pt>
                <c:pt idx="461">
                  <c:v>0.06</c:v>
                </c:pt>
                <c:pt idx="462">
                  <c:v>0.05</c:v>
                </c:pt>
                <c:pt idx="463">
                  <c:v>0.05</c:v>
                </c:pt>
                <c:pt idx="464">
                  <c:v>0.06</c:v>
                </c:pt>
                <c:pt idx="465">
                  <c:v>0.06</c:v>
                </c:pt>
                <c:pt idx="466">
                  <c:v>7.0000000000000007E-2</c:v>
                </c:pt>
                <c:pt idx="467">
                  <c:v>7.0000000000000007E-2</c:v>
                </c:pt>
                <c:pt idx="468">
                  <c:v>0.08</c:v>
                </c:pt>
                <c:pt idx="469">
                  <c:v>0.08</c:v>
                </c:pt>
                <c:pt idx="470">
                  <c:v>7.0000000000000007E-2</c:v>
                </c:pt>
                <c:pt idx="471">
                  <c:v>7.0000000000000007E-2</c:v>
                </c:pt>
                <c:pt idx="472">
                  <c:v>0.08</c:v>
                </c:pt>
                <c:pt idx="473">
                  <c:v>0.08</c:v>
                </c:pt>
                <c:pt idx="474">
                  <c:v>0.08</c:v>
                </c:pt>
                <c:pt idx="475">
                  <c:v>0.08</c:v>
                </c:pt>
                <c:pt idx="477">
                  <c:v>0.08</c:v>
                </c:pt>
                <c:pt idx="478">
                  <c:v>0.08</c:v>
                </c:pt>
                <c:pt idx="479">
                  <c:v>0.08</c:v>
                </c:pt>
                <c:pt idx="480">
                  <c:v>0.08</c:v>
                </c:pt>
                <c:pt idx="481">
                  <c:v>0.09</c:v>
                </c:pt>
                <c:pt idx="482">
                  <c:v>0.09</c:v>
                </c:pt>
                <c:pt idx="483">
                  <c:v>0.09</c:v>
                </c:pt>
                <c:pt idx="484">
                  <c:v>0.09</c:v>
                </c:pt>
                <c:pt idx="485">
                  <c:v>0.1</c:v>
                </c:pt>
                <c:pt idx="486">
                  <c:v>0.1</c:v>
                </c:pt>
                <c:pt idx="487">
                  <c:v>0.09</c:v>
                </c:pt>
                <c:pt idx="488">
                  <c:v>0.09</c:v>
                </c:pt>
                <c:pt idx="489">
                  <c:v>0.11</c:v>
                </c:pt>
                <c:pt idx="490">
                  <c:v>0.11</c:v>
                </c:pt>
                <c:pt idx="491">
                  <c:v>0.12</c:v>
                </c:pt>
                <c:pt idx="492">
                  <c:v>0.12</c:v>
                </c:pt>
                <c:pt idx="493">
                  <c:v>0.13</c:v>
                </c:pt>
                <c:pt idx="494">
                  <c:v>0.13</c:v>
                </c:pt>
                <c:pt idx="495">
                  <c:v>0.14000000000000001</c:v>
                </c:pt>
                <c:pt idx="496">
                  <c:v>0.14000000000000001</c:v>
                </c:pt>
                <c:pt idx="497">
                  <c:v>0.15</c:v>
                </c:pt>
                <c:pt idx="498">
                  <c:v>0.15</c:v>
                </c:pt>
                <c:pt idx="499">
                  <c:v>0.17</c:v>
                </c:pt>
                <c:pt idx="501">
                  <c:v>0.17</c:v>
                </c:pt>
                <c:pt idx="504">
                  <c:v>0.18</c:v>
                </c:pt>
                <c:pt idx="505">
                  <c:v>0.18</c:v>
                </c:pt>
                <c:pt idx="506">
                  <c:v>0.16</c:v>
                </c:pt>
                <c:pt idx="507">
                  <c:v>0.16</c:v>
                </c:pt>
                <c:pt idx="508">
                  <c:v>0.16</c:v>
                </c:pt>
                <c:pt idx="509">
                  <c:v>0.16</c:v>
                </c:pt>
                <c:pt idx="510">
                  <c:v>0.17</c:v>
                </c:pt>
                <c:pt idx="511">
                  <c:v>0.17</c:v>
                </c:pt>
                <c:pt idx="512">
                  <c:v>0.15</c:v>
                </c:pt>
                <c:pt idx="513">
                  <c:v>0.15</c:v>
                </c:pt>
                <c:pt idx="514">
                  <c:v>0.18</c:v>
                </c:pt>
                <c:pt idx="515">
                  <c:v>0.18</c:v>
                </c:pt>
                <c:pt idx="516">
                  <c:v>0.17</c:v>
                </c:pt>
                <c:pt idx="517">
                  <c:v>0.17</c:v>
                </c:pt>
                <c:pt idx="518">
                  <c:v>0.17</c:v>
                </c:pt>
                <c:pt idx="520">
                  <c:v>0.17</c:v>
                </c:pt>
                <c:pt idx="521">
                  <c:v>0.18</c:v>
                </c:pt>
                <c:pt idx="522">
                  <c:v>0.18</c:v>
                </c:pt>
                <c:pt idx="523">
                  <c:v>0.2</c:v>
                </c:pt>
                <c:pt idx="524">
                  <c:v>0.2</c:v>
                </c:pt>
                <c:pt idx="525">
                  <c:v>0.18</c:v>
                </c:pt>
                <c:pt idx="526">
                  <c:v>0.18</c:v>
                </c:pt>
                <c:pt idx="527">
                  <c:v>0.18</c:v>
                </c:pt>
                <c:pt idx="528">
                  <c:v>0.18</c:v>
                </c:pt>
                <c:pt idx="529">
                  <c:v>0.18</c:v>
                </c:pt>
                <c:pt idx="530">
                  <c:v>0.18</c:v>
                </c:pt>
                <c:pt idx="531">
                  <c:v>0.19</c:v>
                </c:pt>
                <c:pt idx="532">
                  <c:v>0.19</c:v>
                </c:pt>
                <c:pt idx="533">
                  <c:v>0.18</c:v>
                </c:pt>
                <c:pt idx="534">
                  <c:v>0.18</c:v>
                </c:pt>
                <c:pt idx="535">
                  <c:v>0.19</c:v>
                </c:pt>
                <c:pt idx="536">
                  <c:v>0.19</c:v>
                </c:pt>
                <c:pt idx="537">
                  <c:v>0.2</c:v>
                </c:pt>
                <c:pt idx="538">
                  <c:v>0.2</c:v>
                </c:pt>
                <c:pt idx="539">
                  <c:v>0.19</c:v>
                </c:pt>
                <c:pt idx="540">
                  <c:v>0.19</c:v>
                </c:pt>
                <c:pt idx="541">
                  <c:v>0.17</c:v>
                </c:pt>
                <c:pt idx="542">
                  <c:v>0.17</c:v>
                </c:pt>
                <c:pt idx="543">
                  <c:v>0.18</c:v>
                </c:pt>
                <c:pt idx="544">
                  <c:v>0.18</c:v>
                </c:pt>
                <c:pt idx="545">
                  <c:v>0.2</c:v>
                </c:pt>
                <c:pt idx="546">
                  <c:v>0.2</c:v>
                </c:pt>
                <c:pt idx="547">
                  <c:v>0.2</c:v>
                </c:pt>
                <c:pt idx="548">
                  <c:v>0.2</c:v>
                </c:pt>
                <c:pt idx="549">
                  <c:v>0.19</c:v>
                </c:pt>
                <c:pt idx="550">
                  <c:v>0.19</c:v>
                </c:pt>
                <c:pt idx="551">
                  <c:v>0.19</c:v>
                </c:pt>
                <c:pt idx="552">
                  <c:v>0.19</c:v>
                </c:pt>
                <c:pt idx="553">
                  <c:v>0.2</c:v>
                </c:pt>
                <c:pt idx="554">
                  <c:v>0.2</c:v>
                </c:pt>
                <c:pt idx="555">
                  <c:v>0.19</c:v>
                </c:pt>
                <c:pt idx="556">
                  <c:v>0.19</c:v>
                </c:pt>
                <c:pt idx="557">
                  <c:v>0.2</c:v>
                </c:pt>
                <c:pt idx="558">
                  <c:v>0.2</c:v>
                </c:pt>
                <c:pt idx="559">
                  <c:v>0.21</c:v>
                </c:pt>
                <c:pt idx="561">
                  <c:v>0.21</c:v>
                </c:pt>
                <c:pt idx="562">
                  <c:v>0.12</c:v>
                </c:pt>
                <c:pt idx="563">
                  <c:v>0.12</c:v>
                </c:pt>
                <c:pt idx="564">
                  <c:v>0.21</c:v>
                </c:pt>
                <c:pt idx="565">
                  <c:v>0.21</c:v>
                </c:pt>
                <c:pt idx="566">
                  <c:v>0.21</c:v>
                </c:pt>
                <c:pt idx="567">
                  <c:v>0.21</c:v>
                </c:pt>
                <c:pt idx="568">
                  <c:v>0.23</c:v>
                </c:pt>
                <c:pt idx="569">
                  <c:v>0.23</c:v>
                </c:pt>
                <c:pt idx="570">
                  <c:v>0.27</c:v>
                </c:pt>
                <c:pt idx="571">
                  <c:v>0.27</c:v>
                </c:pt>
                <c:pt idx="572">
                  <c:v>0.22</c:v>
                </c:pt>
                <c:pt idx="573">
                  <c:v>0.22</c:v>
                </c:pt>
                <c:pt idx="574">
                  <c:v>0.19</c:v>
                </c:pt>
                <c:pt idx="575">
                  <c:v>0.19</c:v>
                </c:pt>
                <c:pt idx="576">
                  <c:v>0.23</c:v>
                </c:pt>
                <c:pt idx="577">
                  <c:v>0.23</c:v>
                </c:pt>
                <c:pt idx="578">
                  <c:v>0.24</c:v>
                </c:pt>
                <c:pt idx="579">
                  <c:v>0.24</c:v>
                </c:pt>
                <c:pt idx="580">
                  <c:v>0.23</c:v>
                </c:pt>
                <c:pt idx="581">
                  <c:v>0.34</c:v>
                </c:pt>
                <c:pt idx="582">
                  <c:v>0.34</c:v>
                </c:pt>
                <c:pt idx="583">
                  <c:v>0.34</c:v>
                </c:pt>
                <c:pt idx="584">
                  <c:v>0.25</c:v>
                </c:pt>
                <c:pt idx="585">
                  <c:v>0.24</c:v>
                </c:pt>
                <c:pt idx="586">
                  <c:v>0.24</c:v>
                </c:pt>
                <c:pt idx="587">
                  <c:v>0.24</c:v>
                </c:pt>
                <c:pt idx="588">
                  <c:v>0.24</c:v>
                </c:pt>
                <c:pt idx="589">
                  <c:v>0.26</c:v>
                </c:pt>
                <c:pt idx="590">
                  <c:v>0.26</c:v>
                </c:pt>
                <c:pt idx="591">
                  <c:v>0.26</c:v>
                </c:pt>
                <c:pt idx="592">
                  <c:v>0.26</c:v>
                </c:pt>
                <c:pt idx="593">
                  <c:v>0.25</c:v>
                </c:pt>
                <c:pt idx="594">
                  <c:v>0.25</c:v>
                </c:pt>
                <c:pt idx="595">
                  <c:v>0.26</c:v>
                </c:pt>
                <c:pt idx="596">
                  <c:v>0.26</c:v>
                </c:pt>
                <c:pt idx="597">
                  <c:v>0.26</c:v>
                </c:pt>
                <c:pt idx="598">
                  <c:v>0.26</c:v>
                </c:pt>
                <c:pt idx="599">
                  <c:v>0.26</c:v>
                </c:pt>
                <c:pt idx="600">
                  <c:v>0.26</c:v>
                </c:pt>
                <c:pt idx="602">
                  <c:v>0.25</c:v>
                </c:pt>
                <c:pt idx="603">
                  <c:v>0.25</c:v>
                </c:pt>
                <c:pt idx="604">
                  <c:v>0.26</c:v>
                </c:pt>
                <c:pt idx="605">
                  <c:v>0.26</c:v>
                </c:pt>
                <c:pt idx="606">
                  <c:v>0.28000000000000003</c:v>
                </c:pt>
                <c:pt idx="607">
                  <c:v>0.28000000000000003</c:v>
                </c:pt>
                <c:pt idx="608">
                  <c:v>0.27</c:v>
                </c:pt>
                <c:pt idx="609">
                  <c:v>0.27</c:v>
                </c:pt>
                <c:pt idx="610">
                  <c:v>0.26</c:v>
                </c:pt>
                <c:pt idx="611">
                  <c:v>0.26</c:v>
                </c:pt>
                <c:pt idx="612">
                  <c:v>0.28000000000000003</c:v>
                </c:pt>
                <c:pt idx="613">
                  <c:v>0.28000000000000003</c:v>
                </c:pt>
                <c:pt idx="614">
                  <c:v>0.27</c:v>
                </c:pt>
                <c:pt idx="615">
                  <c:v>0.27</c:v>
                </c:pt>
                <c:pt idx="616">
                  <c:v>0.28000000000000003</c:v>
                </c:pt>
                <c:pt idx="617">
                  <c:v>0.28000000000000003</c:v>
                </c:pt>
                <c:pt idx="618">
                  <c:v>0.27</c:v>
                </c:pt>
                <c:pt idx="619">
                  <c:v>0.27</c:v>
                </c:pt>
                <c:pt idx="620">
                  <c:v>0.28999999999999998</c:v>
                </c:pt>
                <c:pt idx="621">
                  <c:v>0.28999999999999998</c:v>
                </c:pt>
                <c:pt idx="622">
                  <c:v>0.28999999999999998</c:v>
                </c:pt>
                <c:pt idx="623">
                  <c:v>0.28999999999999998</c:v>
                </c:pt>
                <c:pt idx="624">
                  <c:v>0.28999999999999998</c:v>
                </c:pt>
                <c:pt idx="625">
                  <c:v>0.28999999999999998</c:v>
                </c:pt>
                <c:pt idx="626">
                  <c:v>0.31</c:v>
                </c:pt>
                <c:pt idx="627">
                  <c:v>0.31</c:v>
                </c:pt>
                <c:pt idx="628">
                  <c:v>0.27</c:v>
                </c:pt>
                <c:pt idx="629">
                  <c:v>0.27</c:v>
                </c:pt>
                <c:pt idx="630">
                  <c:v>0.31</c:v>
                </c:pt>
                <c:pt idx="631">
                  <c:v>0.31</c:v>
                </c:pt>
                <c:pt idx="632">
                  <c:v>0.3</c:v>
                </c:pt>
                <c:pt idx="633">
                  <c:v>0.3</c:v>
                </c:pt>
                <c:pt idx="634">
                  <c:v>0.31</c:v>
                </c:pt>
                <c:pt idx="635">
                  <c:v>0.31</c:v>
                </c:pt>
                <c:pt idx="636">
                  <c:v>0.33</c:v>
                </c:pt>
                <c:pt idx="638">
                  <c:v>0.33</c:v>
                </c:pt>
                <c:pt idx="641">
                  <c:v>0.32</c:v>
                </c:pt>
                <c:pt idx="642">
                  <c:v>0.32</c:v>
                </c:pt>
                <c:pt idx="643">
                  <c:v>0.32</c:v>
                </c:pt>
                <c:pt idx="644">
                  <c:v>0.36</c:v>
                </c:pt>
                <c:pt idx="645">
                  <c:v>0.36</c:v>
                </c:pt>
                <c:pt idx="647">
                  <c:v>0.36</c:v>
                </c:pt>
                <c:pt idx="648">
                  <c:v>0.66</c:v>
                </c:pt>
                <c:pt idx="649">
                  <c:v>0.66</c:v>
                </c:pt>
                <c:pt idx="650">
                  <c:v>0.66</c:v>
                </c:pt>
                <c:pt idx="651">
                  <c:v>0.39</c:v>
                </c:pt>
                <c:pt idx="652">
                  <c:v>0.39</c:v>
                </c:pt>
                <c:pt idx="653">
                  <c:v>0.39</c:v>
                </c:pt>
                <c:pt idx="654">
                  <c:v>0.45</c:v>
                </c:pt>
                <c:pt idx="655">
                  <c:v>0.45</c:v>
                </c:pt>
                <c:pt idx="656">
                  <c:v>0.45</c:v>
                </c:pt>
                <c:pt idx="657">
                  <c:v>0.5</c:v>
                </c:pt>
                <c:pt idx="658">
                  <c:v>0.5</c:v>
                </c:pt>
                <c:pt idx="659">
                  <c:v>0.5</c:v>
                </c:pt>
                <c:pt idx="660">
                  <c:v>0.63</c:v>
                </c:pt>
                <c:pt idx="661">
                  <c:v>0.63</c:v>
                </c:pt>
                <c:pt idx="662">
                  <c:v>0.63</c:v>
                </c:pt>
                <c:pt idx="663">
                  <c:v>0.8</c:v>
                </c:pt>
                <c:pt idx="664">
                  <c:v>0.8</c:v>
                </c:pt>
                <c:pt idx="665">
                  <c:v>0.8</c:v>
                </c:pt>
                <c:pt idx="666">
                  <c:v>0.99</c:v>
                </c:pt>
                <c:pt idx="667">
                  <c:v>0.99</c:v>
                </c:pt>
                <c:pt idx="668">
                  <c:v>0.99</c:v>
                </c:pt>
                <c:pt idx="669">
                  <c:v>1.26</c:v>
                </c:pt>
                <c:pt idx="670">
                  <c:v>1.26</c:v>
                </c:pt>
                <c:pt idx="671">
                  <c:v>1.26</c:v>
                </c:pt>
                <c:pt idx="672">
                  <c:v>1.54</c:v>
                </c:pt>
                <c:pt idx="673">
                  <c:v>1.54</c:v>
                </c:pt>
                <c:pt idx="674">
                  <c:v>1.54</c:v>
                </c:pt>
                <c:pt idx="675">
                  <c:v>1.88</c:v>
                </c:pt>
                <c:pt idx="676">
                  <c:v>1.88</c:v>
                </c:pt>
                <c:pt idx="677">
                  <c:v>1.88</c:v>
                </c:pt>
                <c:pt idx="678">
                  <c:v>2.21</c:v>
                </c:pt>
                <c:pt idx="679">
                  <c:v>2.21</c:v>
                </c:pt>
                <c:pt idx="680">
                  <c:v>2.21</c:v>
                </c:pt>
                <c:pt idx="681">
                  <c:v>2.57</c:v>
                </c:pt>
                <c:pt idx="682">
                  <c:v>2.57</c:v>
                </c:pt>
                <c:pt idx="683">
                  <c:v>2.57</c:v>
                </c:pt>
                <c:pt idx="684">
                  <c:v>2.92</c:v>
                </c:pt>
                <c:pt idx="685">
                  <c:v>2.92</c:v>
                </c:pt>
                <c:pt idx="686">
                  <c:v>2.92</c:v>
                </c:pt>
                <c:pt idx="687">
                  <c:v>3.25</c:v>
                </c:pt>
                <c:pt idx="688">
                  <c:v>3.25</c:v>
                </c:pt>
                <c:pt idx="689">
                  <c:v>3.25</c:v>
                </c:pt>
                <c:pt idx="690">
                  <c:v>3.58</c:v>
                </c:pt>
                <c:pt idx="691">
                  <c:v>3.58</c:v>
                </c:pt>
                <c:pt idx="692">
                  <c:v>3.58</c:v>
                </c:pt>
                <c:pt idx="693">
                  <c:v>3.87</c:v>
                </c:pt>
                <c:pt idx="694">
                  <c:v>3.87</c:v>
                </c:pt>
                <c:pt idx="695">
                  <c:v>3.87</c:v>
                </c:pt>
                <c:pt idx="696">
                  <c:v>4.1399999999999997</c:v>
                </c:pt>
                <c:pt idx="697">
                  <c:v>4.1399999999999997</c:v>
                </c:pt>
                <c:pt idx="698">
                  <c:v>4.1399999999999997</c:v>
                </c:pt>
                <c:pt idx="699">
                  <c:v>4.37</c:v>
                </c:pt>
                <c:pt idx="700">
                  <c:v>4.37</c:v>
                </c:pt>
                <c:pt idx="701">
                  <c:v>4.37</c:v>
                </c:pt>
                <c:pt idx="702">
                  <c:v>4.53</c:v>
                </c:pt>
                <c:pt idx="703">
                  <c:v>4.53</c:v>
                </c:pt>
                <c:pt idx="704">
                  <c:v>4.53</c:v>
                </c:pt>
                <c:pt idx="705">
                  <c:v>4.66</c:v>
                </c:pt>
                <c:pt idx="706">
                  <c:v>4.66</c:v>
                </c:pt>
                <c:pt idx="708">
                  <c:v>4.7699999999999996</c:v>
                </c:pt>
                <c:pt idx="709">
                  <c:v>4.7699999999999996</c:v>
                </c:pt>
                <c:pt idx="710">
                  <c:v>4.7699999999999996</c:v>
                </c:pt>
                <c:pt idx="711">
                  <c:v>4.7699999999999996</c:v>
                </c:pt>
                <c:pt idx="712">
                  <c:v>4.83</c:v>
                </c:pt>
                <c:pt idx="713">
                  <c:v>4.83</c:v>
                </c:pt>
                <c:pt idx="714">
                  <c:v>4.83</c:v>
                </c:pt>
                <c:pt idx="715">
                  <c:v>4.8899999999999997</c:v>
                </c:pt>
                <c:pt idx="716">
                  <c:v>4.8899999999999997</c:v>
                </c:pt>
                <c:pt idx="717">
                  <c:v>4.93</c:v>
                </c:pt>
                <c:pt idx="718">
                  <c:v>4.93</c:v>
                </c:pt>
                <c:pt idx="719">
                  <c:v>4.93</c:v>
                </c:pt>
                <c:pt idx="720">
                  <c:v>4.93</c:v>
                </c:pt>
                <c:pt idx="721">
                  <c:v>5</c:v>
                </c:pt>
                <c:pt idx="722">
                  <c:v>5</c:v>
                </c:pt>
                <c:pt idx="723">
                  <c:v>5.08</c:v>
                </c:pt>
                <c:pt idx="724">
                  <c:v>5.08</c:v>
                </c:pt>
                <c:pt idx="725">
                  <c:v>5.08</c:v>
                </c:pt>
                <c:pt idx="726">
                  <c:v>5.08</c:v>
                </c:pt>
                <c:pt idx="727">
                  <c:v>5.21</c:v>
                </c:pt>
                <c:pt idx="728">
                  <c:v>5.21</c:v>
                </c:pt>
                <c:pt idx="729">
                  <c:v>5.37</c:v>
                </c:pt>
                <c:pt idx="730">
                  <c:v>5.37</c:v>
                </c:pt>
                <c:pt idx="731">
                  <c:v>5.37</c:v>
                </c:pt>
                <c:pt idx="732">
                  <c:v>5.37</c:v>
                </c:pt>
                <c:pt idx="733">
                  <c:v>5.61</c:v>
                </c:pt>
                <c:pt idx="734">
                  <c:v>5.61</c:v>
                </c:pt>
                <c:pt idx="735">
                  <c:v>5.86</c:v>
                </c:pt>
                <c:pt idx="736">
                  <c:v>5.86</c:v>
                </c:pt>
                <c:pt idx="737">
                  <c:v>5.86</c:v>
                </c:pt>
                <c:pt idx="738">
                  <c:v>6.17</c:v>
                </c:pt>
                <c:pt idx="739">
                  <c:v>6.17</c:v>
                </c:pt>
                <c:pt idx="740">
                  <c:v>6.17</c:v>
                </c:pt>
                <c:pt idx="741">
                  <c:v>6.51</c:v>
                </c:pt>
                <c:pt idx="742">
                  <c:v>6.51</c:v>
                </c:pt>
                <c:pt idx="743">
                  <c:v>6.51</c:v>
                </c:pt>
                <c:pt idx="744">
                  <c:v>6.83</c:v>
                </c:pt>
                <c:pt idx="745">
                  <c:v>6.83</c:v>
                </c:pt>
                <c:pt idx="746">
                  <c:v>6.83</c:v>
                </c:pt>
                <c:pt idx="747">
                  <c:v>7.18</c:v>
                </c:pt>
                <c:pt idx="748">
                  <c:v>7.18</c:v>
                </c:pt>
                <c:pt idx="749">
                  <c:v>7.18</c:v>
                </c:pt>
                <c:pt idx="750">
                  <c:v>7.49</c:v>
                </c:pt>
                <c:pt idx="751">
                  <c:v>7.49</c:v>
                </c:pt>
                <c:pt idx="752">
                  <c:v>7.49</c:v>
                </c:pt>
                <c:pt idx="753">
                  <c:v>7.82</c:v>
                </c:pt>
                <c:pt idx="754">
                  <c:v>7.82</c:v>
                </c:pt>
                <c:pt idx="755">
                  <c:v>7.82</c:v>
                </c:pt>
                <c:pt idx="756">
                  <c:v>8.08</c:v>
                </c:pt>
                <c:pt idx="757">
                  <c:v>8.08</c:v>
                </c:pt>
                <c:pt idx="758">
                  <c:v>8.08</c:v>
                </c:pt>
                <c:pt idx="759">
                  <c:v>8.33</c:v>
                </c:pt>
                <c:pt idx="760">
                  <c:v>8.33</c:v>
                </c:pt>
                <c:pt idx="761">
                  <c:v>8.33</c:v>
                </c:pt>
                <c:pt idx="762">
                  <c:v>8.5500000000000007</c:v>
                </c:pt>
                <c:pt idx="763">
                  <c:v>8.5500000000000007</c:v>
                </c:pt>
                <c:pt idx="764">
                  <c:v>8.5500000000000007</c:v>
                </c:pt>
                <c:pt idx="765">
                  <c:v>8.74</c:v>
                </c:pt>
                <c:pt idx="766">
                  <c:v>8.74</c:v>
                </c:pt>
                <c:pt idx="767">
                  <c:v>8.74</c:v>
                </c:pt>
                <c:pt idx="769">
                  <c:v>8.8800000000000008</c:v>
                </c:pt>
                <c:pt idx="770">
                  <c:v>8.8800000000000008</c:v>
                </c:pt>
                <c:pt idx="771">
                  <c:v>8.8800000000000008</c:v>
                </c:pt>
                <c:pt idx="772">
                  <c:v>9.01</c:v>
                </c:pt>
                <c:pt idx="773">
                  <c:v>9.01</c:v>
                </c:pt>
                <c:pt idx="774">
                  <c:v>9.01</c:v>
                </c:pt>
                <c:pt idx="775">
                  <c:v>9.1300000000000008</c:v>
                </c:pt>
                <c:pt idx="776">
                  <c:v>9.1300000000000008</c:v>
                </c:pt>
                <c:pt idx="777">
                  <c:v>9.1300000000000008</c:v>
                </c:pt>
                <c:pt idx="778">
                  <c:v>9.1999999999999993</c:v>
                </c:pt>
                <c:pt idx="779">
                  <c:v>9.1999999999999993</c:v>
                </c:pt>
                <c:pt idx="780">
                  <c:v>9.1999999999999993</c:v>
                </c:pt>
                <c:pt idx="781">
                  <c:v>9.31</c:v>
                </c:pt>
                <c:pt idx="782">
                  <c:v>9.31</c:v>
                </c:pt>
                <c:pt idx="783">
                  <c:v>9.31</c:v>
                </c:pt>
                <c:pt idx="784">
                  <c:v>9.42</c:v>
                </c:pt>
                <c:pt idx="785">
                  <c:v>9.42</c:v>
                </c:pt>
                <c:pt idx="786">
                  <c:v>9.42</c:v>
                </c:pt>
                <c:pt idx="787">
                  <c:v>9.48</c:v>
                </c:pt>
                <c:pt idx="788">
                  <c:v>9.48</c:v>
                </c:pt>
                <c:pt idx="789">
                  <c:v>9.48</c:v>
                </c:pt>
                <c:pt idx="790">
                  <c:v>9.4600000000000009</c:v>
                </c:pt>
                <c:pt idx="791">
                  <c:v>9.4600000000000009</c:v>
                </c:pt>
                <c:pt idx="792">
                  <c:v>9.4600000000000009</c:v>
                </c:pt>
                <c:pt idx="793">
                  <c:v>9.4700000000000006</c:v>
                </c:pt>
                <c:pt idx="794">
                  <c:v>9.4700000000000006</c:v>
                </c:pt>
                <c:pt idx="795">
                  <c:v>9.4700000000000006</c:v>
                </c:pt>
                <c:pt idx="796">
                  <c:v>9.48</c:v>
                </c:pt>
                <c:pt idx="797">
                  <c:v>9.48</c:v>
                </c:pt>
                <c:pt idx="798">
                  <c:v>9.48</c:v>
                </c:pt>
                <c:pt idx="799">
                  <c:v>9.49</c:v>
                </c:pt>
                <c:pt idx="800">
                  <c:v>9.49</c:v>
                </c:pt>
                <c:pt idx="801">
                  <c:v>9.49</c:v>
                </c:pt>
                <c:pt idx="802">
                  <c:v>9.48</c:v>
                </c:pt>
                <c:pt idx="803">
                  <c:v>9.48</c:v>
                </c:pt>
                <c:pt idx="804">
                  <c:v>9.48</c:v>
                </c:pt>
                <c:pt idx="805">
                  <c:v>9.49</c:v>
                </c:pt>
                <c:pt idx="806">
                  <c:v>9.49</c:v>
                </c:pt>
                <c:pt idx="807">
                  <c:v>9.49</c:v>
                </c:pt>
                <c:pt idx="808">
                  <c:v>9.4700000000000006</c:v>
                </c:pt>
                <c:pt idx="809">
                  <c:v>9.4700000000000006</c:v>
                </c:pt>
                <c:pt idx="810">
                  <c:v>9.4700000000000006</c:v>
                </c:pt>
                <c:pt idx="811">
                  <c:v>9.48</c:v>
                </c:pt>
                <c:pt idx="812">
                  <c:v>9.48</c:v>
                </c:pt>
                <c:pt idx="813">
                  <c:v>9.48</c:v>
                </c:pt>
                <c:pt idx="814">
                  <c:v>9.4600000000000009</c:v>
                </c:pt>
                <c:pt idx="815">
                  <c:v>9.4600000000000009</c:v>
                </c:pt>
                <c:pt idx="816">
                  <c:v>9.4600000000000009</c:v>
                </c:pt>
                <c:pt idx="817">
                  <c:v>9.4700000000000006</c:v>
                </c:pt>
                <c:pt idx="818">
                  <c:v>9.4700000000000006</c:v>
                </c:pt>
                <c:pt idx="819">
                  <c:v>9.4700000000000006</c:v>
                </c:pt>
                <c:pt idx="820">
                  <c:v>9.48</c:v>
                </c:pt>
                <c:pt idx="821">
                  <c:v>9.48</c:v>
                </c:pt>
                <c:pt idx="822">
                  <c:v>9.48</c:v>
                </c:pt>
                <c:pt idx="823">
                  <c:v>9.48</c:v>
                </c:pt>
                <c:pt idx="824">
                  <c:v>9.48</c:v>
                </c:pt>
                <c:pt idx="825">
                  <c:v>9.48</c:v>
                </c:pt>
                <c:pt idx="826">
                  <c:v>9.4700000000000006</c:v>
                </c:pt>
                <c:pt idx="827">
                  <c:v>9.4700000000000006</c:v>
                </c:pt>
                <c:pt idx="829">
                  <c:v>9.4700000000000006</c:v>
                </c:pt>
                <c:pt idx="830">
                  <c:v>9.4600000000000009</c:v>
                </c:pt>
                <c:pt idx="831">
                  <c:v>9.4600000000000009</c:v>
                </c:pt>
                <c:pt idx="832">
                  <c:v>9.4600000000000009</c:v>
                </c:pt>
                <c:pt idx="834">
                  <c:v>9.48</c:v>
                </c:pt>
                <c:pt idx="836">
                  <c:v>9.48</c:v>
                </c:pt>
                <c:pt idx="840">
                  <c:v>9.48</c:v>
                </c:pt>
                <c:pt idx="841">
                  <c:v>9.48</c:v>
                </c:pt>
                <c:pt idx="843">
                  <c:v>9.48</c:v>
                </c:pt>
                <c:pt idx="844">
                  <c:v>9.48</c:v>
                </c:pt>
                <c:pt idx="845">
                  <c:v>9.48</c:v>
                </c:pt>
                <c:pt idx="846">
                  <c:v>9.48</c:v>
                </c:pt>
                <c:pt idx="849">
                  <c:v>9.48</c:v>
                </c:pt>
                <c:pt idx="850">
                  <c:v>9.48</c:v>
                </c:pt>
                <c:pt idx="851">
                  <c:v>9.48</c:v>
                </c:pt>
                <c:pt idx="852">
                  <c:v>9.48</c:v>
                </c:pt>
                <c:pt idx="853">
                  <c:v>9.48</c:v>
                </c:pt>
                <c:pt idx="856">
                  <c:v>9.48</c:v>
                </c:pt>
                <c:pt idx="857">
                  <c:v>9.49</c:v>
                </c:pt>
                <c:pt idx="858">
                  <c:v>9.49</c:v>
                </c:pt>
                <c:pt idx="859">
                  <c:v>9.4700000000000006</c:v>
                </c:pt>
                <c:pt idx="860">
                  <c:v>9.4700000000000006</c:v>
                </c:pt>
                <c:pt idx="861">
                  <c:v>9.48</c:v>
                </c:pt>
                <c:pt idx="862">
                  <c:v>9.48</c:v>
                </c:pt>
                <c:pt idx="863">
                  <c:v>9.48</c:v>
                </c:pt>
                <c:pt idx="864">
                  <c:v>9.48</c:v>
                </c:pt>
                <c:pt idx="865">
                  <c:v>9.49</c:v>
                </c:pt>
                <c:pt idx="866">
                  <c:v>9.49</c:v>
                </c:pt>
                <c:pt idx="867">
                  <c:v>9.49</c:v>
                </c:pt>
                <c:pt idx="868">
                  <c:v>9.49</c:v>
                </c:pt>
                <c:pt idx="869">
                  <c:v>9.4700000000000006</c:v>
                </c:pt>
                <c:pt idx="870">
                  <c:v>9.4700000000000006</c:v>
                </c:pt>
                <c:pt idx="871">
                  <c:v>9.4700000000000006</c:v>
                </c:pt>
                <c:pt idx="872">
                  <c:v>9.4700000000000006</c:v>
                </c:pt>
                <c:pt idx="873">
                  <c:v>9.4700000000000006</c:v>
                </c:pt>
                <c:pt idx="874">
                  <c:v>9.4700000000000006</c:v>
                </c:pt>
                <c:pt idx="875">
                  <c:v>9.48</c:v>
                </c:pt>
                <c:pt idx="876">
                  <c:v>9.48</c:v>
                </c:pt>
                <c:pt idx="877">
                  <c:v>9.4700000000000006</c:v>
                </c:pt>
                <c:pt idx="878">
                  <c:v>9.4700000000000006</c:v>
                </c:pt>
                <c:pt idx="880">
                  <c:v>9.49</c:v>
                </c:pt>
                <c:pt idx="881">
                  <c:v>9.49</c:v>
                </c:pt>
                <c:pt idx="882">
                  <c:v>9.4700000000000006</c:v>
                </c:pt>
                <c:pt idx="883">
                  <c:v>9.4700000000000006</c:v>
                </c:pt>
                <c:pt idx="884">
                  <c:v>9.48</c:v>
                </c:pt>
                <c:pt idx="885">
                  <c:v>9.48</c:v>
                </c:pt>
                <c:pt idx="886">
                  <c:v>9.48</c:v>
                </c:pt>
                <c:pt idx="887">
                  <c:v>9.48</c:v>
                </c:pt>
                <c:pt idx="889">
                  <c:v>9.48</c:v>
                </c:pt>
                <c:pt idx="890">
                  <c:v>9.48</c:v>
                </c:pt>
                <c:pt idx="891">
                  <c:v>9.48</c:v>
                </c:pt>
                <c:pt idx="892">
                  <c:v>9.4600000000000009</c:v>
                </c:pt>
                <c:pt idx="893">
                  <c:v>9.4600000000000009</c:v>
                </c:pt>
                <c:pt idx="896">
                  <c:v>9.4600000000000009</c:v>
                </c:pt>
                <c:pt idx="897">
                  <c:v>9.48</c:v>
                </c:pt>
                <c:pt idx="898">
                  <c:v>9.48</c:v>
                </c:pt>
                <c:pt idx="899">
                  <c:v>9.48</c:v>
                </c:pt>
                <c:pt idx="902">
                  <c:v>9.48</c:v>
                </c:pt>
                <c:pt idx="903">
                  <c:v>9.49</c:v>
                </c:pt>
                <c:pt idx="904">
                  <c:v>9.49</c:v>
                </c:pt>
                <c:pt idx="905">
                  <c:v>9.4700000000000006</c:v>
                </c:pt>
                <c:pt idx="906">
                  <c:v>9.4700000000000006</c:v>
                </c:pt>
                <c:pt idx="907">
                  <c:v>9.48</c:v>
                </c:pt>
                <c:pt idx="908">
                  <c:v>9.48</c:v>
                </c:pt>
                <c:pt idx="909">
                  <c:v>9.48</c:v>
                </c:pt>
                <c:pt idx="910">
                  <c:v>9.48</c:v>
                </c:pt>
                <c:pt idx="911">
                  <c:v>9.48</c:v>
                </c:pt>
                <c:pt idx="912">
                  <c:v>9.48</c:v>
                </c:pt>
                <c:pt idx="913">
                  <c:v>9.49</c:v>
                </c:pt>
                <c:pt idx="914">
                  <c:v>9.49</c:v>
                </c:pt>
                <c:pt idx="915">
                  <c:v>9.48</c:v>
                </c:pt>
                <c:pt idx="916">
                  <c:v>9.48</c:v>
                </c:pt>
                <c:pt idx="917">
                  <c:v>9.49</c:v>
                </c:pt>
                <c:pt idx="918">
                  <c:v>9.49</c:v>
                </c:pt>
                <c:pt idx="919">
                  <c:v>9.48</c:v>
                </c:pt>
                <c:pt idx="920">
                  <c:v>9.48</c:v>
                </c:pt>
                <c:pt idx="921">
                  <c:v>9.48</c:v>
                </c:pt>
                <c:pt idx="922">
                  <c:v>9.48</c:v>
                </c:pt>
                <c:pt idx="923">
                  <c:v>9.48</c:v>
                </c:pt>
                <c:pt idx="924">
                  <c:v>9.48</c:v>
                </c:pt>
                <c:pt idx="926">
                  <c:v>9.49</c:v>
                </c:pt>
                <c:pt idx="927">
                  <c:v>9.49</c:v>
                </c:pt>
                <c:pt idx="928">
                  <c:v>9.48</c:v>
                </c:pt>
                <c:pt idx="929">
                  <c:v>9.48</c:v>
                </c:pt>
                <c:pt idx="930">
                  <c:v>9.48</c:v>
                </c:pt>
                <c:pt idx="931">
                  <c:v>9.48</c:v>
                </c:pt>
                <c:pt idx="933">
                  <c:v>9.4700000000000006</c:v>
                </c:pt>
                <c:pt idx="934">
                  <c:v>9.4700000000000006</c:v>
                </c:pt>
                <c:pt idx="935">
                  <c:v>9.4700000000000006</c:v>
                </c:pt>
                <c:pt idx="936">
                  <c:v>9.4700000000000006</c:v>
                </c:pt>
                <c:pt idx="937">
                  <c:v>9.4700000000000006</c:v>
                </c:pt>
                <c:pt idx="938">
                  <c:v>9.5</c:v>
                </c:pt>
                <c:pt idx="939">
                  <c:v>9.5</c:v>
                </c:pt>
                <c:pt idx="942">
                  <c:v>9.5</c:v>
                </c:pt>
                <c:pt idx="943">
                  <c:v>9.48</c:v>
                </c:pt>
                <c:pt idx="944">
                  <c:v>9.48</c:v>
                </c:pt>
                <c:pt idx="945">
                  <c:v>9.48</c:v>
                </c:pt>
                <c:pt idx="946">
                  <c:v>9.48</c:v>
                </c:pt>
                <c:pt idx="949">
                  <c:v>9.5</c:v>
                </c:pt>
                <c:pt idx="950">
                  <c:v>9.5</c:v>
                </c:pt>
                <c:pt idx="951">
                  <c:v>9.4700000000000006</c:v>
                </c:pt>
                <c:pt idx="952">
                  <c:v>9.4700000000000006</c:v>
                </c:pt>
                <c:pt idx="953">
                  <c:v>9.48</c:v>
                </c:pt>
                <c:pt idx="954">
                  <c:v>9.48</c:v>
                </c:pt>
                <c:pt idx="955">
                  <c:v>9.48</c:v>
                </c:pt>
                <c:pt idx="956">
                  <c:v>9.48</c:v>
                </c:pt>
                <c:pt idx="957">
                  <c:v>9.49</c:v>
                </c:pt>
                <c:pt idx="958">
                  <c:v>9.49</c:v>
                </c:pt>
                <c:pt idx="959">
                  <c:v>9.48</c:v>
                </c:pt>
                <c:pt idx="960">
                  <c:v>9.48</c:v>
                </c:pt>
                <c:pt idx="961">
                  <c:v>9.49</c:v>
                </c:pt>
                <c:pt idx="962">
                  <c:v>9.49</c:v>
                </c:pt>
                <c:pt idx="963">
                  <c:v>9.48</c:v>
                </c:pt>
                <c:pt idx="964">
                  <c:v>9.48</c:v>
                </c:pt>
                <c:pt idx="965">
                  <c:v>9.4700000000000006</c:v>
                </c:pt>
                <c:pt idx="966">
                  <c:v>9.4700000000000006</c:v>
                </c:pt>
                <c:pt idx="967">
                  <c:v>9.48</c:v>
                </c:pt>
                <c:pt idx="968">
                  <c:v>9.48</c:v>
                </c:pt>
                <c:pt idx="969">
                  <c:v>9.48</c:v>
                </c:pt>
                <c:pt idx="971">
                  <c:v>9.48</c:v>
                </c:pt>
                <c:pt idx="972">
                  <c:v>9.49</c:v>
                </c:pt>
                <c:pt idx="973">
                  <c:v>9.49</c:v>
                </c:pt>
                <c:pt idx="974">
                  <c:v>9.48</c:v>
                </c:pt>
                <c:pt idx="975">
                  <c:v>9.48</c:v>
                </c:pt>
                <c:pt idx="976">
                  <c:v>9.48</c:v>
                </c:pt>
                <c:pt idx="977">
                  <c:v>9.48</c:v>
                </c:pt>
                <c:pt idx="979">
                  <c:v>9.48</c:v>
                </c:pt>
                <c:pt idx="980">
                  <c:v>9.48</c:v>
                </c:pt>
                <c:pt idx="981">
                  <c:v>9.48</c:v>
                </c:pt>
                <c:pt idx="982">
                  <c:v>9.48</c:v>
                </c:pt>
                <c:pt idx="983">
                  <c:v>9.48</c:v>
                </c:pt>
                <c:pt idx="986">
                  <c:v>9.48</c:v>
                </c:pt>
                <c:pt idx="987">
                  <c:v>9.48</c:v>
                </c:pt>
                <c:pt idx="988">
                  <c:v>9.48</c:v>
                </c:pt>
                <c:pt idx="989">
                  <c:v>9.48</c:v>
                </c:pt>
                <c:pt idx="990">
                  <c:v>9.48</c:v>
                </c:pt>
                <c:pt idx="993">
                  <c:v>9.49</c:v>
                </c:pt>
                <c:pt idx="994">
                  <c:v>9.49</c:v>
                </c:pt>
                <c:pt idx="995">
                  <c:v>9.48</c:v>
                </c:pt>
                <c:pt idx="996">
                  <c:v>9.48</c:v>
                </c:pt>
                <c:pt idx="997">
                  <c:v>9.5</c:v>
                </c:pt>
                <c:pt idx="998">
                  <c:v>9.5</c:v>
                </c:pt>
                <c:pt idx="999">
                  <c:v>9.49</c:v>
                </c:pt>
                <c:pt idx="1000">
                  <c:v>9.49</c:v>
                </c:pt>
                <c:pt idx="1001">
                  <c:v>9.48</c:v>
                </c:pt>
                <c:pt idx="1002">
                  <c:v>9.48</c:v>
                </c:pt>
                <c:pt idx="1003">
                  <c:v>9.48</c:v>
                </c:pt>
                <c:pt idx="1004">
                  <c:v>9.48</c:v>
                </c:pt>
                <c:pt idx="1005">
                  <c:v>9.48</c:v>
                </c:pt>
                <c:pt idx="1006">
                  <c:v>9.48</c:v>
                </c:pt>
                <c:pt idx="1007">
                  <c:v>9.4700000000000006</c:v>
                </c:pt>
                <c:pt idx="1008">
                  <c:v>9.4700000000000006</c:v>
                </c:pt>
                <c:pt idx="1009">
                  <c:v>9.48</c:v>
                </c:pt>
                <c:pt idx="1010">
                  <c:v>9.48</c:v>
                </c:pt>
                <c:pt idx="1011">
                  <c:v>9.48</c:v>
                </c:pt>
                <c:pt idx="1012">
                  <c:v>9.48</c:v>
                </c:pt>
                <c:pt idx="1013">
                  <c:v>9.48</c:v>
                </c:pt>
                <c:pt idx="1014">
                  <c:v>9.48</c:v>
                </c:pt>
                <c:pt idx="1016">
                  <c:v>9.49</c:v>
                </c:pt>
                <c:pt idx="1017">
                  <c:v>9.49</c:v>
                </c:pt>
                <c:pt idx="1018">
                  <c:v>9.4700000000000006</c:v>
                </c:pt>
                <c:pt idx="1019">
                  <c:v>9.4700000000000006</c:v>
                </c:pt>
                <c:pt idx="1020">
                  <c:v>9.4700000000000006</c:v>
                </c:pt>
                <c:pt idx="1021">
                  <c:v>9.4700000000000006</c:v>
                </c:pt>
                <c:pt idx="1022">
                  <c:v>9.49</c:v>
                </c:pt>
                <c:pt idx="1023">
                  <c:v>9.49</c:v>
                </c:pt>
                <c:pt idx="1025">
                  <c:v>9.49</c:v>
                </c:pt>
                <c:pt idx="1026">
                  <c:v>9.49</c:v>
                </c:pt>
                <c:pt idx="1027">
                  <c:v>9.49</c:v>
                </c:pt>
                <c:pt idx="1028">
                  <c:v>9.48</c:v>
                </c:pt>
                <c:pt idx="1029">
                  <c:v>9.48</c:v>
                </c:pt>
                <c:pt idx="1032">
                  <c:v>9.48</c:v>
                </c:pt>
                <c:pt idx="1033">
                  <c:v>9.49</c:v>
                </c:pt>
                <c:pt idx="1034">
                  <c:v>9.49</c:v>
                </c:pt>
                <c:pt idx="1035">
                  <c:v>9.49</c:v>
                </c:pt>
                <c:pt idx="1036">
                  <c:v>9.49</c:v>
                </c:pt>
                <c:pt idx="1039">
                  <c:v>9.48</c:v>
                </c:pt>
                <c:pt idx="1040">
                  <c:v>9.48</c:v>
                </c:pt>
                <c:pt idx="1041">
                  <c:v>9.5</c:v>
                </c:pt>
                <c:pt idx="1042">
                  <c:v>9.5</c:v>
                </c:pt>
                <c:pt idx="1043">
                  <c:v>9.4700000000000006</c:v>
                </c:pt>
                <c:pt idx="1044">
                  <c:v>9.4700000000000006</c:v>
                </c:pt>
                <c:pt idx="1045">
                  <c:v>9.48</c:v>
                </c:pt>
                <c:pt idx="1046">
                  <c:v>9.48</c:v>
                </c:pt>
                <c:pt idx="1047">
                  <c:v>9.49</c:v>
                </c:pt>
                <c:pt idx="1048">
                  <c:v>9.49</c:v>
                </c:pt>
                <c:pt idx="1049">
                  <c:v>9.48</c:v>
                </c:pt>
                <c:pt idx="1050">
                  <c:v>9.48</c:v>
                </c:pt>
                <c:pt idx="1051">
                  <c:v>9.4700000000000006</c:v>
                </c:pt>
                <c:pt idx="1052">
                  <c:v>9.4700000000000006</c:v>
                </c:pt>
                <c:pt idx="1053">
                  <c:v>9.49</c:v>
                </c:pt>
                <c:pt idx="1054">
                  <c:v>9.49</c:v>
                </c:pt>
                <c:pt idx="1055">
                  <c:v>9.49</c:v>
                </c:pt>
                <c:pt idx="1056">
                  <c:v>9.49</c:v>
                </c:pt>
                <c:pt idx="1057">
                  <c:v>9.5</c:v>
                </c:pt>
                <c:pt idx="1058">
                  <c:v>9.5</c:v>
                </c:pt>
                <c:pt idx="1059">
                  <c:v>9.49</c:v>
                </c:pt>
                <c:pt idx="1060">
                  <c:v>9.49</c:v>
                </c:pt>
                <c:pt idx="1062">
                  <c:v>9.49</c:v>
                </c:pt>
                <c:pt idx="1063">
                  <c:v>9.49</c:v>
                </c:pt>
                <c:pt idx="1064">
                  <c:v>9.49</c:v>
                </c:pt>
                <c:pt idx="1065">
                  <c:v>9.49</c:v>
                </c:pt>
                <c:pt idx="1066">
                  <c:v>9.49</c:v>
                </c:pt>
                <c:pt idx="1067">
                  <c:v>9.49</c:v>
                </c:pt>
                <c:pt idx="1069">
                  <c:v>9.48</c:v>
                </c:pt>
                <c:pt idx="1070">
                  <c:v>9.48</c:v>
                </c:pt>
                <c:pt idx="1073">
                  <c:v>9.48</c:v>
                </c:pt>
                <c:pt idx="1076">
                  <c:v>9.48</c:v>
                </c:pt>
                <c:pt idx="1077">
                  <c:v>9.48</c:v>
                </c:pt>
                <c:pt idx="1078">
                  <c:v>9.48</c:v>
                </c:pt>
                <c:pt idx="1079">
                  <c:v>9.48</c:v>
                </c:pt>
                <c:pt idx="1080">
                  <c:v>9.48</c:v>
                </c:pt>
                <c:pt idx="1081">
                  <c:v>9.48</c:v>
                </c:pt>
                <c:pt idx="1084">
                  <c:v>9.48</c:v>
                </c:pt>
                <c:pt idx="1086">
                  <c:v>9.48</c:v>
                </c:pt>
                <c:pt idx="1088">
                  <c:v>9.48</c:v>
                </c:pt>
                <c:pt idx="1089">
                  <c:v>9.48</c:v>
                </c:pt>
                <c:pt idx="1091">
                  <c:v>9.48</c:v>
                </c:pt>
                <c:pt idx="1093">
                  <c:v>9.48</c:v>
                </c:pt>
                <c:pt idx="1095">
                  <c:v>9.48</c:v>
                </c:pt>
                <c:pt idx="1097">
                  <c:v>9.48</c:v>
                </c:pt>
                <c:pt idx="1099">
                  <c:v>9.48</c:v>
                </c:pt>
                <c:pt idx="1101">
                  <c:v>9.48</c:v>
                </c:pt>
                <c:pt idx="1103">
                  <c:v>9.48</c:v>
                </c:pt>
                <c:pt idx="1105">
                  <c:v>9.48</c:v>
                </c:pt>
                <c:pt idx="1107">
                  <c:v>9.48</c:v>
                </c:pt>
                <c:pt idx="1109">
                  <c:v>9.48</c:v>
                </c:pt>
                <c:pt idx="1111">
                  <c:v>9.48</c:v>
                </c:pt>
                <c:pt idx="1113">
                  <c:v>9.48</c:v>
                </c:pt>
                <c:pt idx="1116">
                  <c:v>9.48</c:v>
                </c:pt>
                <c:pt idx="1118">
                  <c:v>9.48</c:v>
                </c:pt>
                <c:pt idx="1122">
                  <c:v>9.48</c:v>
                </c:pt>
                <c:pt idx="1124">
                  <c:v>9.48</c:v>
                </c:pt>
                <c:pt idx="1131">
                  <c:v>9.48</c:v>
                </c:pt>
                <c:pt idx="1136">
                  <c:v>9.48</c:v>
                </c:pt>
                <c:pt idx="1140">
                  <c:v>9.48</c:v>
                </c:pt>
                <c:pt idx="1143">
                  <c:v>9.39</c:v>
                </c:pt>
                <c:pt idx="1144">
                  <c:v>9.39</c:v>
                </c:pt>
                <c:pt idx="1145">
                  <c:v>9.5299999999999994</c:v>
                </c:pt>
                <c:pt idx="1146">
                  <c:v>9.43</c:v>
                </c:pt>
                <c:pt idx="1147">
                  <c:v>9.5</c:v>
                </c:pt>
                <c:pt idx="1148">
                  <c:v>9.5</c:v>
                </c:pt>
                <c:pt idx="1149">
                  <c:v>9.48</c:v>
                </c:pt>
                <c:pt idx="1150">
                  <c:v>9.42</c:v>
                </c:pt>
                <c:pt idx="1151">
                  <c:v>9.51</c:v>
                </c:pt>
                <c:pt idx="1152">
                  <c:v>9.51</c:v>
                </c:pt>
                <c:pt idx="1153">
                  <c:v>9.41</c:v>
                </c:pt>
                <c:pt idx="1154">
                  <c:v>9.52</c:v>
                </c:pt>
                <c:pt idx="1155">
                  <c:v>9.43</c:v>
                </c:pt>
                <c:pt idx="1156">
                  <c:v>9.48</c:v>
                </c:pt>
                <c:pt idx="1157">
                  <c:v>9.48</c:v>
                </c:pt>
                <c:pt idx="1158">
                  <c:v>9.4700000000000006</c:v>
                </c:pt>
                <c:pt idx="1159">
                  <c:v>9.42</c:v>
                </c:pt>
                <c:pt idx="1160">
                  <c:v>9.52</c:v>
                </c:pt>
                <c:pt idx="1161">
                  <c:v>9.52</c:v>
                </c:pt>
                <c:pt idx="1162">
                  <c:v>9.4</c:v>
                </c:pt>
                <c:pt idx="1163">
                  <c:v>9.5299999999999994</c:v>
                </c:pt>
                <c:pt idx="1164">
                  <c:v>9.44</c:v>
                </c:pt>
                <c:pt idx="1165">
                  <c:v>9.44</c:v>
                </c:pt>
                <c:pt idx="1166">
                  <c:v>9.48</c:v>
                </c:pt>
                <c:pt idx="1167">
                  <c:v>9.5299999999999994</c:v>
                </c:pt>
                <c:pt idx="1168">
                  <c:v>9.4</c:v>
                </c:pt>
                <c:pt idx="1169">
                  <c:v>9.4</c:v>
                </c:pt>
                <c:pt idx="1170">
                  <c:v>9.52</c:v>
                </c:pt>
                <c:pt idx="1171">
                  <c:v>9.42</c:v>
                </c:pt>
                <c:pt idx="1172">
                  <c:v>9.48</c:v>
                </c:pt>
                <c:pt idx="1173">
                  <c:v>9.48</c:v>
                </c:pt>
                <c:pt idx="1174">
                  <c:v>9.5</c:v>
                </c:pt>
                <c:pt idx="1175">
                  <c:v>9.42</c:v>
                </c:pt>
                <c:pt idx="1176">
                  <c:v>9.5299999999999994</c:v>
                </c:pt>
                <c:pt idx="1177">
                  <c:v>9.5299999999999994</c:v>
                </c:pt>
                <c:pt idx="1178">
                  <c:v>9.41</c:v>
                </c:pt>
                <c:pt idx="1179">
                  <c:v>9.51</c:v>
                </c:pt>
                <c:pt idx="1180">
                  <c:v>9.4499999999999993</c:v>
                </c:pt>
                <c:pt idx="1181">
                  <c:v>9.4499999999999993</c:v>
                </c:pt>
                <c:pt idx="1182">
                  <c:v>9.4499999999999993</c:v>
                </c:pt>
                <c:pt idx="1183">
                  <c:v>9.5</c:v>
                </c:pt>
                <c:pt idx="1184">
                  <c:v>9.4</c:v>
                </c:pt>
                <c:pt idx="1185">
                  <c:v>9.52</c:v>
                </c:pt>
                <c:pt idx="1186">
                  <c:v>9.52</c:v>
                </c:pt>
                <c:pt idx="1187">
                  <c:v>9.43</c:v>
                </c:pt>
                <c:pt idx="1188">
                  <c:v>9.4499999999999993</c:v>
                </c:pt>
                <c:pt idx="1189">
                  <c:v>9.5</c:v>
                </c:pt>
                <c:pt idx="1190">
                  <c:v>9.5</c:v>
                </c:pt>
                <c:pt idx="1191">
                  <c:v>9.43</c:v>
                </c:pt>
                <c:pt idx="1192">
                  <c:v>9.52</c:v>
                </c:pt>
                <c:pt idx="1193">
                  <c:v>9.4</c:v>
                </c:pt>
                <c:pt idx="1194">
                  <c:v>9.4</c:v>
                </c:pt>
                <c:pt idx="1195">
                  <c:v>9.5399999999999991</c:v>
                </c:pt>
                <c:pt idx="1197">
                  <c:v>9.41</c:v>
                </c:pt>
                <c:pt idx="1198">
                  <c:v>9.51</c:v>
                </c:pt>
                <c:pt idx="1199">
                  <c:v>9.51</c:v>
                </c:pt>
                <c:pt idx="1200">
                  <c:v>9.49</c:v>
                </c:pt>
                <c:pt idx="1201">
                  <c:v>9.44</c:v>
                </c:pt>
                <c:pt idx="1202">
                  <c:v>9.5</c:v>
                </c:pt>
                <c:pt idx="1203">
                  <c:v>9.5</c:v>
                </c:pt>
                <c:pt idx="1204">
                  <c:v>9.4</c:v>
                </c:pt>
                <c:pt idx="1205">
                  <c:v>9.5299999999999994</c:v>
                </c:pt>
                <c:pt idx="1206">
                  <c:v>9.41</c:v>
                </c:pt>
                <c:pt idx="1207">
                  <c:v>9.41</c:v>
                </c:pt>
                <c:pt idx="1208">
                  <c:v>9.5</c:v>
                </c:pt>
                <c:pt idx="1209">
                  <c:v>9.4499999999999993</c:v>
                </c:pt>
                <c:pt idx="1210">
                  <c:v>9.4499999999999993</c:v>
                </c:pt>
                <c:pt idx="1211">
                  <c:v>9.4499999999999993</c:v>
                </c:pt>
                <c:pt idx="1212">
                  <c:v>9.51</c:v>
                </c:pt>
                <c:pt idx="1213">
                  <c:v>9.39</c:v>
                </c:pt>
                <c:pt idx="1214">
                  <c:v>9.5299999999999994</c:v>
                </c:pt>
                <c:pt idx="1215">
                  <c:v>9.41</c:v>
                </c:pt>
                <c:pt idx="1216">
                  <c:v>9.41</c:v>
                </c:pt>
                <c:pt idx="1217">
                  <c:v>9.52</c:v>
                </c:pt>
                <c:pt idx="1218">
                  <c:v>9.4700000000000006</c:v>
                </c:pt>
                <c:pt idx="1219">
                  <c:v>9.4499999999999993</c:v>
                </c:pt>
                <c:pt idx="1220">
                  <c:v>9.4499999999999993</c:v>
                </c:pt>
                <c:pt idx="1221">
                  <c:v>9.49</c:v>
                </c:pt>
                <c:pt idx="1222">
                  <c:v>9.41</c:v>
                </c:pt>
                <c:pt idx="1223">
                  <c:v>9.52</c:v>
                </c:pt>
                <c:pt idx="1224">
                  <c:v>9.52</c:v>
                </c:pt>
                <c:pt idx="1225">
                  <c:v>9.42</c:v>
                </c:pt>
                <c:pt idx="1226">
                  <c:v>9.4700000000000006</c:v>
                </c:pt>
                <c:pt idx="1227">
                  <c:v>9.5299999999999994</c:v>
                </c:pt>
                <c:pt idx="1228">
                  <c:v>9.5299999999999994</c:v>
                </c:pt>
                <c:pt idx="1229">
                  <c:v>9.43</c:v>
                </c:pt>
                <c:pt idx="1230">
                  <c:v>9.52</c:v>
                </c:pt>
                <c:pt idx="1231">
                  <c:v>9.42</c:v>
                </c:pt>
                <c:pt idx="1232">
                  <c:v>9.42</c:v>
                </c:pt>
                <c:pt idx="1233">
                  <c:v>9.51</c:v>
                </c:pt>
                <c:pt idx="1234">
                  <c:v>9.4600000000000009</c:v>
                </c:pt>
                <c:pt idx="1235">
                  <c:v>9.48</c:v>
                </c:pt>
                <c:pt idx="1236">
                  <c:v>9.48</c:v>
                </c:pt>
                <c:pt idx="1237">
                  <c:v>9.49</c:v>
                </c:pt>
                <c:pt idx="1238">
                  <c:v>9.43</c:v>
                </c:pt>
                <c:pt idx="1239">
                  <c:v>9.5</c:v>
                </c:pt>
                <c:pt idx="1240">
                  <c:v>9.5</c:v>
                </c:pt>
                <c:pt idx="1241">
                  <c:v>9.4</c:v>
                </c:pt>
                <c:pt idx="1242">
                  <c:v>9.52</c:v>
                </c:pt>
                <c:pt idx="1243">
                  <c:v>9.4</c:v>
                </c:pt>
                <c:pt idx="1244">
                  <c:v>9.49</c:v>
                </c:pt>
                <c:pt idx="1245">
                  <c:v>9.49</c:v>
                </c:pt>
                <c:pt idx="1246">
                  <c:v>9.42</c:v>
                </c:pt>
                <c:pt idx="1247">
                  <c:v>9.44</c:v>
                </c:pt>
                <c:pt idx="1248">
                  <c:v>9.49</c:v>
                </c:pt>
                <c:pt idx="1249">
                  <c:v>9.49</c:v>
                </c:pt>
                <c:pt idx="1250">
                  <c:v>9.4</c:v>
                </c:pt>
                <c:pt idx="1251">
                  <c:v>9.5299999999999994</c:v>
                </c:pt>
                <c:pt idx="1252">
                  <c:v>9.3800000000000008</c:v>
                </c:pt>
                <c:pt idx="1253">
                  <c:v>9.3800000000000008</c:v>
                </c:pt>
                <c:pt idx="1254">
                  <c:v>9.5299999999999994</c:v>
                </c:pt>
                <c:pt idx="1255">
                  <c:v>9.43</c:v>
                </c:pt>
                <c:pt idx="1256">
                  <c:v>9.48</c:v>
                </c:pt>
                <c:pt idx="1257">
                  <c:v>9.48</c:v>
                </c:pt>
                <c:pt idx="1258">
                  <c:v>9.4700000000000006</c:v>
                </c:pt>
                <c:pt idx="1259">
                  <c:v>9.42</c:v>
                </c:pt>
                <c:pt idx="1260">
                  <c:v>9.51</c:v>
                </c:pt>
                <c:pt idx="1261">
                  <c:v>9.51</c:v>
                </c:pt>
                <c:pt idx="1262">
                  <c:v>9.3800000000000008</c:v>
                </c:pt>
                <c:pt idx="1263">
                  <c:v>9.5299999999999994</c:v>
                </c:pt>
                <c:pt idx="1264">
                  <c:v>9.43</c:v>
                </c:pt>
                <c:pt idx="1265">
                  <c:v>9.43</c:v>
                </c:pt>
                <c:pt idx="1266">
                  <c:v>9.4600000000000009</c:v>
                </c:pt>
                <c:pt idx="1267">
                  <c:v>9.4600000000000009</c:v>
                </c:pt>
                <c:pt idx="1268">
                  <c:v>9.41</c:v>
                </c:pt>
                <c:pt idx="1269">
                  <c:v>9.51</c:v>
                </c:pt>
                <c:pt idx="1270">
                  <c:v>9.51</c:v>
                </c:pt>
                <c:pt idx="1271">
                  <c:v>9.4</c:v>
                </c:pt>
                <c:pt idx="1272">
                  <c:v>9.5</c:v>
                </c:pt>
                <c:pt idx="1273">
                  <c:v>9.5</c:v>
                </c:pt>
                <c:pt idx="1274">
                  <c:v>9.43</c:v>
                </c:pt>
                <c:pt idx="1275">
                  <c:v>9.41</c:v>
                </c:pt>
                <c:pt idx="1276">
                  <c:v>9.51</c:v>
                </c:pt>
                <c:pt idx="1277">
                  <c:v>9.41</c:v>
                </c:pt>
                <c:pt idx="1279">
                  <c:v>9.41</c:v>
                </c:pt>
                <c:pt idx="1280">
                  <c:v>9.5</c:v>
                </c:pt>
                <c:pt idx="1281">
                  <c:v>9.4600000000000009</c:v>
                </c:pt>
                <c:pt idx="1282">
                  <c:v>9.43</c:v>
                </c:pt>
                <c:pt idx="1283">
                  <c:v>9.43</c:v>
                </c:pt>
                <c:pt idx="1284">
                  <c:v>9.52</c:v>
                </c:pt>
                <c:pt idx="1285">
                  <c:v>9.4</c:v>
                </c:pt>
                <c:pt idx="1286">
                  <c:v>9.51</c:v>
                </c:pt>
                <c:pt idx="1287">
                  <c:v>9.51</c:v>
                </c:pt>
                <c:pt idx="1288">
                  <c:v>9.43</c:v>
                </c:pt>
                <c:pt idx="1289">
                  <c:v>9.44</c:v>
                </c:pt>
                <c:pt idx="1290">
                  <c:v>9.5</c:v>
                </c:pt>
                <c:pt idx="1291">
                  <c:v>9.5</c:v>
                </c:pt>
                <c:pt idx="1292">
                  <c:v>9.4</c:v>
                </c:pt>
                <c:pt idx="1293">
                  <c:v>9.51</c:v>
                </c:pt>
                <c:pt idx="1294">
                  <c:v>9.41</c:v>
                </c:pt>
                <c:pt idx="1295">
                  <c:v>9.41</c:v>
                </c:pt>
                <c:pt idx="1296">
                  <c:v>9.49</c:v>
                </c:pt>
                <c:pt idx="1297">
                  <c:v>9.4600000000000009</c:v>
                </c:pt>
                <c:pt idx="1298">
                  <c:v>9.4499999999999993</c:v>
                </c:pt>
                <c:pt idx="1299">
                  <c:v>9.51</c:v>
                </c:pt>
                <c:pt idx="1300">
                  <c:v>9.51</c:v>
                </c:pt>
                <c:pt idx="1301">
                  <c:v>9.4</c:v>
                </c:pt>
                <c:pt idx="1302">
                  <c:v>9.5</c:v>
                </c:pt>
                <c:pt idx="1303">
                  <c:v>9.4499999999999993</c:v>
                </c:pt>
                <c:pt idx="1304">
                  <c:v>9.4499999999999993</c:v>
                </c:pt>
                <c:pt idx="1305">
                  <c:v>9.4499999999999993</c:v>
                </c:pt>
                <c:pt idx="1306">
                  <c:v>9.51</c:v>
                </c:pt>
                <c:pt idx="1307">
                  <c:v>9.3800000000000008</c:v>
                </c:pt>
                <c:pt idx="1308">
                  <c:v>9.3800000000000008</c:v>
                </c:pt>
                <c:pt idx="1309">
                  <c:v>9.52</c:v>
                </c:pt>
                <c:pt idx="1310">
                  <c:v>9.44</c:v>
                </c:pt>
                <c:pt idx="1311">
                  <c:v>9.43</c:v>
                </c:pt>
                <c:pt idx="1312">
                  <c:v>9.43</c:v>
                </c:pt>
                <c:pt idx="1313">
                  <c:v>9.51</c:v>
                </c:pt>
                <c:pt idx="1314">
                  <c:v>9.39</c:v>
                </c:pt>
                <c:pt idx="1315">
                  <c:v>9.52</c:v>
                </c:pt>
                <c:pt idx="1316">
                  <c:v>9.52</c:v>
                </c:pt>
                <c:pt idx="1317">
                  <c:v>9.43</c:v>
                </c:pt>
                <c:pt idx="1318">
                  <c:v>9.49</c:v>
                </c:pt>
                <c:pt idx="1319">
                  <c:v>9.4700000000000006</c:v>
                </c:pt>
                <c:pt idx="1320">
                  <c:v>9.4700000000000006</c:v>
                </c:pt>
                <c:pt idx="1321">
                  <c:v>9.42</c:v>
                </c:pt>
                <c:pt idx="1322">
                  <c:v>9.51</c:v>
                </c:pt>
                <c:pt idx="1323">
                  <c:v>9.3800000000000008</c:v>
                </c:pt>
                <c:pt idx="1324">
                  <c:v>9.51</c:v>
                </c:pt>
                <c:pt idx="1325">
                  <c:v>9.51</c:v>
                </c:pt>
                <c:pt idx="1326">
                  <c:v>9.42</c:v>
                </c:pt>
                <c:pt idx="1327">
                  <c:v>9.44</c:v>
                </c:pt>
                <c:pt idx="1328">
                  <c:v>9.4700000000000006</c:v>
                </c:pt>
                <c:pt idx="1329">
                  <c:v>9.4700000000000006</c:v>
                </c:pt>
                <c:pt idx="1330">
                  <c:v>9.4</c:v>
                </c:pt>
                <c:pt idx="1331">
                  <c:v>9.52</c:v>
                </c:pt>
                <c:pt idx="1332">
                  <c:v>9.4</c:v>
                </c:pt>
                <c:pt idx="1333">
                  <c:v>9.4</c:v>
                </c:pt>
                <c:pt idx="1334">
                  <c:v>9.5</c:v>
                </c:pt>
                <c:pt idx="1335">
                  <c:v>9.4600000000000009</c:v>
                </c:pt>
                <c:pt idx="1336">
                  <c:v>9.43</c:v>
                </c:pt>
                <c:pt idx="1337">
                  <c:v>9.43</c:v>
                </c:pt>
                <c:pt idx="1338">
                  <c:v>9.52</c:v>
                </c:pt>
                <c:pt idx="1339">
                  <c:v>9.39</c:v>
                </c:pt>
                <c:pt idx="1340">
                  <c:v>9.52</c:v>
                </c:pt>
                <c:pt idx="1341">
                  <c:v>9.52</c:v>
                </c:pt>
                <c:pt idx="1342">
                  <c:v>9.4700000000000006</c:v>
                </c:pt>
                <c:pt idx="1343">
                  <c:v>9.41</c:v>
                </c:pt>
                <c:pt idx="1344">
                  <c:v>9.52</c:v>
                </c:pt>
                <c:pt idx="1345">
                  <c:v>9.52</c:v>
                </c:pt>
                <c:pt idx="1346">
                  <c:v>9.42</c:v>
                </c:pt>
                <c:pt idx="1347">
                  <c:v>9.5</c:v>
                </c:pt>
                <c:pt idx="1348">
                  <c:v>9.4499999999999993</c:v>
                </c:pt>
                <c:pt idx="1349">
                  <c:v>9.4499999999999993</c:v>
                </c:pt>
                <c:pt idx="1350">
                  <c:v>9.4700000000000006</c:v>
                </c:pt>
                <c:pt idx="1351">
                  <c:v>9.52</c:v>
                </c:pt>
                <c:pt idx="1352">
                  <c:v>9.42</c:v>
                </c:pt>
                <c:pt idx="1353">
                  <c:v>9.52</c:v>
                </c:pt>
                <c:pt idx="1354">
                  <c:v>9.52</c:v>
                </c:pt>
                <c:pt idx="1355">
                  <c:v>9.4</c:v>
                </c:pt>
                <c:pt idx="1356">
                  <c:v>9.4700000000000006</c:v>
                </c:pt>
                <c:pt idx="1357">
                  <c:v>9.48</c:v>
                </c:pt>
                <c:pt idx="1358">
                  <c:v>9.48</c:v>
                </c:pt>
                <c:pt idx="1359">
                  <c:v>9.4</c:v>
                </c:pt>
                <c:pt idx="1361">
                  <c:v>9.52</c:v>
                </c:pt>
                <c:pt idx="1362">
                  <c:v>9.4</c:v>
                </c:pt>
                <c:pt idx="1363">
                  <c:v>9.4</c:v>
                </c:pt>
                <c:pt idx="1364">
                  <c:v>9.4700000000000006</c:v>
                </c:pt>
                <c:pt idx="1365">
                  <c:v>9.4499999999999993</c:v>
                </c:pt>
                <c:pt idx="1366">
                  <c:v>9.39</c:v>
                </c:pt>
                <c:pt idx="1367">
                  <c:v>9.39</c:v>
                </c:pt>
                <c:pt idx="1368">
                  <c:v>9.5</c:v>
                </c:pt>
                <c:pt idx="1369">
                  <c:v>9.41</c:v>
                </c:pt>
                <c:pt idx="1370">
                  <c:v>9.44</c:v>
                </c:pt>
                <c:pt idx="1371">
                  <c:v>9.44</c:v>
                </c:pt>
                <c:pt idx="1372">
                  <c:v>9.5</c:v>
                </c:pt>
                <c:pt idx="1373">
                  <c:v>9.3800000000000008</c:v>
                </c:pt>
                <c:pt idx="1374">
                  <c:v>9.51</c:v>
                </c:pt>
                <c:pt idx="1375">
                  <c:v>9.51</c:v>
                </c:pt>
                <c:pt idx="1376">
                  <c:v>9.42</c:v>
                </c:pt>
                <c:pt idx="1377">
                  <c:v>9.5</c:v>
                </c:pt>
                <c:pt idx="1378">
                  <c:v>9.44</c:v>
                </c:pt>
                <c:pt idx="1379">
                  <c:v>9.44</c:v>
                </c:pt>
                <c:pt idx="1380">
                  <c:v>9.44</c:v>
                </c:pt>
                <c:pt idx="1381">
                  <c:v>9.52</c:v>
                </c:pt>
                <c:pt idx="1382">
                  <c:v>9.41</c:v>
                </c:pt>
                <c:pt idx="1383">
                  <c:v>9.5299999999999994</c:v>
                </c:pt>
                <c:pt idx="1384">
                  <c:v>9.5299999999999994</c:v>
                </c:pt>
                <c:pt idx="1385">
                  <c:v>9.42</c:v>
                </c:pt>
                <c:pt idx="1386">
                  <c:v>9.4700000000000006</c:v>
                </c:pt>
                <c:pt idx="1387">
                  <c:v>9.51</c:v>
                </c:pt>
                <c:pt idx="1388">
                  <c:v>9.51</c:v>
                </c:pt>
                <c:pt idx="1389">
                  <c:v>9.39</c:v>
                </c:pt>
                <c:pt idx="1390">
                  <c:v>9.51</c:v>
                </c:pt>
                <c:pt idx="1391">
                  <c:v>9.41</c:v>
                </c:pt>
                <c:pt idx="1392">
                  <c:v>9.41</c:v>
                </c:pt>
                <c:pt idx="1393">
                  <c:v>9.5</c:v>
                </c:pt>
                <c:pt idx="1394">
                  <c:v>9.4499999999999993</c:v>
                </c:pt>
                <c:pt idx="1395">
                  <c:v>9.4499999999999993</c:v>
                </c:pt>
                <c:pt idx="1396">
                  <c:v>9.4499999999999993</c:v>
                </c:pt>
                <c:pt idx="1397">
                  <c:v>9.51</c:v>
                </c:pt>
                <c:pt idx="1398">
                  <c:v>9.39</c:v>
                </c:pt>
                <c:pt idx="1399">
                  <c:v>9.49</c:v>
                </c:pt>
                <c:pt idx="1400">
                  <c:v>9.49</c:v>
                </c:pt>
                <c:pt idx="1401">
                  <c:v>9.44</c:v>
                </c:pt>
                <c:pt idx="1402">
                  <c:v>9.43</c:v>
                </c:pt>
                <c:pt idx="1403">
                  <c:v>9.5</c:v>
                </c:pt>
                <c:pt idx="1404">
                  <c:v>9.39</c:v>
                </c:pt>
                <c:pt idx="1405">
                  <c:v>9.39</c:v>
                </c:pt>
                <c:pt idx="1406">
                  <c:v>9.5399999999999991</c:v>
                </c:pt>
                <c:pt idx="1407">
                  <c:v>9.4</c:v>
                </c:pt>
                <c:pt idx="1408">
                  <c:v>9.4</c:v>
                </c:pt>
                <c:pt idx="1409">
                  <c:v>9.4700000000000006</c:v>
                </c:pt>
                <c:pt idx="1410">
                  <c:v>9.49</c:v>
                </c:pt>
                <c:pt idx="1411">
                  <c:v>9.39</c:v>
                </c:pt>
                <c:pt idx="1412">
                  <c:v>9.51</c:v>
                </c:pt>
                <c:pt idx="1413">
                  <c:v>9.51</c:v>
                </c:pt>
                <c:pt idx="1414">
                  <c:v>9.39</c:v>
                </c:pt>
                <c:pt idx="1415">
                  <c:v>9.4700000000000006</c:v>
                </c:pt>
                <c:pt idx="1416">
                  <c:v>9.44</c:v>
                </c:pt>
                <c:pt idx="1417">
                  <c:v>9.44</c:v>
                </c:pt>
                <c:pt idx="1418">
                  <c:v>9.43</c:v>
                </c:pt>
                <c:pt idx="1419">
                  <c:v>9.52</c:v>
                </c:pt>
                <c:pt idx="1420">
                  <c:v>9.41</c:v>
                </c:pt>
                <c:pt idx="1421">
                  <c:v>9.41</c:v>
                </c:pt>
                <c:pt idx="1422">
                  <c:v>9.49</c:v>
                </c:pt>
                <c:pt idx="1423">
                  <c:v>9.4700000000000006</c:v>
                </c:pt>
                <c:pt idx="1424">
                  <c:v>9.4499999999999993</c:v>
                </c:pt>
                <c:pt idx="1425">
                  <c:v>9.4499999999999993</c:v>
                </c:pt>
                <c:pt idx="1426">
                  <c:v>9.51</c:v>
                </c:pt>
                <c:pt idx="1427">
                  <c:v>9.42</c:v>
                </c:pt>
                <c:pt idx="1428">
                  <c:v>9.5</c:v>
                </c:pt>
                <c:pt idx="1429">
                  <c:v>9.4</c:v>
                </c:pt>
                <c:pt idx="1430">
                  <c:v>9.4</c:v>
                </c:pt>
                <c:pt idx="1431">
                  <c:v>9.4499999999999993</c:v>
                </c:pt>
                <c:pt idx="1432">
                  <c:v>9.48</c:v>
                </c:pt>
                <c:pt idx="1433">
                  <c:v>9.48</c:v>
                </c:pt>
                <c:pt idx="1434">
                  <c:v>9.3699999999999992</c:v>
                </c:pt>
                <c:pt idx="1435">
                  <c:v>9.5299999999999994</c:v>
                </c:pt>
                <c:pt idx="1436">
                  <c:v>9.41</c:v>
                </c:pt>
                <c:pt idx="1437">
                  <c:v>9.49</c:v>
                </c:pt>
                <c:pt idx="1438">
                  <c:v>9.49</c:v>
                </c:pt>
                <c:pt idx="1439">
                  <c:v>9.4499999999999993</c:v>
                </c:pt>
                <c:pt idx="1440">
                  <c:v>9.41</c:v>
                </c:pt>
                <c:pt idx="1441">
                  <c:v>9.41</c:v>
                </c:pt>
                <c:pt idx="1443">
                  <c:v>9.52</c:v>
                </c:pt>
                <c:pt idx="1444">
                  <c:v>9.3800000000000008</c:v>
                </c:pt>
                <c:pt idx="1445">
                  <c:v>9.49</c:v>
                </c:pt>
                <c:pt idx="1446">
                  <c:v>9.44</c:v>
                </c:pt>
                <c:pt idx="1447">
                  <c:v>9.44</c:v>
                </c:pt>
                <c:pt idx="1448">
                  <c:v>9.42</c:v>
                </c:pt>
                <c:pt idx="1449">
                  <c:v>9.5</c:v>
                </c:pt>
                <c:pt idx="1450">
                  <c:v>9.3800000000000008</c:v>
                </c:pt>
                <c:pt idx="1451">
                  <c:v>9.3800000000000008</c:v>
                </c:pt>
                <c:pt idx="1452">
                  <c:v>9.51</c:v>
                </c:pt>
                <c:pt idx="1453">
                  <c:v>9.43</c:v>
                </c:pt>
                <c:pt idx="1454">
                  <c:v>9.4600000000000009</c:v>
                </c:pt>
                <c:pt idx="1455">
                  <c:v>9.4600000000000009</c:v>
                </c:pt>
                <c:pt idx="1456">
                  <c:v>9.5</c:v>
                </c:pt>
                <c:pt idx="1457">
                  <c:v>9.39</c:v>
                </c:pt>
                <c:pt idx="1458">
                  <c:v>9.49</c:v>
                </c:pt>
                <c:pt idx="1459">
                  <c:v>9.49</c:v>
                </c:pt>
                <c:pt idx="1460">
                  <c:v>9.39</c:v>
                </c:pt>
                <c:pt idx="1461">
                  <c:v>9.44</c:v>
                </c:pt>
                <c:pt idx="1462">
                  <c:v>9.4499999999999993</c:v>
                </c:pt>
                <c:pt idx="1463">
                  <c:v>9.4499999999999993</c:v>
                </c:pt>
                <c:pt idx="1464">
                  <c:v>9.3800000000000008</c:v>
                </c:pt>
                <c:pt idx="1465">
                  <c:v>9.5</c:v>
                </c:pt>
                <c:pt idx="1466">
                  <c:v>9.34</c:v>
                </c:pt>
                <c:pt idx="1467">
                  <c:v>9.43</c:v>
                </c:pt>
                <c:pt idx="1468">
                  <c:v>9.43</c:v>
                </c:pt>
                <c:pt idx="1469">
                  <c:v>9.34</c:v>
                </c:pt>
                <c:pt idx="1470">
                  <c:v>9.32</c:v>
                </c:pt>
                <c:pt idx="1471">
                  <c:v>9.34</c:v>
                </c:pt>
                <c:pt idx="1472">
                  <c:v>9.34</c:v>
                </c:pt>
                <c:pt idx="1473">
                  <c:v>9.2200000000000006</c:v>
                </c:pt>
                <c:pt idx="1474">
                  <c:v>9.31</c:v>
                </c:pt>
                <c:pt idx="1475">
                  <c:v>9.2100000000000009</c:v>
                </c:pt>
                <c:pt idx="1476">
                  <c:v>9.2100000000000009</c:v>
                </c:pt>
                <c:pt idx="1477">
                  <c:v>9.1999999999999993</c:v>
                </c:pt>
                <c:pt idx="1478">
                  <c:v>9.1999999999999993</c:v>
                </c:pt>
                <c:pt idx="1479">
                  <c:v>9.08</c:v>
                </c:pt>
                <c:pt idx="1480">
                  <c:v>9.08</c:v>
                </c:pt>
                <c:pt idx="1481">
                  <c:v>9.14</c:v>
                </c:pt>
                <c:pt idx="1482">
                  <c:v>9.0399999999999991</c:v>
                </c:pt>
                <c:pt idx="1483">
                  <c:v>8.98</c:v>
                </c:pt>
                <c:pt idx="1484">
                  <c:v>8.98</c:v>
                </c:pt>
                <c:pt idx="1485">
                  <c:v>8.9600000000000009</c:v>
                </c:pt>
                <c:pt idx="1486">
                  <c:v>8.84</c:v>
                </c:pt>
                <c:pt idx="1487">
                  <c:v>8.93</c:v>
                </c:pt>
                <c:pt idx="1488">
                  <c:v>8.93</c:v>
                </c:pt>
                <c:pt idx="1489">
                  <c:v>8.74</c:v>
                </c:pt>
                <c:pt idx="1490">
                  <c:v>8.76</c:v>
                </c:pt>
                <c:pt idx="1491">
                  <c:v>8.68</c:v>
                </c:pt>
                <c:pt idx="1492">
                  <c:v>8.57</c:v>
                </c:pt>
                <c:pt idx="1493">
                  <c:v>8.57</c:v>
                </c:pt>
                <c:pt idx="1494">
                  <c:v>8.6199999999999992</c:v>
                </c:pt>
                <c:pt idx="1495">
                  <c:v>8.44</c:v>
                </c:pt>
                <c:pt idx="1496">
                  <c:v>8.44</c:v>
                </c:pt>
                <c:pt idx="1497">
                  <c:v>8.4</c:v>
                </c:pt>
                <c:pt idx="1498">
                  <c:v>8.35</c:v>
                </c:pt>
                <c:pt idx="1499">
                  <c:v>8.1999999999999993</c:v>
                </c:pt>
                <c:pt idx="1500">
                  <c:v>8.25</c:v>
                </c:pt>
                <c:pt idx="1501">
                  <c:v>8.25</c:v>
                </c:pt>
                <c:pt idx="1503">
                  <c:v>8.0299999999999994</c:v>
                </c:pt>
                <c:pt idx="1504">
                  <c:v>8.09</c:v>
                </c:pt>
                <c:pt idx="1505">
                  <c:v>7.89</c:v>
                </c:pt>
                <c:pt idx="1507">
                  <c:v>7.89</c:v>
                </c:pt>
                <c:pt idx="1543">
                  <c:v>7.85</c:v>
                </c:pt>
                <c:pt idx="1544">
                  <c:v>7.85</c:v>
                </c:pt>
                <c:pt idx="1545">
                  <c:v>7.82</c:v>
                </c:pt>
                <c:pt idx="1546">
                  <c:v>7.82</c:v>
                </c:pt>
                <c:pt idx="1547">
                  <c:v>7.66</c:v>
                </c:pt>
                <c:pt idx="1548">
                  <c:v>7.66</c:v>
                </c:pt>
                <c:pt idx="1549">
                  <c:v>7.66</c:v>
                </c:pt>
                <c:pt idx="1550">
                  <c:v>7.66</c:v>
                </c:pt>
                <c:pt idx="1551">
                  <c:v>7.44</c:v>
                </c:pt>
                <c:pt idx="1552">
                  <c:v>7.44</c:v>
                </c:pt>
                <c:pt idx="1553">
                  <c:v>7.44</c:v>
                </c:pt>
                <c:pt idx="1554">
                  <c:v>7.44</c:v>
                </c:pt>
                <c:pt idx="1555">
                  <c:v>7.29</c:v>
                </c:pt>
                <c:pt idx="1556">
                  <c:v>7.29</c:v>
                </c:pt>
                <c:pt idx="1557">
                  <c:v>7.19</c:v>
                </c:pt>
                <c:pt idx="1558">
                  <c:v>7.19</c:v>
                </c:pt>
                <c:pt idx="1559">
                  <c:v>7.16</c:v>
                </c:pt>
                <c:pt idx="1560">
                  <c:v>7.16</c:v>
                </c:pt>
                <c:pt idx="1561">
                  <c:v>7.16</c:v>
                </c:pt>
                <c:pt idx="1562">
                  <c:v>7.16</c:v>
                </c:pt>
                <c:pt idx="1563">
                  <c:v>6.96</c:v>
                </c:pt>
                <c:pt idx="1564">
                  <c:v>6.96</c:v>
                </c:pt>
                <c:pt idx="1565">
                  <c:v>6.97</c:v>
                </c:pt>
                <c:pt idx="1566">
                  <c:v>6.97</c:v>
                </c:pt>
                <c:pt idx="1567">
                  <c:v>6.77</c:v>
                </c:pt>
                <c:pt idx="1568">
                  <c:v>6.77</c:v>
                </c:pt>
                <c:pt idx="1569">
                  <c:v>6.71</c:v>
                </c:pt>
                <c:pt idx="1570">
                  <c:v>6.71</c:v>
                </c:pt>
                <c:pt idx="1571">
                  <c:v>6.71</c:v>
                </c:pt>
                <c:pt idx="1572">
                  <c:v>6.67</c:v>
                </c:pt>
                <c:pt idx="1573">
                  <c:v>6.67</c:v>
                </c:pt>
                <c:pt idx="1575">
                  <c:v>6.43</c:v>
                </c:pt>
                <c:pt idx="1576">
                  <c:v>6.43</c:v>
                </c:pt>
                <c:pt idx="1577">
                  <c:v>6.45</c:v>
                </c:pt>
                <c:pt idx="1578">
                  <c:v>6.45</c:v>
                </c:pt>
                <c:pt idx="1579">
                  <c:v>6.45</c:v>
                </c:pt>
                <c:pt idx="1580">
                  <c:v>6.25</c:v>
                </c:pt>
                <c:pt idx="1581">
                  <c:v>6.25</c:v>
                </c:pt>
                <c:pt idx="1582">
                  <c:v>6.17</c:v>
                </c:pt>
                <c:pt idx="1583">
                  <c:v>6.17</c:v>
                </c:pt>
                <c:pt idx="1584">
                  <c:v>6.05</c:v>
                </c:pt>
                <c:pt idx="1585">
                  <c:v>6.05</c:v>
                </c:pt>
                <c:pt idx="1586">
                  <c:v>6.05</c:v>
                </c:pt>
                <c:pt idx="1587">
                  <c:v>5.92</c:v>
                </c:pt>
                <c:pt idx="1588">
                  <c:v>5.92</c:v>
                </c:pt>
                <c:pt idx="1589">
                  <c:v>5.91</c:v>
                </c:pt>
                <c:pt idx="1590">
                  <c:v>5.91</c:v>
                </c:pt>
                <c:pt idx="1591">
                  <c:v>5.66</c:v>
                </c:pt>
                <c:pt idx="1592">
                  <c:v>5.66</c:v>
                </c:pt>
                <c:pt idx="1593">
                  <c:v>5.66</c:v>
                </c:pt>
                <c:pt idx="1595">
                  <c:v>5.65</c:v>
                </c:pt>
                <c:pt idx="1596">
                  <c:v>5.65</c:v>
                </c:pt>
                <c:pt idx="1597">
                  <c:v>5.48</c:v>
                </c:pt>
                <c:pt idx="1598">
                  <c:v>5.48</c:v>
                </c:pt>
                <c:pt idx="1599">
                  <c:v>5.35</c:v>
                </c:pt>
                <c:pt idx="1600">
                  <c:v>5.35</c:v>
                </c:pt>
                <c:pt idx="1601">
                  <c:v>5.35</c:v>
                </c:pt>
                <c:pt idx="1602">
                  <c:v>5.35</c:v>
                </c:pt>
                <c:pt idx="1603">
                  <c:v>5.35</c:v>
                </c:pt>
                <c:pt idx="1604">
                  <c:v>5.32</c:v>
                </c:pt>
                <c:pt idx="1605">
                  <c:v>5.32</c:v>
                </c:pt>
                <c:pt idx="1606">
                  <c:v>5.1100000000000003</c:v>
                </c:pt>
                <c:pt idx="1607">
                  <c:v>5.1100000000000003</c:v>
                </c:pt>
                <c:pt idx="1608">
                  <c:v>5.1100000000000003</c:v>
                </c:pt>
                <c:pt idx="1609">
                  <c:v>5.1100000000000003</c:v>
                </c:pt>
                <c:pt idx="1610">
                  <c:v>5.1100000000000003</c:v>
                </c:pt>
                <c:pt idx="1611">
                  <c:v>5.1100000000000003</c:v>
                </c:pt>
                <c:pt idx="1612">
                  <c:v>4.91</c:v>
                </c:pt>
                <c:pt idx="1613">
                  <c:v>4.91</c:v>
                </c:pt>
                <c:pt idx="1614">
                  <c:v>4.8099999999999996</c:v>
                </c:pt>
                <c:pt idx="1615">
                  <c:v>4.8099999999999996</c:v>
                </c:pt>
                <c:pt idx="1616">
                  <c:v>4.76</c:v>
                </c:pt>
                <c:pt idx="1617">
                  <c:v>4.76</c:v>
                </c:pt>
                <c:pt idx="1618">
                  <c:v>4.53</c:v>
                </c:pt>
                <c:pt idx="1619">
                  <c:v>4.53</c:v>
                </c:pt>
                <c:pt idx="1620">
                  <c:v>4.53</c:v>
                </c:pt>
                <c:pt idx="1621">
                  <c:v>4.54</c:v>
                </c:pt>
                <c:pt idx="1622">
                  <c:v>4.54</c:v>
                </c:pt>
                <c:pt idx="1623">
                  <c:v>4.3099999999999996</c:v>
                </c:pt>
                <c:pt idx="1624">
                  <c:v>4.3099999999999996</c:v>
                </c:pt>
                <c:pt idx="1625">
                  <c:v>4.2699999999999996</c:v>
                </c:pt>
                <c:pt idx="1626">
                  <c:v>4.2699999999999996</c:v>
                </c:pt>
                <c:pt idx="1627">
                  <c:v>4.2699999999999996</c:v>
                </c:pt>
                <c:pt idx="1628">
                  <c:v>4.12</c:v>
                </c:pt>
                <c:pt idx="1629">
                  <c:v>4.12</c:v>
                </c:pt>
                <c:pt idx="1630">
                  <c:v>3.99</c:v>
                </c:pt>
                <c:pt idx="1631">
                  <c:v>3.99</c:v>
                </c:pt>
                <c:pt idx="1632">
                  <c:v>3.97</c:v>
                </c:pt>
                <c:pt idx="1633">
                  <c:v>3.97</c:v>
                </c:pt>
                <c:pt idx="1634">
                  <c:v>3.97</c:v>
                </c:pt>
                <c:pt idx="1636">
                  <c:v>3.74</c:v>
                </c:pt>
                <c:pt idx="1637">
                  <c:v>3.74</c:v>
                </c:pt>
                <c:pt idx="1638">
                  <c:v>3.72</c:v>
                </c:pt>
                <c:pt idx="1639">
                  <c:v>3.72</c:v>
                </c:pt>
                <c:pt idx="1640">
                  <c:v>3.72</c:v>
                </c:pt>
                <c:pt idx="1641">
                  <c:v>3.6</c:v>
                </c:pt>
                <c:pt idx="1642">
                  <c:v>3.6</c:v>
                </c:pt>
                <c:pt idx="1643">
                  <c:v>3.6</c:v>
                </c:pt>
                <c:pt idx="1644">
                  <c:v>3.6</c:v>
                </c:pt>
                <c:pt idx="1645">
                  <c:v>3.42</c:v>
                </c:pt>
                <c:pt idx="1646">
                  <c:v>3.42</c:v>
                </c:pt>
                <c:pt idx="1647">
                  <c:v>3.42</c:v>
                </c:pt>
                <c:pt idx="1648">
                  <c:v>3.42</c:v>
                </c:pt>
                <c:pt idx="1649">
                  <c:v>3.42</c:v>
                </c:pt>
                <c:pt idx="1650">
                  <c:v>3.42</c:v>
                </c:pt>
                <c:pt idx="1651">
                  <c:v>3.19</c:v>
                </c:pt>
                <c:pt idx="1652">
                  <c:v>3.19</c:v>
                </c:pt>
                <c:pt idx="1653">
                  <c:v>3.21</c:v>
                </c:pt>
                <c:pt idx="1654">
                  <c:v>3.21</c:v>
                </c:pt>
                <c:pt idx="1655">
                  <c:v>2.98</c:v>
                </c:pt>
                <c:pt idx="1656">
                  <c:v>2.98</c:v>
                </c:pt>
                <c:pt idx="1657">
                  <c:v>2.92</c:v>
                </c:pt>
                <c:pt idx="1658">
                  <c:v>2.92</c:v>
                </c:pt>
                <c:pt idx="1659">
                  <c:v>2.85</c:v>
                </c:pt>
                <c:pt idx="1660">
                  <c:v>2.85</c:v>
                </c:pt>
                <c:pt idx="1661">
                  <c:v>2.85</c:v>
                </c:pt>
                <c:pt idx="1662">
                  <c:v>2.66</c:v>
                </c:pt>
                <c:pt idx="1663">
                  <c:v>2.66</c:v>
                </c:pt>
                <c:pt idx="1664">
                  <c:v>2.64</c:v>
                </c:pt>
                <c:pt idx="1665">
                  <c:v>2.64</c:v>
                </c:pt>
                <c:pt idx="1666">
                  <c:v>2.64</c:v>
                </c:pt>
                <c:pt idx="1667">
                  <c:v>2.42</c:v>
                </c:pt>
                <c:pt idx="1668">
                  <c:v>2.42</c:v>
                </c:pt>
                <c:pt idx="1669">
                  <c:v>2.4</c:v>
                </c:pt>
                <c:pt idx="1670">
                  <c:v>2.4</c:v>
                </c:pt>
                <c:pt idx="1671">
                  <c:v>2.2000000000000002</c:v>
                </c:pt>
                <c:pt idx="1672">
                  <c:v>2.2000000000000002</c:v>
                </c:pt>
                <c:pt idx="1673">
                  <c:v>2.15</c:v>
                </c:pt>
                <c:pt idx="1674">
                  <c:v>2.15</c:v>
                </c:pt>
                <c:pt idx="1675">
                  <c:v>2.15</c:v>
                </c:pt>
                <c:pt idx="1676">
                  <c:v>2.0499999999999998</c:v>
                </c:pt>
                <c:pt idx="1677">
                  <c:v>2.0499999999999998</c:v>
                </c:pt>
                <c:pt idx="1678">
                  <c:v>1.84</c:v>
                </c:pt>
                <c:pt idx="1679">
                  <c:v>1.84</c:v>
                </c:pt>
                <c:pt idx="1680">
                  <c:v>1.84</c:v>
                </c:pt>
                <c:pt idx="1682">
                  <c:v>1.85</c:v>
                </c:pt>
                <c:pt idx="1683">
                  <c:v>1.85</c:v>
                </c:pt>
                <c:pt idx="1684">
                  <c:v>1.65</c:v>
                </c:pt>
                <c:pt idx="1685">
                  <c:v>1.65</c:v>
                </c:pt>
                <c:pt idx="1686">
                  <c:v>1.57</c:v>
                </c:pt>
                <c:pt idx="1687">
                  <c:v>1.57</c:v>
                </c:pt>
                <c:pt idx="1688">
                  <c:v>1.57</c:v>
                </c:pt>
                <c:pt idx="1689">
                  <c:v>1.57</c:v>
                </c:pt>
                <c:pt idx="1690">
                  <c:v>1.57</c:v>
                </c:pt>
                <c:pt idx="1691">
                  <c:v>1.47</c:v>
                </c:pt>
                <c:pt idx="1692">
                  <c:v>1.47</c:v>
                </c:pt>
                <c:pt idx="1693">
                  <c:v>1.29</c:v>
                </c:pt>
                <c:pt idx="1694">
                  <c:v>1.29</c:v>
                </c:pt>
                <c:pt idx="1695">
                  <c:v>1.29</c:v>
                </c:pt>
                <c:pt idx="1698">
                  <c:v>1.28</c:v>
                </c:pt>
                <c:pt idx="1699">
                  <c:v>1.28</c:v>
                </c:pt>
                <c:pt idx="1702">
                  <c:v>1.28</c:v>
                </c:pt>
                <c:pt idx="1709">
                  <c:v>1.1100000000000001</c:v>
                </c:pt>
                <c:pt idx="1721">
                  <c:v>1.1100000000000001</c:v>
                </c:pt>
                <c:pt idx="1724">
                  <c:v>1.1100000000000001</c:v>
                </c:pt>
                <c:pt idx="1725">
                  <c:v>1.1100000000000001</c:v>
                </c:pt>
                <c:pt idx="1727">
                  <c:v>1.1100000000000001</c:v>
                </c:pt>
                <c:pt idx="1728">
                  <c:v>1.1100000000000001</c:v>
                </c:pt>
                <c:pt idx="1729">
                  <c:v>1.1100000000000001</c:v>
                </c:pt>
                <c:pt idx="1730">
                  <c:v>1.1100000000000001</c:v>
                </c:pt>
                <c:pt idx="1731">
                  <c:v>1.1100000000000001</c:v>
                </c:pt>
                <c:pt idx="1732">
                  <c:v>1.1100000000000001</c:v>
                </c:pt>
                <c:pt idx="1733">
                  <c:v>1.1100000000000001</c:v>
                </c:pt>
                <c:pt idx="1734">
                  <c:v>1.1100000000000001</c:v>
                </c:pt>
                <c:pt idx="1735">
                  <c:v>1.1100000000000001</c:v>
                </c:pt>
                <c:pt idx="1736">
                  <c:v>1.1100000000000001</c:v>
                </c:pt>
                <c:pt idx="1737">
                  <c:v>1.1100000000000001</c:v>
                </c:pt>
                <c:pt idx="1738">
                  <c:v>1.1100000000000001</c:v>
                </c:pt>
                <c:pt idx="1739">
                  <c:v>1.1100000000000001</c:v>
                </c:pt>
                <c:pt idx="1740">
                  <c:v>1.1100000000000001</c:v>
                </c:pt>
                <c:pt idx="1741">
                  <c:v>1.1100000000000001</c:v>
                </c:pt>
                <c:pt idx="1743">
                  <c:v>1.1100000000000001</c:v>
                </c:pt>
                <c:pt idx="1748">
                  <c:v>1.1100000000000001</c:v>
                </c:pt>
                <c:pt idx="1750">
                  <c:v>1.1100000000000001</c:v>
                </c:pt>
                <c:pt idx="1767">
                  <c:v>1.1100000000000001</c:v>
                </c:pt>
                <c:pt idx="1771">
                  <c:v>1.1100000000000001</c:v>
                </c:pt>
                <c:pt idx="1788">
                  <c:v>1.1100000000000001</c:v>
                </c:pt>
                <c:pt idx="1791">
                  <c:v>1.1100000000000001</c:v>
                </c:pt>
                <c:pt idx="1795">
                  <c:v>1.1100000000000001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314240"/>
        <c:axId val="45903872"/>
      </c:scatterChart>
      <c:valAx>
        <c:axId val="46314240"/>
        <c:scaling>
          <c:orientation val="minMax"/>
          <c:max val="6.8000000000000019E-2"/>
          <c:min val="5.5000000000000014E-2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5903872"/>
        <c:crosses val="autoZero"/>
        <c:crossBetween val="midCat"/>
      </c:valAx>
      <c:valAx>
        <c:axId val="459038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6314240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1</xdr:row>
      <xdr:rowOff>91440</xdr:rowOff>
    </xdr:from>
    <xdr:to>
      <xdr:col>16</xdr:col>
      <xdr:colOff>998220</xdr:colOff>
      <xdr:row>24</xdr:row>
      <xdr:rowOff>160020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00"/>
  <sheetViews>
    <sheetView tabSelected="1" workbookViewId="0">
      <pane ySplit="1" topLeftCell="A2" activePane="bottomLeft" state="frozen"/>
      <selection pane="bottomLeft" activeCell="H767" sqref="H767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11.6640625" style="2" customWidth="1"/>
    <col min="5" max="5" width="20.6640625" bestFit="1" customWidth="1"/>
    <col min="6" max="6" width="43.6640625" customWidth="1"/>
    <col min="7" max="7" width="7.88671875" bestFit="1" customWidth="1"/>
    <col min="8" max="8" width="15.44140625" customWidth="1"/>
    <col min="9" max="9" width="11" bestFit="1" customWidth="1"/>
    <col min="10" max="10" width="8.21875" bestFit="1" customWidth="1"/>
    <col min="11" max="11" width="9.33203125" bestFit="1" customWidth="1"/>
    <col min="12" max="12" width="34.21875" bestFit="1" customWidth="1"/>
    <col min="13" max="13" width="11.44140625" bestFit="1" customWidth="1"/>
    <col min="14" max="15" width="11.77734375" bestFit="1" customWidth="1"/>
    <col min="16" max="16" width="11.109375" bestFit="1" customWidth="1"/>
    <col min="17" max="17" width="23.6640625" bestFit="1" customWidth="1"/>
    <col min="18" max="18" width="23.21875" bestFit="1" customWidth="1"/>
    <col min="19" max="19" width="6.77734375" bestFit="1" customWidth="1"/>
    <col min="20" max="20" width="6.88671875" bestFit="1" customWidth="1"/>
    <col min="21" max="21" width="4.6640625" bestFit="1" customWidth="1"/>
    <col min="22" max="22" width="3.21875" bestFit="1" customWidth="1"/>
    <col min="23" max="23" width="9.21875" bestFit="1" customWidth="1"/>
    <col min="24" max="25" width="9.6640625" bestFit="1" customWidth="1"/>
    <col min="26" max="26" width="7" bestFit="1" customWidth="1"/>
    <col min="27" max="27" width="16.21875" bestFit="1" customWidth="1"/>
    <col min="28" max="28" width="16.44140625" bestFit="1" customWidth="1"/>
    <col min="29" max="29" width="6.109375" bestFit="1" customWidth="1"/>
    <col min="30" max="30" width="6.33203125" bestFit="1" customWidth="1"/>
    <col min="31" max="35" width="9.6640625" bestFit="1" customWidth="1"/>
    <col min="36" max="36" width="8.21875" bestFit="1" customWidth="1"/>
    <col min="37" max="37" width="5.21875" bestFit="1" customWidth="1"/>
    <col min="38" max="38" width="9.33203125" bestFit="1" customWidth="1"/>
    <col min="39" max="39" width="9" bestFit="1" customWidth="1"/>
    <col min="40" max="40" width="9.5546875" bestFit="1" customWidth="1"/>
    <col min="41" max="41" width="6.109375" bestFit="1" customWidth="1"/>
    <col min="42" max="42" width="103.21875" bestFit="1" customWidth="1"/>
    <col min="43" max="43" width="255.77734375" bestFit="1" customWidth="1"/>
  </cols>
  <sheetData>
    <row r="1" spans="1:43" x14ac:dyDescent="0.3">
      <c r="A1" t="s">
        <v>0</v>
      </c>
      <c r="B1" t="s">
        <v>1</v>
      </c>
      <c r="C1" s="2" t="s">
        <v>2</v>
      </c>
      <c r="E1" t="s">
        <v>3</v>
      </c>
      <c r="F1" t="s">
        <v>4</v>
      </c>
      <c r="G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</row>
    <row r="2" spans="1:43" x14ac:dyDescent="0.3">
      <c r="A2" t="s">
        <v>0</v>
      </c>
      <c r="B2" s="1">
        <v>42634</v>
      </c>
      <c r="C2" s="2">
        <v>4.4538993055555559E-2</v>
      </c>
      <c r="D2" s="2">
        <f>+B2+C2</f>
        <v>42634.044538993054</v>
      </c>
      <c r="E2" t="s">
        <v>41</v>
      </c>
      <c r="F2" t="s">
        <v>42</v>
      </c>
    </row>
    <row r="3" spans="1:43" x14ac:dyDescent="0.3">
      <c r="A3" t="s">
        <v>0</v>
      </c>
      <c r="B3" s="1">
        <v>42634</v>
      </c>
      <c r="C3" s="2">
        <v>4.4540150462962967E-2</v>
      </c>
      <c r="D3" s="3">
        <f>+((B3+C3)-$D$2)*24*3600</f>
        <v>0.10000008624047041</v>
      </c>
      <c r="E3" t="s">
        <v>41</v>
      </c>
      <c r="F3" t="s">
        <v>43</v>
      </c>
    </row>
    <row r="4" spans="1:43" x14ac:dyDescent="0.3">
      <c r="A4" t="s">
        <v>0</v>
      </c>
      <c r="B4" s="1">
        <v>42634</v>
      </c>
      <c r="C4" s="2">
        <v>4.4541400462962961E-2</v>
      </c>
      <c r="D4" s="3">
        <f t="shared" ref="D4:D67" si="0">+((B4+C4)-$D$2)*24*3600</f>
        <v>0.20800027996301651</v>
      </c>
      <c r="E4" t="s">
        <v>41</v>
      </c>
      <c r="F4" t="s">
        <v>44</v>
      </c>
    </row>
    <row r="5" spans="1:43" x14ac:dyDescent="0.3">
      <c r="A5" t="s">
        <v>0</v>
      </c>
      <c r="B5" s="1">
        <v>42634</v>
      </c>
      <c r="C5" s="2">
        <v>4.4499224537037037E-2</v>
      </c>
      <c r="D5" s="3">
        <f t="shared" si="0"/>
        <v>-3.4359996439889073</v>
      </c>
      <c r="E5" t="s">
        <v>41</v>
      </c>
      <c r="F5" t="s">
        <v>45</v>
      </c>
      <c r="G5">
        <v>0.08</v>
      </c>
      <c r="L5">
        <v>0.08</v>
      </c>
      <c r="W5">
        <v>0.08</v>
      </c>
      <c r="X5">
        <v>1.1398060000000001</v>
      </c>
      <c r="Y5">
        <v>2.4000000000000001E-5</v>
      </c>
      <c r="Z5">
        <v>1</v>
      </c>
      <c r="AA5">
        <v>9.9999999999999995E-7</v>
      </c>
      <c r="AB5">
        <v>1</v>
      </c>
    </row>
    <row r="6" spans="1:43" x14ac:dyDescent="0.3">
      <c r="A6" t="s">
        <v>0</v>
      </c>
      <c r="B6" s="1">
        <v>42634</v>
      </c>
      <c r="C6" s="2">
        <v>4.4513819444444443E-2</v>
      </c>
      <c r="D6" s="3">
        <f t="shared" si="0"/>
        <v>-2.1750001469627023</v>
      </c>
      <c r="E6" t="s">
        <v>41</v>
      </c>
      <c r="F6" t="s">
        <v>46</v>
      </c>
      <c r="G6">
        <v>0.08</v>
      </c>
      <c r="R6" t="s">
        <v>47</v>
      </c>
    </row>
    <row r="7" spans="1:43" x14ac:dyDescent="0.3">
      <c r="A7" t="s">
        <v>0</v>
      </c>
      <c r="B7" s="1">
        <v>42634</v>
      </c>
      <c r="C7" s="2">
        <v>4.4520925925925929E-2</v>
      </c>
      <c r="D7" s="3">
        <f t="shared" si="0"/>
        <v>-1.5609997557476163</v>
      </c>
      <c r="E7" t="s">
        <v>41</v>
      </c>
      <c r="F7" t="s">
        <v>46</v>
      </c>
      <c r="G7">
        <v>0.08</v>
      </c>
      <c r="R7" t="s">
        <v>48</v>
      </c>
    </row>
    <row r="8" spans="1:43" x14ac:dyDescent="0.3">
      <c r="A8" t="s">
        <v>0</v>
      </c>
      <c r="B8" s="1">
        <v>42634</v>
      </c>
      <c r="C8" s="2">
        <v>4.4533668981481478E-2</v>
      </c>
      <c r="D8" s="3">
        <f t="shared" si="0"/>
        <v>-0.45999989379197359</v>
      </c>
      <c r="E8" t="s">
        <v>41</v>
      </c>
      <c r="F8" t="s">
        <v>45</v>
      </c>
      <c r="G8">
        <v>0.05</v>
      </c>
      <c r="L8">
        <v>0.05</v>
      </c>
      <c r="W8">
        <v>0.05</v>
      </c>
      <c r="X8">
        <v>1.1351659999999999</v>
      </c>
      <c r="Y8">
        <v>5.9699999999999998E-4</v>
      </c>
      <c r="Z8">
        <v>0.03</v>
      </c>
      <c r="AA8">
        <v>1.2E-5</v>
      </c>
      <c r="AB8">
        <v>1</v>
      </c>
    </row>
    <row r="9" spans="1:43" x14ac:dyDescent="0.3">
      <c r="A9" t="s">
        <v>0</v>
      </c>
      <c r="B9" s="1">
        <v>42634</v>
      </c>
      <c r="C9" s="2">
        <v>4.454255787037037E-2</v>
      </c>
      <c r="D9" s="3">
        <f t="shared" si="0"/>
        <v>0.30800036620348692</v>
      </c>
      <c r="E9" t="s">
        <v>41</v>
      </c>
      <c r="F9" t="s">
        <v>49</v>
      </c>
      <c r="AQ9" t="s">
        <v>50</v>
      </c>
    </row>
    <row r="10" spans="1:43" x14ac:dyDescent="0.3">
      <c r="A10" t="s">
        <v>0</v>
      </c>
      <c r="B10" s="1">
        <v>42634</v>
      </c>
      <c r="C10" s="2">
        <v>4.4542569444444451E-2</v>
      </c>
      <c r="D10" s="3">
        <f t="shared" si="0"/>
        <v>0.30899990815669298</v>
      </c>
      <c r="E10" t="s">
        <v>41</v>
      </c>
      <c r="F10" t="s">
        <v>49</v>
      </c>
      <c r="AQ10">
        <v>0</v>
      </c>
    </row>
    <row r="11" spans="1:43" x14ac:dyDescent="0.3">
      <c r="A11" t="s">
        <v>0</v>
      </c>
      <c r="B11" s="1">
        <v>42634</v>
      </c>
      <c r="C11" s="2">
        <v>4.4542569444444451E-2</v>
      </c>
      <c r="D11" s="3">
        <f t="shared" si="0"/>
        <v>0.30899990815669298</v>
      </c>
      <c r="E11" t="s">
        <v>41</v>
      </c>
      <c r="F11" t="s">
        <v>49</v>
      </c>
      <c r="AQ11" t="s">
        <v>51</v>
      </c>
    </row>
    <row r="12" spans="1:43" x14ac:dyDescent="0.3">
      <c r="A12" t="s">
        <v>0</v>
      </c>
      <c r="B12" s="1">
        <v>42634</v>
      </c>
      <c r="C12" s="2">
        <v>4.4542569444444451E-2</v>
      </c>
      <c r="D12" s="3">
        <f t="shared" si="0"/>
        <v>0.30899990815669298</v>
      </c>
      <c r="E12" t="s">
        <v>41</v>
      </c>
      <c r="F12" t="s">
        <v>49</v>
      </c>
      <c r="AQ12" t="s">
        <v>52</v>
      </c>
    </row>
    <row r="13" spans="1:43" x14ac:dyDescent="0.3">
      <c r="A13" t="s">
        <v>0</v>
      </c>
      <c r="B13" s="1">
        <v>42634</v>
      </c>
      <c r="C13" s="2">
        <v>4.4557314814814813E-2</v>
      </c>
      <c r="D13" s="3">
        <f t="shared" si="0"/>
        <v>1.5830003656446934</v>
      </c>
      <c r="E13" t="s">
        <v>41</v>
      </c>
      <c r="F13" t="s">
        <v>53</v>
      </c>
      <c r="G13">
        <v>0.05</v>
      </c>
      <c r="I13">
        <v>176.79259200000001</v>
      </c>
      <c r="J13">
        <v>32.325000000000003</v>
      </c>
      <c r="AL13">
        <v>0.12875</v>
      </c>
      <c r="AM13">
        <v>-100</v>
      </c>
    </row>
    <row r="14" spans="1:43" x14ac:dyDescent="0.3">
      <c r="A14" t="s">
        <v>0</v>
      </c>
      <c r="B14" s="1">
        <v>42634</v>
      </c>
      <c r="C14" s="2">
        <v>4.4558576388888889E-2</v>
      </c>
      <c r="D14" s="3">
        <f t="shared" si="0"/>
        <v>1.6920001013204455</v>
      </c>
      <c r="E14" t="s">
        <v>41</v>
      </c>
      <c r="F14" t="s">
        <v>53</v>
      </c>
      <c r="G14">
        <v>0.05</v>
      </c>
      <c r="I14">
        <v>176.79259200000001</v>
      </c>
      <c r="J14">
        <v>32.325000000000003</v>
      </c>
      <c r="AL14">
        <v>0.12875</v>
      </c>
      <c r="AM14">
        <v>-100</v>
      </c>
    </row>
    <row r="15" spans="1:43" x14ac:dyDescent="0.3">
      <c r="A15" t="s">
        <v>0</v>
      </c>
      <c r="B15" s="1">
        <v>42634</v>
      </c>
      <c r="C15" s="2">
        <v>4.4568391203703706E-2</v>
      </c>
      <c r="D15" s="3">
        <f t="shared" si="0"/>
        <v>2.5400001788511872</v>
      </c>
      <c r="E15" t="s">
        <v>41</v>
      </c>
      <c r="F15" t="s">
        <v>45</v>
      </c>
      <c r="G15">
        <v>7.0000000000000007E-2</v>
      </c>
      <c r="L15">
        <v>7.0000000000000007E-2</v>
      </c>
      <c r="W15">
        <v>7.0000000000000007E-2</v>
      </c>
      <c r="X15">
        <v>1.1004799999999999</v>
      </c>
      <c r="Y15">
        <v>4.8849999999999996E-3</v>
      </c>
      <c r="Z15">
        <v>-0.02</v>
      </c>
      <c r="AA15">
        <v>7.6000000000000004E-5</v>
      </c>
      <c r="AB15">
        <v>1</v>
      </c>
    </row>
    <row r="16" spans="1:43" x14ac:dyDescent="0.3">
      <c r="A16" t="s">
        <v>0</v>
      </c>
      <c r="B16" s="1">
        <v>42634</v>
      </c>
      <c r="C16" s="2">
        <v>4.4593854166666669E-2</v>
      </c>
      <c r="D16" s="3">
        <f t="shared" si="0"/>
        <v>4.7400001902133226</v>
      </c>
      <c r="E16" t="s">
        <v>41</v>
      </c>
      <c r="F16" t="s">
        <v>49</v>
      </c>
      <c r="AQ16" t="s">
        <v>54</v>
      </c>
    </row>
    <row r="17" spans="1:43" x14ac:dyDescent="0.3">
      <c r="A17" t="s">
        <v>0</v>
      </c>
      <c r="B17" s="1">
        <v>42634</v>
      </c>
      <c r="C17" s="2">
        <v>4.4595034722222225E-2</v>
      </c>
      <c r="D17" s="3">
        <f t="shared" si="0"/>
        <v>4.841999989002943</v>
      </c>
      <c r="E17" t="s">
        <v>41</v>
      </c>
      <c r="F17" t="s">
        <v>49</v>
      </c>
      <c r="AQ17" t="s">
        <v>55</v>
      </c>
    </row>
    <row r="18" spans="1:43" x14ac:dyDescent="0.3">
      <c r="A18" t="s">
        <v>0</v>
      </c>
      <c r="B18" s="1">
        <v>42634</v>
      </c>
      <c r="C18" s="2">
        <v>4.4595034722222225E-2</v>
      </c>
      <c r="D18" s="3">
        <f t="shared" si="0"/>
        <v>4.841999989002943</v>
      </c>
      <c r="E18" t="s">
        <v>41</v>
      </c>
      <c r="F18" t="s">
        <v>49</v>
      </c>
      <c r="AQ18" t="s">
        <v>51</v>
      </c>
    </row>
    <row r="19" spans="1:43" x14ac:dyDescent="0.3">
      <c r="A19" t="s">
        <v>0</v>
      </c>
      <c r="B19" s="1">
        <v>42634</v>
      </c>
      <c r="C19" s="2">
        <v>4.4595034722222225E-2</v>
      </c>
      <c r="D19" s="3">
        <f t="shared" si="0"/>
        <v>4.841999989002943</v>
      </c>
      <c r="E19" t="s">
        <v>41</v>
      </c>
      <c r="F19" t="s">
        <v>49</v>
      </c>
      <c r="AQ19" t="s">
        <v>52</v>
      </c>
    </row>
    <row r="20" spans="1:43" x14ac:dyDescent="0.3">
      <c r="A20" t="s">
        <v>0</v>
      </c>
      <c r="B20" s="1">
        <v>42634</v>
      </c>
      <c r="C20" s="2">
        <v>4.4602256944444446E-2</v>
      </c>
      <c r="D20" s="3">
        <f t="shared" si="0"/>
        <v>5.4660002002492547</v>
      </c>
      <c r="E20" t="s">
        <v>41</v>
      </c>
      <c r="F20" t="s">
        <v>53</v>
      </c>
      <c r="G20">
        <v>7.0000000000000007E-2</v>
      </c>
      <c r="I20">
        <v>176.79480899999999</v>
      </c>
      <c r="J20">
        <v>32.325000000000003</v>
      </c>
      <c r="AL20">
        <v>0.12875</v>
      </c>
      <c r="AM20">
        <v>-100</v>
      </c>
    </row>
    <row r="21" spans="1:43" x14ac:dyDescent="0.3">
      <c r="A21" t="s">
        <v>0</v>
      </c>
      <c r="B21" s="1">
        <v>42634</v>
      </c>
      <c r="C21" s="2">
        <v>4.4604305555555557E-2</v>
      </c>
      <c r="D21" s="3">
        <f t="shared" si="0"/>
        <v>5.6430002208799124</v>
      </c>
      <c r="E21" t="s">
        <v>41</v>
      </c>
      <c r="F21" t="s">
        <v>45</v>
      </c>
      <c r="G21">
        <v>-0.16</v>
      </c>
      <c r="L21">
        <v>-0.16</v>
      </c>
      <c r="W21">
        <v>-0.16</v>
      </c>
      <c r="X21">
        <v>0.97940799999999995</v>
      </c>
      <c r="Y21">
        <v>1.9852999999999999E-2</v>
      </c>
      <c r="Z21">
        <v>0.23</v>
      </c>
      <c r="AA21">
        <v>2.6499999999999999E-4</v>
      </c>
      <c r="AB21">
        <v>1</v>
      </c>
    </row>
    <row r="22" spans="1:43" x14ac:dyDescent="0.3">
      <c r="A22" t="s">
        <v>0</v>
      </c>
      <c r="B22" s="1">
        <v>42634</v>
      </c>
      <c r="C22" s="2">
        <v>4.4632812500000001E-2</v>
      </c>
      <c r="D22" s="3">
        <f t="shared" si="0"/>
        <v>8.1060004653409123</v>
      </c>
      <c r="E22" t="s">
        <v>41</v>
      </c>
      <c r="F22" t="s">
        <v>53</v>
      </c>
      <c r="G22">
        <v>-0.16</v>
      </c>
      <c r="I22">
        <v>176.79743300000001</v>
      </c>
      <c r="J22">
        <v>32.325000000000003</v>
      </c>
      <c r="AL22">
        <v>0.12875</v>
      </c>
      <c r="AM22">
        <v>-100</v>
      </c>
    </row>
    <row r="23" spans="1:43" x14ac:dyDescent="0.3">
      <c r="A23" t="s">
        <v>0</v>
      </c>
      <c r="B23" s="1">
        <v>42634</v>
      </c>
      <c r="C23" s="2">
        <v>4.4638553240740737E-2</v>
      </c>
      <c r="D23" s="3">
        <f t="shared" si="0"/>
        <v>8.6020002141594887</v>
      </c>
      <c r="E23" t="s">
        <v>41</v>
      </c>
      <c r="F23" t="s">
        <v>45</v>
      </c>
      <c r="G23">
        <v>0.06</v>
      </c>
      <c r="L23">
        <v>0.06</v>
      </c>
      <c r="W23">
        <v>0.06</v>
      </c>
      <c r="X23">
        <v>0.73747099999999999</v>
      </c>
      <c r="Y23">
        <v>4.9766999999999999E-2</v>
      </c>
      <c r="Z23">
        <v>-0.22</v>
      </c>
      <c r="AA23">
        <v>6.3199999999999997E-4</v>
      </c>
      <c r="AB23">
        <v>1</v>
      </c>
    </row>
    <row r="24" spans="1:43" x14ac:dyDescent="0.3">
      <c r="A24" t="s">
        <v>0</v>
      </c>
      <c r="B24" s="1">
        <v>42634</v>
      </c>
      <c r="C24" s="2">
        <v>4.4672557870370368E-2</v>
      </c>
      <c r="D24" s="3">
        <f t="shared" si="0"/>
        <v>11.54000039678067</v>
      </c>
      <c r="E24" t="s">
        <v>41</v>
      </c>
      <c r="F24" t="s">
        <v>45</v>
      </c>
      <c r="G24">
        <v>7.0000000000000007E-2</v>
      </c>
      <c r="L24">
        <v>7.0000000000000007E-2</v>
      </c>
      <c r="W24">
        <v>7.0000000000000007E-2</v>
      </c>
      <c r="X24">
        <v>0.433666</v>
      </c>
      <c r="Y24">
        <v>8.7342000000000003E-2</v>
      </c>
      <c r="Z24">
        <v>-0.01</v>
      </c>
      <c r="AA24">
        <v>1.145E-3</v>
      </c>
      <c r="AB24">
        <v>1</v>
      </c>
    </row>
    <row r="25" spans="1:43" x14ac:dyDescent="0.3">
      <c r="A25" t="s">
        <v>0</v>
      </c>
      <c r="B25" s="1">
        <v>42634</v>
      </c>
      <c r="C25" s="2">
        <v>4.4673715277777776E-2</v>
      </c>
      <c r="D25" s="3">
        <f t="shared" si="0"/>
        <v>11.639999854378402</v>
      </c>
      <c r="E25" t="s">
        <v>41</v>
      </c>
      <c r="F25" t="s">
        <v>56</v>
      </c>
      <c r="AP25" t="s">
        <v>57</v>
      </c>
    </row>
    <row r="26" spans="1:43" x14ac:dyDescent="0.3">
      <c r="A26" t="s">
        <v>0</v>
      </c>
      <c r="B26" s="1">
        <v>42634</v>
      </c>
      <c r="C26" s="2">
        <v>4.4680011574074079E-2</v>
      </c>
      <c r="D26" s="3">
        <f t="shared" si="0"/>
        <v>12.184000248089433</v>
      </c>
      <c r="E26" t="s">
        <v>41</v>
      </c>
      <c r="F26" t="s">
        <v>53</v>
      </c>
      <c r="G26">
        <v>7.0000000000000007E-2</v>
      </c>
      <c r="I26">
        <v>176.805725</v>
      </c>
      <c r="J26">
        <v>32.325000000000003</v>
      </c>
      <c r="AL26">
        <v>0.1275</v>
      </c>
      <c r="AM26">
        <v>-100</v>
      </c>
    </row>
    <row r="27" spans="1:43" x14ac:dyDescent="0.3">
      <c r="A27" t="s">
        <v>0</v>
      </c>
      <c r="B27" s="1">
        <v>42634</v>
      </c>
      <c r="C27" s="2">
        <v>4.4700046296296293E-2</v>
      </c>
      <c r="D27" s="3">
        <f t="shared" si="0"/>
        <v>13.915000087581575</v>
      </c>
      <c r="E27" t="s">
        <v>41</v>
      </c>
      <c r="F27" t="s">
        <v>49</v>
      </c>
      <c r="AQ27" t="s">
        <v>58</v>
      </c>
    </row>
    <row r="28" spans="1:43" x14ac:dyDescent="0.3">
      <c r="A28" t="s">
        <v>0</v>
      </c>
      <c r="B28" s="1">
        <v>42634</v>
      </c>
      <c r="C28" s="2">
        <v>4.470009259259259E-2</v>
      </c>
      <c r="D28" s="3">
        <f t="shared" si="0"/>
        <v>13.919000141322613</v>
      </c>
      <c r="E28" t="s">
        <v>41</v>
      </c>
      <c r="F28" t="s">
        <v>49</v>
      </c>
      <c r="AQ28" t="s">
        <v>59</v>
      </c>
    </row>
    <row r="29" spans="1:43" x14ac:dyDescent="0.3">
      <c r="A29" t="s">
        <v>0</v>
      </c>
      <c r="B29" s="1">
        <v>42634</v>
      </c>
      <c r="C29" s="2">
        <v>4.4700104166666671E-2</v>
      </c>
      <c r="D29" s="3">
        <f t="shared" si="0"/>
        <v>13.920000311918557</v>
      </c>
      <c r="E29" t="s">
        <v>41</v>
      </c>
      <c r="F29" t="s">
        <v>49</v>
      </c>
      <c r="AQ29" t="s">
        <v>51</v>
      </c>
    </row>
    <row r="30" spans="1:43" x14ac:dyDescent="0.3">
      <c r="A30" t="s">
        <v>0</v>
      </c>
      <c r="B30" s="1">
        <v>42634</v>
      </c>
      <c r="C30" s="2">
        <v>4.4700127314814819E-2</v>
      </c>
      <c r="D30" s="3">
        <f t="shared" si="0"/>
        <v>13.922000024467707</v>
      </c>
      <c r="E30" t="s">
        <v>41</v>
      </c>
      <c r="F30" t="s">
        <v>49</v>
      </c>
      <c r="AQ30" t="s">
        <v>52</v>
      </c>
    </row>
    <row r="31" spans="1:43" x14ac:dyDescent="0.3">
      <c r="A31" t="s">
        <v>0</v>
      </c>
      <c r="B31" s="1">
        <v>42634</v>
      </c>
      <c r="C31" s="2">
        <v>4.4707175925925928E-2</v>
      </c>
      <c r="D31" s="3">
        <f t="shared" si="0"/>
        <v>14.531000191345811</v>
      </c>
      <c r="E31" t="s">
        <v>41</v>
      </c>
      <c r="F31" t="s">
        <v>53</v>
      </c>
      <c r="G31">
        <v>7.0000000000000007E-2</v>
      </c>
      <c r="I31">
        <v>176.79730900000001</v>
      </c>
      <c r="J31">
        <v>32.325000000000003</v>
      </c>
      <c r="AL31">
        <v>0.15625</v>
      </c>
      <c r="AM31">
        <v>-100</v>
      </c>
    </row>
    <row r="32" spans="1:43" x14ac:dyDescent="0.3">
      <c r="A32" t="s">
        <v>0</v>
      </c>
      <c r="B32" s="1">
        <v>42634</v>
      </c>
      <c r="C32" s="2">
        <v>4.4708414351851855E-2</v>
      </c>
      <c r="D32" s="3">
        <f t="shared" si="0"/>
        <v>14.638000214472413</v>
      </c>
      <c r="E32" t="s">
        <v>41</v>
      </c>
      <c r="F32" t="s">
        <v>45</v>
      </c>
      <c r="G32">
        <v>0.21</v>
      </c>
      <c r="L32">
        <v>0.21</v>
      </c>
      <c r="W32">
        <v>0.21</v>
      </c>
      <c r="X32">
        <v>0.18309900000000001</v>
      </c>
      <c r="Y32">
        <v>0.11835</v>
      </c>
      <c r="Z32">
        <v>-0.14000000000000001</v>
      </c>
      <c r="AA32">
        <v>1.6999999999999999E-3</v>
      </c>
      <c r="AB32">
        <v>1</v>
      </c>
    </row>
    <row r="33" spans="1:43" x14ac:dyDescent="0.3">
      <c r="A33" t="s">
        <v>0</v>
      </c>
      <c r="B33" s="1">
        <v>42634</v>
      </c>
      <c r="C33" s="2">
        <v>4.4738888888888891E-2</v>
      </c>
      <c r="D33" s="3">
        <f t="shared" si="0"/>
        <v>17.270999914035201</v>
      </c>
      <c r="E33" t="s">
        <v>41</v>
      </c>
      <c r="F33" t="s">
        <v>53</v>
      </c>
      <c r="G33">
        <v>0.21</v>
      </c>
      <c r="I33">
        <v>176.79393899999999</v>
      </c>
      <c r="J33">
        <v>32.325000000000003</v>
      </c>
      <c r="AL33">
        <v>0.15375</v>
      </c>
      <c r="AM33">
        <v>-100</v>
      </c>
    </row>
    <row r="34" spans="1:43" x14ac:dyDescent="0.3">
      <c r="A34" t="s">
        <v>0</v>
      </c>
      <c r="B34" s="1">
        <v>42634</v>
      </c>
      <c r="C34" s="2">
        <v>4.4742002314814816E-2</v>
      </c>
      <c r="D34" s="3">
        <f t="shared" si="0"/>
        <v>17.539999913424253</v>
      </c>
      <c r="E34" t="s">
        <v>41</v>
      </c>
      <c r="F34" t="s">
        <v>45</v>
      </c>
      <c r="G34">
        <v>0.41</v>
      </c>
      <c r="L34">
        <v>0.41</v>
      </c>
      <c r="W34">
        <v>0.41</v>
      </c>
      <c r="X34">
        <v>4.6600000000000003E-2</v>
      </c>
      <c r="Y34">
        <v>0.13526099999999999</v>
      </c>
      <c r="Z34">
        <v>-0.2</v>
      </c>
      <c r="AA34">
        <v>2.2039999999999998E-3</v>
      </c>
      <c r="AB34">
        <v>1</v>
      </c>
    </row>
    <row r="35" spans="1:43" x14ac:dyDescent="0.3">
      <c r="A35" t="s">
        <v>0</v>
      </c>
      <c r="B35" s="1">
        <v>42634</v>
      </c>
      <c r="C35" s="2">
        <v>4.4774189814814819E-2</v>
      </c>
      <c r="D35" s="3">
        <f t="shared" si="0"/>
        <v>20.321000344119966</v>
      </c>
      <c r="E35" t="s">
        <v>41</v>
      </c>
      <c r="F35" t="s">
        <v>53</v>
      </c>
      <c r="G35">
        <v>0.41</v>
      </c>
      <c r="I35">
        <v>176.79742899999999</v>
      </c>
      <c r="J35">
        <v>32.325000000000003</v>
      </c>
      <c r="AL35">
        <v>0.13</v>
      </c>
      <c r="AM35">
        <v>-100</v>
      </c>
    </row>
    <row r="36" spans="1:43" x14ac:dyDescent="0.3">
      <c r="A36" t="s">
        <v>0</v>
      </c>
      <c r="B36" s="1">
        <v>42634</v>
      </c>
      <c r="C36" s="2">
        <v>4.4805740740740736E-2</v>
      </c>
      <c r="D36" s="3">
        <f t="shared" si="0"/>
        <v>23.047000193037093</v>
      </c>
      <c r="E36" t="s">
        <v>41</v>
      </c>
      <c r="F36" t="s">
        <v>60</v>
      </c>
    </row>
    <row r="37" spans="1:43" x14ac:dyDescent="0.3">
      <c r="A37" t="s">
        <v>0</v>
      </c>
      <c r="B37" s="1">
        <v>42634</v>
      </c>
      <c r="C37" s="2">
        <v>4.4776736111111111E-2</v>
      </c>
      <c r="D37" s="3">
        <f t="shared" si="0"/>
        <v>20.541000156663358</v>
      </c>
      <c r="E37" t="s">
        <v>41</v>
      </c>
      <c r="F37" t="s">
        <v>45</v>
      </c>
      <c r="G37">
        <v>-0.08</v>
      </c>
      <c r="L37">
        <v>-0.08</v>
      </c>
      <c r="W37">
        <v>-0.08</v>
      </c>
      <c r="X37">
        <v>9.4299999999999991E-3</v>
      </c>
      <c r="Y37">
        <v>0.13985700000000001</v>
      </c>
      <c r="Z37">
        <v>0.49</v>
      </c>
      <c r="AA37">
        <v>2.6150000000000001E-3</v>
      </c>
      <c r="AB37">
        <v>1</v>
      </c>
    </row>
    <row r="38" spans="1:43" x14ac:dyDescent="0.3">
      <c r="A38" t="s">
        <v>0</v>
      </c>
      <c r="B38" s="1">
        <v>42634</v>
      </c>
      <c r="C38" s="2">
        <v>4.4806956018518522E-2</v>
      </c>
      <c r="D38" s="3">
        <f t="shared" si="0"/>
        <v>23.151999874971807</v>
      </c>
      <c r="E38" t="s">
        <v>41</v>
      </c>
      <c r="F38" t="s">
        <v>49</v>
      </c>
      <c r="AQ38" t="s">
        <v>61</v>
      </c>
    </row>
    <row r="39" spans="1:43" x14ac:dyDescent="0.3">
      <c r="A39" t="s">
        <v>0</v>
      </c>
      <c r="B39" s="1">
        <v>42634</v>
      </c>
      <c r="C39" s="2">
        <v>4.4806956018518522E-2</v>
      </c>
      <c r="D39" s="3">
        <f t="shared" si="0"/>
        <v>23.151999874971807</v>
      </c>
      <c r="E39" t="s">
        <v>41</v>
      </c>
      <c r="F39" t="s">
        <v>49</v>
      </c>
      <c r="AQ39" t="s">
        <v>62</v>
      </c>
    </row>
    <row r="40" spans="1:43" x14ac:dyDescent="0.3">
      <c r="A40" t="s">
        <v>0</v>
      </c>
      <c r="B40" s="1">
        <v>42634</v>
      </c>
      <c r="C40" s="2">
        <v>4.481186342592592E-2</v>
      </c>
      <c r="D40" s="3">
        <f t="shared" si="0"/>
        <v>23.575999913737178</v>
      </c>
      <c r="E40" t="s">
        <v>41</v>
      </c>
      <c r="F40" t="s">
        <v>45</v>
      </c>
      <c r="G40">
        <v>7.0000000000000007E-2</v>
      </c>
      <c r="L40">
        <v>7.0000000000000007E-2</v>
      </c>
      <c r="W40">
        <v>7.0000000000000007E-2</v>
      </c>
      <c r="X40">
        <v>3.9780000000000003E-2</v>
      </c>
      <c r="Y40">
        <v>0.13553399999999999</v>
      </c>
      <c r="Z40">
        <v>-0.15</v>
      </c>
      <c r="AA40">
        <v>2.9229999999999998E-3</v>
      </c>
      <c r="AB40">
        <v>1</v>
      </c>
    </row>
    <row r="41" spans="1:43" x14ac:dyDescent="0.3">
      <c r="A41" t="s">
        <v>0</v>
      </c>
      <c r="B41" s="1">
        <v>42634</v>
      </c>
      <c r="C41" s="2">
        <v>4.4814409722222226E-2</v>
      </c>
      <c r="D41" s="3">
        <f t="shared" si="0"/>
        <v>23.796000354923308</v>
      </c>
      <c r="E41" t="s">
        <v>41</v>
      </c>
      <c r="F41" t="s">
        <v>53</v>
      </c>
      <c r="G41">
        <v>7.0000000000000007E-2</v>
      </c>
      <c r="I41">
        <v>176.795896</v>
      </c>
      <c r="J41">
        <v>32.325000000000003</v>
      </c>
      <c r="AL41">
        <v>0.13</v>
      </c>
      <c r="AM41">
        <v>-100</v>
      </c>
    </row>
    <row r="42" spans="1:43" x14ac:dyDescent="0.3">
      <c r="A42" t="s">
        <v>0</v>
      </c>
      <c r="B42" s="1">
        <v>42634</v>
      </c>
      <c r="C42" s="2">
        <v>4.4843657407407402E-2</v>
      </c>
      <c r="D42" s="3">
        <f t="shared" si="0"/>
        <v>26.323000201955438</v>
      </c>
      <c r="E42" t="s">
        <v>41</v>
      </c>
      <c r="F42" t="s">
        <v>53</v>
      </c>
      <c r="G42">
        <v>7.0000000000000007E-2</v>
      </c>
      <c r="I42">
        <v>176.799273</v>
      </c>
      <c r="J42">
        <v>32.325000000000003</v>
      </c>
      <c r="AL42">
        <v>0.13125000000000001</v>
      </c>
      <c r="AM42">
        <v>-100</v>
      </c>
    </row>
    <row r="43" spans="1:43" x14ac:dyDescent="0.3">
      <c r="A43" t="s">
        <v>0</v>
      </c>
      <c r="B43" s="1">
        <v>42634</v>
      </c>
      <c r="C43" s="2">
        <v>4.4876377314814815E-2</v>
      </c>
      <c r="D43" s="3">
        <f t="shared" si="0"/>
        <v>29.150000307708979</v>
      </c>
      <c r="E43" t="s">
        <v>41</v>
      </c>
      <c r="F43" t="s">
        <v>63</v>
      </c>
    </row>
    <row r="44" spans="1:43" x14ac:dyDescent="0.3">
      <c r="A44" t="s">
        <v>0</v>
      </c>
      <c r="B44" s="1">
        <v>42634</v>
      </c>
      <c r="C44" s="2">
        <v>4.4846168981481478E-2</v>
      </c>
      <c r="D44" s="3">
        <f t="shared" si="0"/>
        <v>26.540000131353736</v>
      </c>
      <c r="E44" t="s">
        <v>41</v>
      </c>
      <c r="F44" t="s">
        <v>45</v>
      </c>
      <c r="G44">
        <v>-7.0000000000000007E-2</v>
      </c>
      <c r="L44">
        <v>-7.0000000000000007E-2</v>
      </c>
      <c r="W44">
        <v>-7.0000000000000007E-2</v>
      </c>
      <c r="X44">
        <v>0.10631400000000001</v>
      </c>
      <c r="Y44">
        <v>0.12299599999999999</v>
      </c>
      <c r="Z44">
        <v>0.14000000000000001</v>
      </c>
      <c r="AA44">
        <v>3.1380000000000002E-3</v>
      </c>
      <c r="AB44">
        <v>1</v>
      </c>
    </row>
    <row r="45" spans="1:43" x14ac:dyDescent="0.3">
      <c r="A45" t="s">
        <v>0</v>
      </c>
      <c r="B45" s="1">
        <v>42634</v>
      </c>
      <c r="C45" s="2">
        <v>4.4879814814814817E-2</v>
      </c>
      <c r="D45" s="3">
        <f t="shared" si="0"/>
        <v>29.447000054642558</v>
      </c>
      <c r="E45" t="s">
        <v>41</v>
      </c>
      <c r="F45" t="s">
        <v>49</v>
      </c>
      <c r="AQ45" t="s">
        <v>64</v>
      </c>
    </row>
    <row r="46" spans="1:43" x14ac:dyDescent="0.3">
      <c r="A46" t="s">
        <v>0</v>
      </c>
      <c r="B46" s="1">
        <v>42634</v>
      </c>
      <c r="C46" s="2">
        <v>4.4879826388888884E-2</v>
      </c>
      <c r="D46" s="3">
        <f t="shared" si="0"/>
        <v>29.448000225238502</v>
      </c>
      <c r="E46" t="s">
        <v>41</v>
      </c>
      <c r="F46" t="s">
        <v>49</v>
      </c>
      <c r="AQ46">
        <v>0</v>
      </c>
    </row>
    <row r="47" spans="1:43" x14ac:dyDescent="0.3">
      <c r="A47" t="s">
        <v>0</v>
      </c>
      <c r="B47" s="1">
        <v>42634</v>
      </c>
      <c r="C47" s="2">
        <v>4.4879826388888884E-2</v>
      </c>
      <c r="D47" s="3">
        <f t="shared" si="0"/>
        <v>29.448000225238502</v>
      </c>
      <c r="E47" t="s">
        <v>41</v>
      </c>
      <c r="F47" t="s">
        <v>49</v>
      </c>
      <c r="AQ47" t="s">
        <v>51</v>
      </c>
    </row>
    <row r="48" spans="1:43" x14ac:dyDescent="0.3">
      <c r="A48" t="s">
        <v>0</v>
      </c>
      <c r="B48" s="1">
        <v>42634</v>
      </c>
      <c r="C48" s="2">
        <v>4.4879826388888884E-2</v>
      </c>
      <c r="D48" s="3">
        <f t="shared" si="0"/>
        <v>29.448000225238502</v>
      </c>
      <c r="E48" t="s">
        <v>41</v>
      </c>
      <c r="F48" t="s">
        <v>49</v>
      </c>
      <c r="AQ48" t="s">
        <v>52</v>
      </c>
    </row>
    <row r="49" spans="1:39" x14ac:dyDescent="0.3">
      <c r="A49" t="s">
        <v>0</v>
      </c>
      <c r="B49" s="1">
        <v>42634</v>
      </c>
      <c r="C49" s="2">
        <v>4.4883078703703699E-2</v>
      </c>
      <c r="D49" s="3">
        <f t="shared" si="0"/>
        <v>29.729000385850668</v>
      </c>
      <c r="E49" t="s">
        <v>41</v>
      </c>
      <c r="F49" t="s">
        <v>45</v>
      </c>
      <c r="G49">
        <v>-0.2</v>
      </c>
      <c r="L49">
        <v>-0.2</v>
      </c>
      <c r="W49">
        <v>-0.2</v>
      </c>
      <c r="X49">
        <v>0.16062100000000001</v>
      </c>
      <c r="Y49">
        <v>0.101274</v>
      </c>
      <c r="Z49">
        <v>0.13</v>
      </c>
      <c r="AA49">
        <v>3.2889999999999998E-3</v>
      </c>
      <c r="AB49">
        <v>1</v>
      </c>
    </row>
    <row r="50" spans="1:39" x14ac:dyDescent="0.3">
      <c r="A50" t="s">
        <v>0</v>
      </c>
      <c r="B50" s="1">
        <v>42634</v>
      </c>
      <c r="C50" s="2">
        <v>4.488981481481482E-2</v>
      </c>
      <c r="D50" s="3">
        <f t="shared" si="0"/>
        <v>30.311000347137451</v>
      </c>
      <c r="E50" t="s">
        <v>41</v>
      </c>
      <c r="F50" t="s">
        <v>53</v>
      </c>
      <c r="G50">
        <v>-0.2</v>
      </c>
      <c r="I50">
        <v>176.80015800000001</v>
      </c>
      <c r="J50">
        <v>32.325000000000003</v>
      </c>
      <c r="AL50">
        <v>0.13</v>
      </c>
      <c r="AM50">
        <v>-100</v>
      </c>
    </row>
    <row r="51" spans="1:39" x14ac:dyDescent="0.3">
      <c r="A51" t="s">
        <v>0</v>
      </c>
      <c r="B51" s="1">
        <v>42634</v>
      </c>
      <c r="C51" s="2">
        <v>4.4914421296296296E-2</v>
      </c>
      <c r="D51" s="3">
        <f t="shared" si="0"/>
        <v>32.437000307254493</v>
      </c>
      <c r="E51" t="s">
        <v>41</v>
      </c>
      <c r="F51" t="s">
        <v>53</v>
      </c>
      <c r="G51">
        <v>-0.2</v>
      </c>
      <c r="I51">
        <v>176.795209</v>
      </c>
      <c r="J51">
        <v>32.325000000000003</v>
      </c>
      <c r="AL51">
        <v>0.13</v>
      </c>
      <c r="AM51">
        <v>-100</v>
      </c>
    </row>
    <row r="52" spans="1:39" x14ac:dyDescent="0.3">
      <c r="A52" t="s">
        <v>0</v>
      </c>
      <c r="B52" s="1">
        <v>42634</v>
      </c>
      <c r="C52" s="2">
        <v>4.4915659722222223E-2</v>
      </c>
      <c r="D52" s="3">
        <f t="shared" si="0"/>
        <v>32.544000330381095</v>
      </c>
      <c r="E52" t="s">
        <v>41</v>
      </c>
      <c r="F52" t="s">
        <v>45</v>
      </c>
      <c r="G52">
        <v>0.06</v>
      </c>
      <c r="L52">
        <v>0.06</v>
      </c>
      <c r="W52">
        <v>0.06</v>
      </c>
      <c r="X52">
        <v>0.157331</v>
      </c>
      <c r="Y52">
        <v>7.1730000000000002E-2</v>
      </c>
      <c r="Z52">
        <v>-0.26</v>
      </c>
      <c r="AA52">
        <v>3.4150000000000001E-3</v>
      </c>
      <c r="AB52">
        <v>1</v>
      </c>
    </row>
    <row r="53" spans="1:39" x14ac:dyDescent="0.3">
      <c r="A53" t="s">
        <v>0</v>
      </c>
      <c r="B53" s="1">
        <v>42634</v>
      </c>
      <c r="C53" s="2">
        <v>4.4949560185185179E-2</v>
      </c>
      <c r="D53" s="3">
        <f t="shared" si="0"/>
        <v>35.473000234924257</v>
      </c>
      <c r="E53" t="s">
        <v>41</v>
      </c>
      <c r="F53" t="s">
        <v>65</v>
      </c>
      <c r="M53">
        <v>790.64453100000003</v>
      </c>
      <c r="N53">
        <v>21.233332999999998</v>
      </c>
      <c r="O53">
        <v>52.406829999999999</v>
      </c>
      <c r="P53">
        <v>21.340171000000002</v>
      </c>
    </row>
    <row r="54" spans="1:39" x14ac:dyDescent="0.3">
      <c r="A54" t="s">
        <v>0</v>
      </c>
      <c r="B54" s="1">
        <v>42634</v>
      </c>
      <c r="C54" s="2">
        <v>4.4950775462962965E-2</v>
      </c>
      <c r="D54" s="3">
        <f t="shared" si="0"/>
        <v>35.577999916858971</v>
      </c>
      <c r="E54" t="s">
        <v>41</v>
      </c>
      <c r="F54" t="s">
        <v>45</v>
      </c>
      <c r="G54">
        <v>0.14000000000000001</v>
      </c>
      <c r="L54">
        <v>0.14000000000000001</v>
      </c>
      <c r="W54">
        <v>0.14000000000000001</v>
      </c>
      <c r="X54">
        <v>9.5722000000000002E-2</v>
      </c>
      <c r="Y54">
        <v>4.1764000000000003E-2</v>
      </c>
      <c r="Z54">
        <v>-0.08</v>
      </c>
      <c r="AA54">
        <v>3.545E-3</v>
      </c>
      <c r="AB54">
        <v>1</v>
      </c>
    </row>
    <row r="55" spans="1:39" x14ac:dyDescent="0.3">
      <c r="A55" t="s">
        <v>0</v>
      </c>
      <c r="B55" s="1">
        <v>42634</v>
      </c>
      <c r="C55" s="2">
        <v>4.4954456018518517E-2</v>
      </c>
      <c r="D55" s="3">
        <f t="shared" si="0"/>
        <v>35.896000103093684</v>
      </c>
      <c r="E55" t="s">
        <v>41</v>
      </c>
      <c r="F55" t="s">
        <v>53</v>
      </c>
      <c r="G55">
        <v>0.14000000000000001</v>
      </c>
      <c r="I55">
        <v>176.79286400000001</v>
      </c>
      <c r="J55">
        <v>32.325000000000003</v>
      </c>
      <c r="AL55">
        <v>0.15125</v>
      </c>
      <c r="AM55">
        <v>-100</v>
      </c>
    </row>
    <row r="56" spans="1:39" x14ac:dyDescent="0.3">
      <c r="A56" t="s">
        <v>0</v>
      </c>
      <c r="B56" s="1">
        <v>42634</v>
      </c>
      <c r="C56" s="2">
        <v>4.4984907407407404E-2</v>
      </c>
      <c r="D56" s="3">
        <f t="shared" si="0"/>
        <v>38.527000090107322</v>
      </c>
      <c r="E56" t="s">
        <v>41</v>
      </c>
      <c r="F56" t="s">
        <v>66</v>
      </c>
      <c r="G56">
        <v>0.14000000000000001</v>
      </c>
      <c r="Q56" t="s">
        <v>67</v>
      </c>
    </row>
    <row r="57" spans="1:39" x14ac:dyDescent="0.3">
      <c r="A57" t="s">
        <v>0</v>
      </c>
      <c r="B57" s="1">
        <v>42634</v>
      </c>
      <c r="C57" s="2">
        <v>4.4986134259259264E-2</v>
      </c>
      <c r="D57" s="3">
        <f t="shared" si="0"/>
        <v>38.63299994263798</v>
      </c>
      <c r="E57" t="s">
        <v>41</v>
      </c>
      <c r="F57" t="s">
        <v>45</v>
      </c>
      <c r="G57">
        <v>7.0000000000000007E-2</v>
      </c>
      <c r="L57">
        <v>7.0000000000000007E-2</v>
      </c>
      <c r="W57">
        <v>7.0000000000000007E-2</v>
      </c>
      <c r="X57">
        <v>1.7034000000000001E-2</v>
      </c>
      <c r="Y57">
        <v>2.0511000000000001E-2</v>
      </c>
      <c r="Z57">
        <v>7.0000000000000007E-2</v>
      </c>
      <c r="AA57">
        <v>3.6849999999999999E-3</v>
      </c>
      <c r="AB57">
        <v>1</v>
      </c>
    </row>
    <row r="58" spans="1:39" x14ac:dyDescent="0.3">
      <c r="A58" t="s">
        <v>0</v>
      </c>
      <c r="B58" s="1">
        <v>42634</v>
      </c>
      <c r="C58" s="2">
        <v>4.498745370370371E-2</v>
      </c>
      <c r="D58" s="3">
        <f t="shared" si="0"/>
        <v>38.746999902650714</v>
      </c>
      <c r="E58" t="s">
        <v>41</v>
      </c>
      <c r="F58" t="s">
        <v>53</v>
      </c>
      <c r="G58">
        <v>7.0000000000000007E-2</v>
      </c>
      <c r="I58">
        <v>176.796424</v>
      </c>
      <c r="J58">
        <v>32.325000000000003</v>
      </c>
      <c r="AL58">
        <v>0.13</v>
      </c>
      <c r="AM58">
        <v>-100</v>
      </c>
    </row>
    <row r="59" spans="1:39" x14ac:dyDescent="0.3">
      <c r="A59" t="s">
        <v>0</v>
      </c>
      <c r="B59" s="1">
        <v>42634</v>
      </c>
      <c r="C59" s="2">
        <v>4.5019780092592589E-2</v>
      </c>
      <c r="D59" s="3">
        <f t="shared" si="0"/>
        <v>41.539999865926802</v>
      </c>
      <c r="E59" t="s">
        <v>41</v>
      </c>
      <c r="F59" t="s">
        <v>45</v>
      </c>
      <c r="G59">
        <v>7.0000000000000007E-2</v>
      </c>
      <c r="L59">
        <v>7.0000000000000007E-2</v>
      </c>
      <c r="W59">
        <v>7.0000000000000007E-2</v>
      </c>
      <c r="X59">
        <v>-3.4257999999999997E-2</v>
      </c>
      <c r="Y59">
        <v>9.9889999999999996E-3</v>
      </c>
      <c r="Z59">
        <v>0</v>
      </c>
      <c r="AA59">
        <v>3.823E-3</v>
      </c>
      <c r="AB59">
        <v>1</v>
      </c>
    </row>
    <row r="60" spans="1:39" x14ac:dyDescent="0.3">
      <c r="A60" t="s">
        <v>0</v>
      </c>
      <c r="B60" s="1">
        <v>42634</v>
      </c>
      <c r="C60" s="2">
        <v>4.5021527777777771E-2</v>
      </c>
      <c r="D60" s="3">
        <f t="shared" si="0"/>
        <v>41.690999851562083</v>
      </c>
      <c r="E60" t="s">
        <v>41</v>
      </c>
      <c r="F60" t="s">
        <v>53</v>
      </c>
      <c r="G60">
        <v>7.0000000000000007E-2</v>
      </c>
      <c r="I60">
        <v>176.792495</v>
      </c>
      <c r="J60">
        <v>32.325000000000003</v>
      </c>
      <c r="AL60">
        <v>0.13</v>
      </c>
      <c r="AM60">
        <v>-100</v>
      </c>
    </row>
    <row r="61" spans="1:39" x14ac:dyDescent="0.3">
      <c r="A61" t="s">
        <v>0</v>
      </c>
      <c r="B61" s="1">
        <v>42634</v>
      </c>
      <c r="C61" s="2">
        <v>4.5054502314814816E-2</v>
      </c>
      <c r="D61" s="3">
        <f t="shared" si="0"/>
        <v>44.539999938569963</v>
      </c>
      <c r="E61" t="s">
        <v>41</v>
      </c>
      <c r="F61" t="s">
        <v>45</v>
      </c>
      <c r="G61">
        <v>7.0000000000000007E-2</v>
      </c>
      <c r="L61">
        <v>7.0000000000000007E-2</v>
      </c>
      <c r="W61">
        <v>7.0000000000000007E-2</v>
      </c>
      <c r="X61">
        <v>-3.4646000000000003E-2</v>
      </c>
      <c r="Y61">
        <v>5.4599999999999996E-3</v>
      </c>
      <c r="Z61">
        <v>0</v>
      </c>
      <c r="AA61">
        <v>3.9420000000000002E-3</v>
      </c>
      <c r="AB61">
        <v>1</v>
      </c>
    </row>
    <row r="62" spans="1:39" x14ac:dyDescent="0.3">
      <c r="A62" t="s">
        <v>0</v>
      </c>
      <c r="B62" s="1">
        <v>42634</v>
      </c>
      <c r="C62" s="2">
        <v>4.5056747685185188E-2</v>
      </c>
      <c r="D62" s="3">
        <f t="shared" si="0"/>
        <v>44.734000344760716</v>
      </c>
      <c r="E62" t="s">
        <v>41</v>
      </c>
      <c r="F62" t="s">
        <v>53</v>
      </c>
      <c r="G62">
        <v>7.0000000000000007E-2</v>
      </c>
      <c r="I62">
        <v>176.799308</v>
      </c>
      <c r="J62">
        <v>32.325000000000003</v>
      </c>
      <c r="AL62">
        <v>0.15375</v>
      </c>
      <c r="AM62">
        <v>-100</v>
      </c>
    </row>
    <row r="63" spans="1:39" x14ac:dyDescent="0.3">
      <c r="A63" t="s">
        <v>0</v>
      </c>
      <c r="B63" s="1">
        <v>42634</v>
      </c>
      <c r="C63" s="2">
        <v>4.5090648148148144E-2</v>
      </c>
      <c r="D63" s="3">
        <f t="shared" si="0"/>
        <v>47.663000249303877</v>
      </c>
      <c r="E63" t="s">
        <v>41</v>
      </c>
      <c r="F63" t="s">
        <v>68</v>
      </c>
    </row>
    <row r="64" spans="1:39" x14ac:dyDescent="0.3">
      <c r="A64" t="s">
        <v>0</v>
      </c>
      <c r="B64" s="1">
        <v>42634</v>
      </c>
      <c r="C64" s="2">
        <v>4.5093981481481478E-2</v>
      </c>
      <c r="D64" s="3">
        <f t="shared" si="0"/>
        <v>47.951000346802175</v>
      </c>
      <c r="E64" t="s">
        <v>41</v>
      </c>
      <c r="F64" t="s">
        <v>69</v>
      </c>
    </row>
    <row r="65" spans="1:43" x14ac:dyDescent="0.3">
      <c r="A65" t="s">
        <v>0</v>
      </c>
      <c r="B65" s="1">
        <v>42634</v>
      </c>
      <c r="C65" s="2">
        <v>4.5089224537037037E-2</v>
      </c>
      <c r="D65" s="3">
        <f t="shared" si="0"/>
        <v>47.540000011213124</v>
      </c>
      <c r="E65" t="s">
        <v>41</v>
      </c>
      <c r="F65" t="s">
        <v>45</v>
      </c>
      <c r="G65">
        <v>0.06</v>
      </c>
      <c r="L65">
        <v>0.06</v>
      </c>
      <c r="W65">
        <v>0.06</v>
      </c>
      <c r="X65">
        <v>7.424E-3</v>
      </c>
      <c r="Y65">
        <v>4.0229999999999997E-3</v>
      </c>
      <c r="Z65">
        <v>0.01</v>
      </c>
      <c r="AA65">
        <v>4.0330000000000001E-3</v>
      </c>
      <c r="AB65">
        <v>1</v>
      </c>
    </row>
    <row r="66" spans="1:43" x14ac:dyDescent="0.3">
      <c r="A66" t="s">
        <v>0</v>
      </c>
      <c r="B66" s="1">
        <v>42634</v>
      </c>
      <c r="C66" s="2">
        <v>4.5124386574074075E-2</v>
      </c>
      <c r="D66" s="3">
        <f t="shared" si="0"/>
        <v>50.578000280074775</v>
      </c>
      <c r="E66" t="s">
        <v>41</v>
      </c>
      <c r="F66" t="s">
        <v>45</v>
      </c>
      <c r="G66">
        <v>-0.39</v>
      </c>
      <c r="L66">
        <v>-0.39</v>
      </c>
      <c r="W66">
        <v>-0.39</v>
      </c>
      <c r="X66">
        <v>5.4524999999999997E-2</v>
      </c>
      <c r="Y66">
        <v>6.4260000000000003E-3</v>
      </c>
      <c r="Z66">
        <v>0.45</v>
      </c>
      <c r="AA66">
        <v>4.0969999999999999E-3</v>
      </c>
      <c r="AB66">
        <v>1</v>
      </c>
    </row>
    <row r="67" spans="1:43" x14ac:dyDescent="0.3">
      <c r="A67" t="s">
        <v>0</v>
      </c>
      <c r="B67" s="1">
        <v>42634</v>
      </c>
      <c r="C67" s="2">
        <v>4.5143055555555554E-2</v>
      </c>
      <c r="D67" s="3">
        <f t="shared" si="0"/>
        <v>52.191000105813146</v>
      </c>
      <c r="E67" t="s">
        <v>41</v>
      </c>
      <c r="F67" t="s">
        <v>49</v>
      </c>
      <c r="AQ67" t="s">
        <v>70</v>
      </c>
    </row>
    <row r="68" spans="1:43" x14ac:dyDescent="0.3">
      <c r="A68" t="s">
        <v>0</v>
      </c>
      <c r="B68" s="1">
        <v>42634</v>
      </c>
      <c r="C68" s="2">
        <v>4.5143067129629628E-2</v>
      </c>
      <c r="D68" s="3">
        <f t="shared" ref="D68:D131" si="1">+((B68+C68)-$D$2)*24*3600</f>
        <v>52.19200027640909</v>
      </c>
      <c r="E68" t="s">
        <v>41</v>
      </c>
      <c r="F68" t="s">
        <v>49</v>
      </c>
      <c r="AQ68" t="s">
        <v>71</v>
      </c>
    </row>
    <row r="69" spans="1:43" x14ac:dyDescent="0.3">
      <c r="A69" t="s">
        <v>0</v>
      </c>
      <c r="B69" s="1">
        <v>42634</v>
      </c>
      <c r="C69" s="2">
        <v>4.5143067129629628E-2</v>
      </c>
      <c r="D69" s="3">
        <f t="shared" si="1"/>
        <v>52.19200027640909</v>
      </c>
      <c r="E69" t="s">
        <v>41</v>
      </c>
      <c r="F69" t="s">
        <v>49</v>
      </c>
      <c r="AQ69" t="s">
        <v>51</v>
      </c>
    </row>
    <row r="70" spans="1:43" x14ac:dyDescent="0.3">
      <c r="A70" t="s">
        <v>0</v>
      </c>
      <c r="B70" s="1">
        <v>42634</v>
      </c>
      <c r="C70" s="2">
        <v>4.5143078703703703E-2</v>
      </c>
      <c r="D70" s="3">
        <f t="shared" si="1"/>
        <v>52.193000447005033</v>
      </c>
      <c r="E70" t="s">
        <v>41</v>
      </c>
      <c r="F70" t="s">
        <v>49</v>
      </c>
      <c r="AQ70" t="s">
        <v>52</v>
      </c>
    </row>
    <row r="71" spans="1:43" x14ac:dyDescent="0.3">
      <c r="A71" t="s">
        <v>0</v>
      </c>
      <c r="B71" s="1">
        <v>42634</v>
      </c>
      <c r="C71" s="2">
        <v>4.5156608796296294E-2</v>
      </c>
      <c r="D71" s="3">
        <f t="shared" si="1"/>
        <v>53.361999965272844</v>
      </c>
      <c r="E71" t="s">
        <v>41</v>
      </c>
      <c r="F71" t="s">
        <v>53</v>
      </c>
      <c r="G71">
        <v>-0.39</v>
      </c>
      <c r="I71">
        <v>176.79898600000001</v>
      </c>
      <c r="J71">
        <v>32.325000000000003</v>
      </c>
      <c r="AL71">
        <v>0.15375</v>
      </c>
      <c r="AM71">
        <v>-100</v>
      </c>
    </row>
    <row r="72" spans="1:43" x14ac:dyDescent="0.3">
      <c r="A72" t="s">
        <v>0</v>
      </c>
      <c r="B72" s="1">
        <v>42634</v>
      </c>
      <c r="C72" s="2">
        <v>4.5157870370370369E-2</v>
      </c>
      <c r="D72" s="3">
        <f t="shared" si="1"/>
        <v>53.471000329591334</v>
      </c>
      <c r="E72" t="s">
        <v>41</v>
      </c>
      <c r="F72" t="s">
        <v>53</v>
      </c>
      <c r="G72">
        <v>-0.39</v>
      </c>
      <c r="I72">
        <v>176.79898600000001</v>
      </c>
      <c r="J72">
        <v>32.325000000000003</v>
      </c>
      <c r="AL72">
        <v>0.15375</v>
      </c>
      <c r="AM72">
        <v>-100</v>
      </c>
    </row>
    <row r="73" spans="1:43" x14ac:dyDescent="0.3">
      <c r="A73" t="s">
        <v>0</v>
      </c>
      <c r="B73" s="1">
        <v>42634</v>
      </c>
      <c r="C73" s="2">
        <v>4.5159733796296293E-2</v>
      </c>
      <c r="D73" s="3">
        <f t="shared" si="1"/>
        <v>53.63200013525784</v>
      </c>
      <c r="E73" t="s">
        <v>41</v>
      </c>
      <c r="F73" t="s">
        <v>45</v>
      </c>
      <c r="G73">
        <v>0.08</v>
      </c>
      <c r="L73">
        <v>0.08</v>
      </c>
      <c r="W73">
        <v>0.08</v>
      </c>
      <c r="X73">
        <v>7.4797000000000002E-2</v>
      </c>
      <c r="Y73">
        <v>1.0621E-2</v>
      </c>
      <c r="Z73">
        <v>-0.47</v>
      </c>
      <c r="AA73">
        <v>4.1469999999999996E-3</v>
      </c>
      <c r="AB73">
        <v>1</v>
      </c>
    </row>
    <row r="74" spans="1:43" x14ac:dyDescent="0.3">
      <c r="A74" t="s">
        <v>0</v>
      </c>
      <c r="B74" s="1">
        <v>42634</v>
      </c>
      <c r="C74" s="2">
        <v>4.5194236111111112E-2</v>
      </c>
      <c r="D74" s="3">
        <f t="shared" si="1"/>
        <v>56.613000109791756</v>
      </c>
      <c r="E74" t="s">
        <v>41</v>
      </c>
      <c r="F74" t="s">
        <v>45</v>
      </c>
      <c r="G74">
        <v>0.06</v>
      </c>
      <c r="L74">
        <v>0.06</v>
      </c>
      <c r="W74">
        <v>0.06</v>
      </c>
      <c r="X74">
        <v>6.2405000000000002E-2</v>
      </c>
      <c r="Y74">
        <v>1.1731E-2</v>
      </c>
      <c r="Z74">
        <v>0.02</v>
      </c>
      <c r="AA74">
        <v>4.1939999999999998E-3</v>
      </c>
      <c r="AB74">
        <v>1</v>
      </c>
    </row>
    <row r="75" spans="1:43" x14ac:dyDescent="0.3">
      <c r="A75" t="s">
        <v>0</v>
      </c>
      <c r="B75" s="1">
        <v>42634</v>
      </c>
      <c r="C75" s="2">
        <v>4.5197928240740738E-2</v>
      </c>
      <c r="D75" s="3">
        <f t="shared" si="1"/>
        <v>56.932000466622412</v>
      </c>
      <c r="E75" t="s">
        <v>41</v>
      </c>
      <c r="F75" t="s">
        <v>53</v>
      </c>
      <c r="G75">
        <v>0.06</v>
      </c>
      <c r="I75">
        <v>176.80093500000001</v>
      </c>
      <c r="J75">
        <v>32.35</v>
      </c>
      <c r="AL75">
        <v>0.1275</v>
      </c>
      <c r="AM75">
        <v>-100</v>
      </c>
    </row>
    <row r="76" spans="1:43" x14ac:dyDescent="0.3">
      <c r="A76" t="s">
        <v>0</v>
      </c>
      <c r="B76" s="1">
        <v>42634</v>
      </c>
      <c r="C76" s="2">
        <v>4.5228113425925927E-2</v>
      </c>
      <c r="D76" s="3">
        <f t="shared" si="1"/>
        <v>59.540000301785767</v>
      </c>
      <c r="E76" t="s">
        <v>41</v>
      </c>
      <c r="F76" t="s">
        <v>45</v>
      </c>
      <c r="G76">
        <v>0.06</v>
      </c>
      <c r="L76">
        <v>0.06</v>
      </c>
      <c r="W76">
        <v>0.06</v>
      </c>
      <c r="X76">
        <v>2.0764999999999999E-2</v>
      </c>
      <c r="Y76">
        <v>9.2530000000000008E-3</v>
      </c>
      <c r="Z76">
        <v>0</v>
      </c>
      <c r="AA76">
        <v>4.248E-3</v>
      </c>
      <c r="AB76">
        <v>1</v>
      </c>
    </row>
    <row r="77" spans="1:43" x14ac:dyDescent="0.3">
      <c r="A77" t="s">
        <v>0</v>
      </c>
      <c r="B77" s="1">
        <v>42634</v>
      </c>
      <c r="C77" s="2">
        <v>4.5232013888888888E-2</v>
      </c>
      <c r="D77" s="3">
        <f t="shared" si="1"/>
        <v>59.876999957486987</v>
      </c>
      <c r="E77" t="s">
        <v>41</v>
      </c>
      <c r="F77" t="s">
        <v>53</v>
      </c>
      <c r="G77">
        <v>0.06</v>
      </c>
      <c r="I77">
        <v>176.79692800000001</v>
      </c>
      <c r="J77">
        <v>32.35</v>
      </c>
      <c r="AL77">
        <v>0.13250000000000001</v>
      </c>
      <c r="AM77">
        <v>-100</v>
      </c>
    </row>
    <row r="78" spans="1:43" x14ac:dyDescent="0.3">
      <c r="A78" t="s">
        <v>0</v>
      </c>
      <c r="B78" s="1">
        <v>42634</v>
      </c>
      <c r="C78" s="2">
        <v>4.5262847222222229E-2</v>
      </c>
      <c r="D78" s="3">
        <f t="shared" si="1"/>
        <v>62.540999916382134</v>
      </c>
      <c r="E78" t="s">
        <v>41</v>
      </c>
      <c r="F78" t="s">
        <v>45</v>
      </c>
      <c r="G78">
        <v>7.0000000000000007E-2</v>
      </c>
      <c r="L78">
        <v>7.0000000000000007E-2</v>
      </c>
      <c r="W78">
        <v>7.0000000000000007E-2</v>
      </c>
      <c r="X78">
        <v>-3.3868000000000002E-2</v>
      </c>
      <c r="Y78">
        <v>6.2810000000000001E-3</v>
      </c>
      <c r="Z78">
        <v>-0.01</v>
      </c>
      <c r="AA78">
        <v>4.3099999999999996E-3</v>
      </c>
      <c r="AB78">
        <v>1</v>
      </c>
    </row>
    <row r="79" spans="1:43" x14ac:dyDescent="0.3">
      <c r="A79" t="s">
        <v>0</v>
      </c>
      <c r="B79" s="1">
        <v>42634</v>
      </c>
      <c r="C79" s="2">
        <v>4.5267222222222216E-2</v>
      </c>
      <c r="D79" s="3">
        <f t="shared" si="1"/>
        <v>62.919000280089676</v>
      </c>
      <c r="E79" t="s">
        <v>41</v>
      </c>
      <c r="F79" t="s">
        <v>53</v>
      </c>
      <c r="G79">
        <v>7.0000000000000007E-2</v>
      </c>
      <c r="I79">
        <v>176.801692</v>
      </c>
      <c r="J79">
        <v>32.35</v>
      </c>
      <c r="AL79">
        <v>0.1275</v>
      </c>
      <c r="AM79">
        <v>-100</v>
      </c>
    </row>
    <row r="80" spans="1:43" x14ac:dyDescent="0.3">
      <c r="A80" t="s">
        <v>0</v>
      </c>
      <c r="B80" s="1">
        <v>42634</v>
      </c>
      <c r="C80" s="2">
        <v>4.5297557870370368E-2</v>
      </c>
      <c r="D80" s="3">
        <f t="shared" si="1"/>
        <v>65.540000447072089</v>
      </c>
      <c r="E80" t="s">
        <v>41</v>
      </c>
      <c r="F80" t="s">
        <v>45</v>
      </c>
      <c r="G80">
        <v>7.0000000000000007E-2</v>
      </c>
      <c r="L80">
        <v>7.0000000000000007E-2</v>
      </c>
      <c r="W80">
        <v>7.0000000000000007E-2</v>
      </c>
      <c r="X80">
        <v>-6.0219000000000002E-2</v>
      </c>
      <c r="Y80">
        <v>3.2079999999999999E-3</v>
      </c>
      <c r="Z80">
        <v>0</v>
      </c>
      <c r="AA80">
        <v>4.3740000000000003E-3</v>
      </c>
      <c r="AB80">
        <v>1</v>
      </c>
    </row>
    <row r="81" spans="1:39" x14ac:dyDescent="0.3">
      <c r="A81" t="s">
        <v>0</v>
      </c>
      <c r="B81" s="1">
        <v>42634</v>
      </c>
      <c r="C81" s="2">
        <v>4.5302453703703706E-2</v>
      </c>
      <c r="D81" s="3">
        <f t="shared" si="1"/>
        <v>65.963000315241516</v>
      </c>
      <c r="E81" t="s">
        <v>41</v>
      </c>
      <c r="F81" t="s">
        <v>53</v>
      </c>
      <c r="G81">
        <v>7.0000000000000007E-2</v>
      </c>
      <c r="I81">
        <v>176.79870600000001</v>
      </c>
      <c r="J81">
        <v>32.35</v>
      </c>
      <c r="AL81">
        <v>0.12875</v>
      </c>
      <c r="AM81">
        <v>-100</v>
      </c>
    </row>
    <row r="82" spans="1:39" x14ac:dyDescent="0.3">
      <c r="A82" t="s">
        <v>0</v>
      </c>
      <c r="B82" s="1">
        <v>42634</v>
      </c>
      <c r="C82" s="2">
        <v>4.5332280092592596E-2</v>
      </c>
      <c r="D82" s="3">
        <f t="shared" si="1"/>
        <v>68.539999891072512</v>
      </c>
      <c r="E82" t="s">
        <v>41</v>
      </c>
      <c r="F82" t="s">
        <v>45</v>
      </c>
      <c r="G82">
        <v>7.0000000000000007E-2</v>
      </c>
      <c r="L82">
        <v>7.0000000000000007E-2</v>
      </c>
      <c r="W82">
        <v>7.0000000000000007E-2</v>
      </c>
      <c r="X82">
        <v>-3.3586999999999999E-2</v>
      </c>
      <c r="Y82">
        <v>-1.2E-4</v>
      </c>
      <c r="Z82">
        <v>0</v>
      </c>
      <c r="AA82">
        <v>4.4250000000000001E-3</v>
      </c>
      <c r="AB82">
        <v>1</v>
      </c>
    </row>
    <row r="83" spans="1:39" x14ac:dyDescent="0.3">
      <c r="A83" t="s">
        <v>0</v>
      </c>
      <c r="B83" s="1">
        <v>42634</v>
      </c>
      <c r="C83" s="2">
        <v>4.5337685185185189E-2</v>
      </c>
      <c r="D83" s="3">
        <f t="shared" si="1"/>
        <v>69.007000350393355</v>
      </c>
      <c r="E83" t="s">
        <v>41</v>
      </c>
      <c r="F83" t="s">
        <v>53</v>
      </c>
      <c r="G83">
        <v>7.0000000000000007E-2</v>
      </c>
      <c r="I83">
        <v>176.79770099999999</v>
      </c>
      <c r="J83">
        <v>32.35</v>
      </c>
      <c r="AL83">
        <v>0.1275</v>
      </c>
      <c r="AM83">
        <v>-100</v>
      </c>
    </row>
    <row r="84" spans="1:39" x14ac:dyDescent="0.3">
      <c r="A84" t="s">
        <v>0</v>
      </c>
      <c r="B84" s="1">
        <v>42634</v>
      </c>
      <c r="C84" s="2">
        <v>4.536700231481481E-2</v>
      </c>
      <c r="D84" s="3">
        <f t="shared" si="1"/>
        <v>71.539999963715672</v>
      </c>
      <c r="E84" t="s">
        <v>41</v>
      </c>
      <c r="F84" t="s">
        <v>45</v>
      </c>
      <c r="G84">
        <v>7.0000000000000007E-2</v>
      </c>
      <c r="L84">
        <v>7.0000000000000007E-2</v>
      </c>
      <c r="W84">
        <v>7.0000000000000007E-2</v>
      </c>
      <c r="X84">
        <v>1.7708999999999999E-2</v>
      </c>
      <c r="Y84">
        <v>-1.255E-3</v>
      </c>
      <c r="Z84">
        <v>0</v>
      </c>
      <c r="AA84">
        <v>4.4590000000000003E-3</v>
      </c>
      <c r="AB84">
        <v>1</v>
      </c>
    </row>
    <row r="85" spans="1:39" x14ac:dyDescent="0.3">
      <c r="A85" t="s">
        <v>0</v>
      </c>
      <c r="B85" s="1">
        <v>42634</v>
      </c>
      <c r="C85" s="2">
        <v>4.5372893518518524E-2</v>
      </c>
      <c r="D85" s="3">
        <f t="shared" si="1"/>
        <v>72.049000044353306</v>
      </c>
      <c r="E85" t="s">
        <v>41</v>
      </c>
      <c r="F85" t="s">
        <v>53</v>
      </c>
      <c r="G85">
        <v>7.0000000000000007E-2</v>
      </c>
      <c r="I85">
        <v>176.793982</v>
      </c>
      <c r="J85">
        <v>32.35</v>
      </c>
      <c r="AL85">
        <v>0.1275</v>
      </c>
      <c r="AM85">
        <v>-100</v>
      </c>
    </row>
    <row r="86" spans="1:39" x14ac:dyDescent="0.3">
      <c r="A86" t="s">
        <v>0</v>
      </c>
      <c r="B86" s="1">
        <v>42634</v>
      </c>
      <c r="C86" s="2">
        <v>4.5401724537037037E-2</v>
      </c>
      <c r="D86" s="3">
        <f t="shared" si="1"/>
        <v>74.540000036358833</v>
      </c>
      <c r="E86" t="s">
        <v>41</v>
      </c>
      <c r="F86" t="s">
        <v>45</v>
      </c>
      <c r="G86">
        <v>0.06</v>
      </c>
      <c r="L86">
        <v>0.06</v>
      </c>
      <c r="W86">
        <v>0.06</v>
      </c>
      <c r="X86">
        <v>5.3058000000000001E-2</v>
      </c>
      <c r="Y86">
        <v>1.93E-4</v>
      </c>
      <c r="Z86">
        <v>0.01</v>
      </c>
      <c r="AA86">
        <v>4.4819999999999999E-3</v>
      </c>
      <c r="AB86">
        <v>1</v>
      </c>
    </row>
    <row r="87" spans="1:39" x14ac:dyDescent="0.3">
      <c r="A87" t="s">
        <v>0</v>
      </c>
      <c r="B87" s="1">
        <v>42634</v>
      </c>
      <c r="C87" s="2">
        <v>4.5408136574074075E-2</v>
      </c>
      <c r="D87" s="3">
        <f t="shared" si="1"/>
        <v>75.094000250101089</v>
      </c>
      <c r="E87" t="s">
        <v>41</v>
      </c>
      <c r="F87" t="s">
        <v>53</v>
      </c>
      <c r="G87">
        <v>0.06</v>
      </c>
      <c r="I87">
        <v>176.792891</v>
      </c>
      <c r="J87">
        <v>32.35</v>
      </c>
      <c r="AL87">
        <v>0.12875</v>
      </c>
      <c r="AM87">
        <v>-100</v>
      </c>
    </row>
    <row r="88" spans="1:39" x14ac:dyDescent="0.3">
      <c r="A88" t="s">
        <v>0</v>
      </c>
      <c r="B88" s="1">
        <v>42634</v>
      </c>
      <c r="C88" s="2">
        <v>4.5436446759259258E-2</v>
      </c>
      <c r="D88" s="3">
        <f t="shared" si="1"/>
        <v>77.540000109001994</v>
      </c>
      <c r="E88" t="s">
        <v>41</v>
      </c>
      <c r="F88" t="s">
        <v>45</v>
      </c>
      <c r="G88">
        <v>0.06</v>
      </c>
      <c r="L88">
        <v>0.06</v>
      </c>
      <c r="W88">
        <v>0.06</v>
      </c>
      <c r="X88">
        <v>6.5608E-2</v>
      </c>
      <c r="Y88">
        <v>1.137E-3</v>
      </c>
      <c r="Z88">
        <v>0</v>
      </c>
      <c r="AA88">
        <v>4.4990000000000004E-3</v>
      </c>
      <c r="AB88">
        <v>1</v>
      </c>
    </row>
    <row r="89" spans="1:39" x14ac:dyDescent="0.3">
      <c r="A89" t="s">
        <v>0</v>
      </c>
      <c r="B89" s="1">
        <v>42634</v>
      </c>
      <c r="C89" s="2">
        <v>4.5443379629629632E-2</v>
      </c>
      <c r="D89" s="3">
        <f t="shared" si="1"/>
        <v>78.139000455848873</v>
      </c>
      <c r="E89" t="s">
        <v>41</v>
      </c>
      <c r="F89" t="s">
        <v>53</v>
      </c>
      <c r="G89">
        <v>0.06</v>
      </c>
      <c r="I89">
        <v>176.795694</v>
      </c>
      <c r="J89">
        <v>32.35</v>
      </c>
      <c r="AL89">
        <v>0.1275</v>
      </c>
      <c r="AM89">
        <v>-100</v>
      </c>
    </row>
    <row r="90" spans="1:39" x14ac:dyDescent="0.3">
      <c r="A90" t="s">
        <v>0</v>
      </c>
      <c r="B90" s="1">
        <v>42634</v>
      </c>
      <c r="C90" s="2">
        <v>4.5477303240740737E-2</v>
      </c>
      <c r="D90" s="3">
        <f t="shared" si="1"/>
        <v>81.070000072941184</v>
      </c>
      <c r="E90" t="s">
        <v>41</v>
      </c>
      <c r="F90" t="s">
        <v>72</v>
      </c>
    </row>
    <row r="91" spans="1:39" x14ac:dyDescent="0.3">
      <c r="A91" t="s">
        <v>0</v>
      </c>
      <c r="B91" s="1">
        <v>42634</v>
      </c>
      <c r="C91" s="2">
        <v>4.5471168981481486E-2</v>
      </c>
      <c r="D91" s="3">
        <f t="shared" si="1"/>
        <v>80.540000181645155</v>
      </c>
      <c r="E91" t="s">
        <v>41</v>
      </c>
      <c r="F91" t="s">
        <v>45</v>
      </c>
      <c r="G91">
        <v>0.05</v>
      </c>
      <c r="L91">
        <v>0.05</v>
      </c>
      <c r="W91">
        <v>0.05</v>
      </c>
      <c r="X91">
        <v>6.8359000000000003E-2</v>
      </c>
      <c r="Y91">
        <v>-7.4600000000000003E-4</v>
      </c>
      <c r="Z91">
        <v>0.01</v>
      </c>
      <c r="AA91">
        <v>4.5149999999999999E-3</v>
      </c>
      <c r="AB91">
        <v>1</v>
      </c>
    </row>
    <row r="92" spans="1:39" x14ac:dyDescent="0.3">
      <c r="A92" t="s">
        <v>0</v>
      </c>
      <c r="B92" s="1">
        <v>42634</v>
      </c>
      <c r="C92" s="2">
        <v>4.5479837962962961E-2</v>
      </c>
      <c r="D92" s="3">
        <f t="shared" si="1"/>
        <v>81.28900034353137</v>
      </c>
      <c r="E92" t="s">
        <v>41</v>
      </c>
      <c r="F92" t="s">
        <v>53</v>
      </c>
      <c r="G92">
        <v>0.05</v>
      </c>
      <c r="I92">
        <v>176.792833</v>
      </c>
      <c r="J92">
        <v>32.35</v>
      </c>
      <c r="AL92">
        <v>0.12875</v>
      </c>
      <c r="AM92">
        <v>-100</v>
      </c>
    </row>
    <row r="93" spans="1:39" x14ac:dyDescent="0.3">
      <c r="A93" t="s">
        <v>0</v>
      </c>
      <c r="B93" s="1">
        <v>42634</v>
      </c>
      <c r="C93" s="2">
        <v>4.5510219907407411E-2</v>
      </c>
      <c r="D93" s="3">
        <f t="shared" si="1"/>
        <v>83.913999935612082</v>
      </c>
      <c r="E93" t="s">
        <v>41</v>
      </c>
      <c r="F93" t="s">
        <v>73</v>
      </c>
    </row>
    <row r="94" spans="1:39" x14ac:dyDescent="0.3">
      <c r="A94" t="s">
        <v>0</v>
      </c>
      <c r="B94" s="1">
        <v>42634</v>
      </c>
      <c r="C94" s="2">
        <v>4.5505891203703706E-2</v>
      </c>
      <c r="D94" s="3">
        <f t="shared" si="1"/>
        <v>83.540000254288316</v>
      </c>
      <c r="E94" t="s">
        <v>41</v>
      </c>
      <c r="F94" t="s">
        <v>45</v>
      </c>
      <c r="G94">
        <v>0.06</v>
      </c>
      <c r="L94">
        <v>0.06</v>
      </c>
      <c r="W94">
        <v>0.06</v>
      </c>
      <c r="X94">
        <v>6.8278000000000005E-2</v>
      </c>
      <c r="Y94">
        <v>-5.8890000000000001E-3</v>
      </c>
      <c r="Z94">
        <v>-0.01</v>
      </c>
      <c r="AA94">
        <v>4.5310000000000003E-3</v>
      </c>
      <c r="AB94">
        <v>1</v>
      </c>
    </row>
    <row r="95" spans="1:39" x14ac:dyDescent="0.3">
      <c r="A95" t="s">
        <v>0</v>
      </c>
      <c r="B95" s="1">
        <v>42634</v>
      </c>
      <c r="C95" s="2">
        <v>4.8252152777777779E-2</v>
      </c>
      <c r="D95" s="3">
        <f t="shared" si="1"/>
        <v>320.81700044218451</v>
      </c>
      <c r="E95" t="s">
        <v>41</v>
      </c>
      <c r="F95" t="s">
        <v>74</v>
      </c>
    </row>
    <row r="96" spans="1:39" x14ac:dyDescent="0.3">
      <c r="A96" t="s">
        <v>0</v>
      </c>
      <c r="B96" s="1">
        <v>42634</v>
      </c>
      <c r="C96" s="2">
        <v>4.5540601851851853E-2</v>
      </c>
      <c r="D96" s="3">
        <f t="shared" si="1"/>
        <v>86.539000156335533</v>
      </c>
      <c r="E96" t="s">
        <v>41</v>
      </c>
      <c r="F96" t="s">
        <v>45</v>
      </c>
      <c r="G96">
        <v>0.06</v>
      </c>
      <c r="L96">
        <v>0.06</v>
      </c>
      <c r="W96">
        <v>0.06</v>
      </c>
      <c r="X96">
        <v>6.6088999999999995E-2</v>
      </c>
      <c r="Y96">
        <v>-1.2371E-2</v>
      </c>
      <c r="Z96">
        <v>0</v>
      </c>
      <c r="AA96">
        <v>4.5469999999999998E-3</v>
      </c>
      <c r="AB96">
        <v>1</v>
      </c>
    </row>
    <row r="97" spans="1:28" x14ac:dyDescent="0.3">
      <c r="A97" t="s">
        <v>0</v>
      </c>
      <c r="B97" s="1">
        <v>42634</v>
      </c>
      <c r="C97" s="2">
        <v>4.5575324074074074E-2</v>
      </c>
      <c r="D97" s="3">
        <f t="shared" si="1"/>
        <v>89.539000228978693</v>
      </c>
      <c r="E97" t="s">
        <v>41</v>
      </c>
      <c r="F97" t="s">
        <v>45</v>
      </c>
      <c r="G97">
        <v>0.05</v>
      </c>
      <c r="L97">
        <v>0.05</v>
      </c>
      <c r="W97">
        <v>0.05</v>
      </c>
      <c r="X97">
        <v>6.2529000000000001E-2</v>
      </c>
      <c r="Y97">
        <v>-1.5181999999999999E-2</v>
      </c>
      <c r="Z97">
        <v>0.01</v>
      </c>
      <c r="AA97">
        <v>4.5659999999999997E-3</v>
      </c>
      <c r="AB97">
        <v>1</v>
      </c>
    </row>
    <row r="98" spans="1:28" x14ac:dyDescent="0.3">
      <c r="A98" t="s">
        <v>0</v>
      </c>
      <c r="B98" s="1">
        <v>42634</v>
      </c>
      <c r="C98" s="2">
        <v>4.5610057870370369E-2</v>
      </c>
      <c r="D98" s="3">
        <f t="shared" si="1"/>
        <v>92.540000472217798</v>
      </c>
      <c r="E98" t="s">
        <v>41</v>
      </c>
      <c r="F98" t="s">
        <v>45</v>
      </c>
      <c r="G98">
        <v>0.05</v>
      </c>
      <c r="L98">
        <v>0.05</v>
      </c>
      <c r="W98">
        <v>0.05</v>
      </c>
      <c r="X98">
        <v>5.9132999999999998E-2</v>
      </c>
      <c r="Y98">
        <v>-1.1464E-2</v>
      </c>
      <c r="Z98">
        <v>0</v>
      </c>
      <c r="AA98">
        <v>4.5880000000000001E-3</v>
      </c>
      <c r="AB98">
        <v>1</v>
      </c>
    </row>
    <row r="99" spans="1:28" x14ac:dyDescent="0.3">
      <c r="A99" t="s">
        <v>0</v>
      </c>
      <c r="B99" s="1">
        <v>42634</v>
      </c>
      <c r="C99" s="2">
        <v>4.8265393518518517E-2</v>
      </c>
      <c r="D99" s="3">
        <f t="shared" si="1"/>
        <v>321.96100009605289</v>
      </c>
      <c r="E99" t="s">
        <v>41</v>
      </c>
      <c r="F99" t="s">
        <v>65</v>
      </c>
      <c r="M99">
        <v>791.08984399999997</v>
      </c>
      <c r="N99">
        <v>21.233332999999998</v>
      </c>
      <c r="O99">
        <v>52.681488000000002</v>
      </c>
      <c r="P99">
        <v>21.340171000000002</v>
      </c>
    </row>
    <row r="100" spans="1:28" x14ac:dyDescent="0.3">
      <c r="A100" t="s">
        <v>0</v>
      </c>
      <c r="B100" s="1">
        <v>42634</v>
      </c>
      <c r="C100" s="2">
        <v>4.5644780092592596E-2</v>
      </c>
      <c r="D100" s="3">
        <f t="shared" si="1"/>
        <v>95.539999916218221</v>
      </c>
      <c r="E100" t="s">
        <v>41</v>
      </c>
      <c r="F100" t="s">
        <v>45</v>
      </c>
      <c r="G100">
        <v>7.0000000000000007E-2</v>
      </c>
      <c r="L100">
        <v>7.0000000000000007E-2</v>
      </c>
      <c r="W100">
        <v>7.0000000000000007E-2</v>
      </c>
      <c r="X100">
        <v>5.7199E-2</v>
      </c>
      <c r="Y100">
        <v>-4.8809999999999999E-3</v>
      </c>
      <c r="Z100">
        <v>-0.02</v>
      </c>
      <c r="AA100">
        <v>4.614E-3</v>
      </c>
      <c r="AB100">
        <v>1</v>
      </c>
    </row>
    <row r="101" spans="1:28" x14ac:dyDescent="0.3">
      <c r="A101" t="s">
        <v>0</v>
      </c>
      <c r="B101" s="1">
        <v>42634</v>
      </c>
      <c r="C101" s="2">
        <v>4.5679502314814817E-2</v>
      </c>
      <c r="D101" s="3">
        <f t="shared" si="1"/>
        <v>98.539999988861382</v>
      </c>
      <c r="E101" t="s">
        <v>41</v>
      </c>
      <c r="F101" t="s">
        <v>45</v>
      </c>
      <c r="G101">
        <v>0.06</v>
      </c>
      <c r="L101">
        <v>0.06</v>
      </c>
      <c r="W101">
        <v>0.06</v>
      </c>
      <c r="X101">
        <v>5.6489999999999999E-2</v>
      </c>
      <c r="Y101">
        <v>-4.2299999999999998E-4</v>
      </c>
      <c r="Z101">
        <v>0.01</v>
      </c>
      <c r="AA101">
        <v>4.6480000000000002E-3</v>
      </c>
      <c r="AB101">
        <v>1</v>
      </c>
    </row>
    <row r="102" spans="1:28" x14ac:dyDescent="0.3">
      <c r="A102" t="s">
        <v>0</v>
      </c>
      <c r="B102" s="1">
        <v>42634</v>
      </c>
      <c r="C102" s="2">
        <v>4.5714224537037031E-2</v>
      </c>
      <c r="D102" s="3">
        <f t="shared" si="1"/>
        <v>101.54000006150454</v>
      </c>
      <c r="E102" t="s">
        <v>41</v>
      </c>
      <c r="F102" t="s">
        <v>45</v>
      </c>
      <c r="G102">
        <v>0.06</v>
      </c>
      <c r="L102">
        <v>0.06</v>
      </c>
      <c r="W102">
        <v>0.06</v>
      </c>
      <c r="X102">
        <v>5.5924000000000001E-2</v>
      </c>
      <c r="Y102">
        <v>1.1980000000000001E-3</v>
      </c>
      <c r="Z102">
        <v>0</v>
      </c>
      <c r="AA102">
        <v>4.6940000000000003E-3</v>
      </c>
      <c r="AB102">
        <v>1</v>
      </c>
    </row>
    <row r="103" spans="1:28" x14ac:dyDescent="0.3">
      <c r="A103" t="s">
        <v>0</v>
      </c>
      <c r="B103" s="1">
        <v>42634</v>
      </c>
      <c r="C103" s="2">
        <v>4.5748935185185184E-2</v>
      </c>
      <c r="D103" s="3">
        <f t="shared" si="1"/>
        <v>104.53899996355176</v>
      </c>
      <c r="E103" t="s">
        <v>41</v>
      </c>
      <c r="F103" t="s">
        <v>45</v>
      </c>
      <c r="G103">
        <v>0.05</v>
      </c>
      <c r="L103">
        <v>0.05</v>
      </c>
      <c r="W103">
        <v>0.05</v>
      </c>
      <c r="X103">
        <v>5.5767999999999998E-2</v>
      </c>
      <c r="Y103">
        <v>1.5579999999999999E-3</v>
      </c>
      <c r="Z103">
        <v>0.01</v>
      </c>
      <c r="AA103">
        <v>4.7629999999999999E-3</v>
      </c>
      <c r="AB103">
        <v>1</v>
      </c>
    </row>
    <row r="104" spans="1:28" x14ac:dyDescent="0.3">
      <c r="A104" t="s">
        <v>0</v>
      </c>
      <c r="B104" s="1">
        <v>42634</v>
      </c>
      <c r="C104" s="2">
        <v>4.5783657407407412E-2</v>
      </c>
      <c r="D104" s="3">
        <f t="shared" si="1"/>
        <v>107.53900003619492</v>
      </c>
      <c r="E104" t="s">
        <v>41</v>
      </c>
      <c r="F104" t="s">
        <v>45</v>
      </c>
      <c r="G104">
        <v>0.06</v>
      </c>
      <c r="L104">
        <v>0.06</v>
      </c>
      <c r="W104">
        <v>0.06</v>
      </c>
      <c r="X104">
        <v>5.7140000000000003E-2</v>
      </c>
      <c r="Y104">
        <v>1.3780000000000001E-3</v>
      </c>
      <c r="Z104">
        <v>-0.01</v>
      </c>
      <c r="AA104">
        <v>4.8780000000000004E-3</v>
      </c>
      <c r="AB104">
        <v>1</v>
      </c>
    </row>
    <row r="105" spans="1:28" x14ac:dyDescent="0.3">
      <c r="A105" t="s">
        <v>0</v>
      </c>
      <c r="B105" s="1">
        <v>42634</v>
      </c>
      <c r="C105" s="2">
        <v>4.5818379629629626E-2</v>
      </c>
      <c r="D105" s="3">
        <f t="shared" si="1"/>
        <v>110.53900010883808</v>
      </c>
      <c r="E105" t="s">
        <v>41</v>
      </c>
      <c r="F105" t="s">
        <v>45</v>
      </c>
      <c r="G105">
        <v>7.0000000000000007E-2</v>
      </c>
      <c r="L105">
        <v>7.0000000000000007E-2</v>
      </c>
      <c r="W105">
        <v>7.0000000000000007E-2</v>
      </c>
      <c r="X105">
        <v>5.9232E-2</v>
      </c>
      <c r="Y105">
        <v>8.4800000000000001E-4</v>
      </c>
      <c r="Z105">
        <v>-0.01</v>
      </c>
      <c r="AA105">
        <v>5.11E-3</v>
      </c>
      <c r="AB105">
        <v>1</v>
      </c>
    </row>
    <row r="106" spans="1:28" x14ac:dyDescent="0.3">
      <c r="A106" t="s">
        <v>0</v>
      </c>
      <c r="B106" s="1">
        <v>42634</v>
      </c>
      <c r="C106" s="2">
        <v>4.5853113425925927E-2</v>
      </c>
      <c r="D106" s="3">
        <f t="shared" si="1"/>
        <v>113.54000035207719</v>
      </c>
      <c r="E106" t="s">
        <v>41</v>
      </c>
      <c r="F106" t="s">
        <v>45</v>
      </c>
      <c r="G106">
        <v>0.06</v>
      </c>
      <c r="L106">
        <v>0.06</v>
      </c>
      <c r="W106">
        <v>0.06</v>
      </c>
      <c r="X106">
        <v>5.9825999999999997E-2</v>
      </c>
      <c r="Y106">
        <v>3.3399999999999999E-4</v>
      </c>
      <c r="Z106">
        <v>0.01</v>
      </c>
      <c r="AA106">
        <v>5.8510000000000003E-3</v>
      </c>
      <c r="AB106">
        <v>1</v>
      </c>
    </row>
    <row r="107" spans="1:28" x14ac:dyDescent="0.3">
      <c r="A107" t="s">
        <v>0</v>
      </c>
      <c r="B107" s="1">
        <v>42634</v>
      </c>
      <c r="C107" s="2">
        <v>4.8294641203703699E-2</v>
      </c>
      <c r="D107" s="3">
        <f t="shared" si="1"/>
        <v>324.48799994308501</v>
      </c>
      <c r="E107" t="s">
        <v>41</v>
      </c>
      <c r="F107" t="s">
        <v>75</v>
      </c>
    </row>
    <row r="108" spans="1:28" x14ac:dyDescent="0.3">
      <c r="A108" t="s">
        <v>0</v>
      </c>
      <c r="B108" s="1">
        <v>42634</v>
      </c>
      <c r="C108" s="2">
        <v>4.5887835648148155E-2</v>
      </c>
      <c r="D108" s="3">
        <f t="shared" si="1"/>
        <v>116.54000042472035</v>
      </c>
      <c r="E108" t="s">
        <v>41</v>
      </c>
      <c r="F108" t="s">
        <v>45</v>
      </c>
      <c r="G108">
        <v>0.06</v>
      </c>
      <c r="L108">
        <v>0.06</v>
      </c>
      <c r="W108">
        <v>0.06</v>
      </c>
      <c r="X108">
        <v>5.8821999999999999E-2</v>
      </c>
      <c r="Y108">
        <v>3.8000000000000002E-5</v>
      </c>
      <c r="Z108">
        <v>0</v>
      </c>
      <c r="AA108">
        <v>4.7689999999999998E-3</v>
      </c>
      <c r="AB108">
        <v>1</v>
      </c>
    </row>
    <row r="109" spans="1:28" x14ac:dyDescent="0.3">
      <c r="A109" t="s">
        <v>0</v>
      </c>
      <c r="B109" s="1">
        <v>42634</v>
      </c>
      <c r="C109" s="2">
        <v>4.5922546296296295E-2</v>
      </c>
      <c r="D109" s="3">
        <f t="shared" si="1"/>
        <v>119.53900032676756</v>
      </c>
      <c r="E109" t="s">
        <v>41</v>
      </c>
      <c r="F109" t="s">
        <v>45</v>
      </c>
      <c r="G109">
        <v>0.05</v>
      </c>
      <c r="L109">
        <v>0.05</v>
      </c>
      <c r="W109">
        <v>0.05</v>
      </c>
      <c r="X109">
        <v>5.8520000000000003E-2</v>
      </c>
      <c r="Y109">
        <v>-1.64E-4</v>
      </c>
      <c r="Z109">
        <v>0.01</v>
      </c>
      <c r="AA109">
        <v>3.6259999999999999E-3</v>
      </c>
      <c r="AB109">
        <v>1</v>
      </c>
    </row>
    <row r="110" spans="1:28" x14ac:dyDescent="0.3">
      <c r="A110" t="s">
        <v>0</v>
      </c>
      <c r="B110" s="1">
        <v>42634</v>
      </c>
      <c r="C110" s="2">
        <v>4.595728009259259E-2</v>
      </c>
      <c r="D110" s="3">
        <f t="shared" si="1"/>
        <v>122.53999994136393</v>
      </c>
      <c r="E110" t="s">
        <v>41</v>
      </c>
      <c r="F110" t="s">
        <v>45</v>
      </c>
      <c r="G110">
        <v>7.0000000000000007E-2</v>
      </c>
      <c r="L110">
        <v>7.0000000000000007E-2</v>
      </c>
      <c r="W110">
        <v>7.0000000000000007E-2</v>
      </c>
      <c r="X110">
        <v>0.06</v>
      </c>
      <c r="Y110">
        <v>-4.3399999999999998E-4</v>
      </c>
      <c r="Z110">
        <v>-0.02</v>
      </c>
      <c r="AA110">
        <v>2.4580000000000001E-3</v>
      </c>
      <c r="AB110">
        <v>1</v>
      </c>
    </row>
    <row r="111" spans="1:28" x14ac:dyDescent="0.3">
      <c r="A111" t="s">
        <v>0</v>
      </c>
      <c r="B111" s="1">
        <v>42634</v>
      </c>
      <c r="C111" s="2">
        <v>4.5992002314814817E-2</v>
      </c>
      <c r="D111" s="3">
        <f t="shared" si="1"/>
        <v>125.54000001400709</v>
      </c>
      <c r="E111" t="s">
        <v>41</v>
      </c>
      <c r="F111" t="s">
        <v>45</v>
      </c>
      <c r="G111">
        <v>0.06</v>
      </c>
      <c r="L111">
        <v>0.06</v>
      </c>
      <c r="W111">
        <v>0.06</v>
      </c>
      <c r="X111">
        <v>6.148E-2</v>
      </c>
      <c r="Y111">
        <v>-6.87E-4</v>
      </c>
      <c r="Z111">
        <v>0.01</v>
      </c>
      <c r="AA111">
        <v>1.379E-3</v>
      </c>
      <c r="AB111">
        <v>1</v>
      </c>
    </row>
    <row r="112" spans="1:28" x14ac:dyDescent="0.3">
      <c r="A112" t="s">
        <v>0</v>
      </c>
      <c r="B112" s="1">
        <v>42634</v>
      </c>
      <c r="C112" s="2">
        <v>4.6026817129629631E-2</v>
      </c>
      <c r="D112" s="3">
        <f t="shared" si="1"/>
        <v>128.54800019413233</v>
      </c>
      <c r="E112" t="s">
        <v>41</v>
      </c>
      <c r="F112" t="s">
        <v>45</v>
      </c>
      <c r="G112">
        <v>-0.02</v>
      </c>
      <c r="L112">
        <v>-0.02</v>
      </c>
      <c r="W112">
        <v>-0.02</v>
      </c>
      <c r="X112">
        <v>6.1147E-2</v>
      </c>
      <c r="Y112">
        <v>-6.6500000000000001E-4</v>
      </c>
      <c r="Z112">
        <v>0.08</v>
      </c>
      <c r="AA112">
        <v>5.53E-4</v>
      </c>
      <c r="AB112">
        <v>1</v>
      </c>
    </row>
    <row r="113" spans="1:28" x14ac:dyDescent="0.3">
      <c r="A113" t="s">
        <v>0</v>
      </c>
      <c r="B113" s="1">
        <v>42634</v>
      </c>
      <c r="C113" s="2">
        <v>4.6061446759259266E-2</v>
      </c>
      <c r="D113" s="3">
        <f t="shared" si="1"/>
        <v>131.54000015929341</v>
      </c>
      <c r="E113" t="s">
        <v>41</v>
      </c>
      <c r="F113" t="s">
        <v>45</v>
      </c>
      <c r="G113">
        <v>0.05</v>
      </c>
      <c r="L113">
        <v>0.05</v>
      </c>
      <c r="W113">
        <v>0.05</v>
      </c>
      <c r="X113">
        <v>5.9656000000000001E-2</v>
      </c>
      <c r="Y113">
        <v>-3.1100000000000002E-4</v>
      </c>
      <c r="Z113">
        <v>-7.0000000000000007E-2</v>
      </c>
      <c r="AA113">
        <v>7.6000000000000004E-5</v>
      </c>
      <c r="AB113">
        <v>1</v>
      </c>
    </row>
    <row r="114" spans="1:28" x14ac:dyDescent="0.3">
      <c r="A114" t="s">
        <v>0</v>
      </c>
      <c r="B114" s="1">
        <v>42634</v>
      </c>
      <c r="C114" s="2">
        <v>4.6096168981481479E-2</v>
      </c>
      <c r="D114" s="3">
        <f t="shared" si="1"/>
        <v>134.54000023193657</v>
      </c>
      <c r="E114" t="s">
        <v>41</v>
      </c>
      <c r="F114" t="s">
        <v>45</v>
      </c>
      <c r="G114">
        <v>0.05</v>
      </c>
      <c r="L114">
        <v>0.05</v>
      </c>
      <c r="W114">
        <v>0.05</v>
      </c>
      <c r="X114">
        <v>5.7414E-2</v>
      </c>
      <c r="Y114">
        <v>2.24E-4</v>
      </c>
      <c r="Z114">
        <v>0</v>
      </c>
      <c r="AA114">
        <v>-9.8999999999999994E-5</v>
      </c>
      <c r="AB114">
        <v>1</v>
      </c>
    </row>
    <row r="115" spans="1:28" x14ac:dyDescent="0.3">
      <c r="A115" t="s">
        <v>0</v>
      </c>
      <c r="B115" s="1">
        <v>42634</v>
      </c>
      <c r="C115" s="2">
        <v>4.6130902777777781E-2</v>
      </c>
      <c r="D115" s="3">
        <f t="shared" si="1"/>
        <v>137.54099984653294</v>
      </c>
      <c r="E115" t="s">
        <v>41</v>
      </c>
      <c r="F115" t="s">
        <v>45</v>
      </c>
      <c r="G115">
        <v>0.09</v>
      </c>
      <c r="L115">
        <v>0.09</v>
      </c>
      <c r="W115">
        <v>0.09</v>
      </c>
      <c r="X115">
        <v>5.1743999999999998E-2</v>
      </c>
      <c r="Y115">
        <v>9.990000000000001E-4</v>
      </c>
      <c r="Z115">
        <v>-0.04</v>
      </c>
      <c r="AA115">
        <v>-1.01E-4</v>
      </c>
      <c r="AB115">
        <v>1</v>
      </c>
    </row>
    <row r="116" spans="1:28" x14ac:dyDescent="0.3">
      <c r="A116" t="s">
        <v>0</v>
      </c>
      <c r="B116" s="1">
        <v>42634</v>
      </c>
      <c r="C116" s="2">
        <v>4.6165601851851847E-2</v>
      </c>
      <c r="D116" s="3">
        <f t="shared" si="1"/>
        <v>140.53900020662695</v>
      </c>
      <c r="E116" t="s">
        <v>41</v>
      </c>
      <c r="F116" t="s">
        <v>45</v>
      </c>
      <c r="G116">
        <v>0.06</v>
      </c>
      <c r="L116">
        <v>0.06</v>
      </c>
      <c r="W116">
        <v>0.06</v>
      </c>
      <c r="X116">
        <v>4.2140999999999998E-2</v>
      </c>
      <c r="Y116">
        <v>2.0630000000000002E-3</v>
      </c>
      <c r="Z116">
        <v>0.03</v>
      </c>
      <c r="AA116">
        <v>-4.3000000000000002E-5</v>
      </c>
      <c r="AB116">
        <v>1</v>
      </c>
    </row>
    <row r="117" spans="1:28" x14ac:dyDescent="0.3">
      <c r="A117" t="s">
        <v>0</v>
      </c>
      <c r="B117" s="1">
        <v>42634</v>
      </c>
      <c r="C117" s="2">
        <v>4.6200347222222223E-2</v>
      </c>
      <c r="D117" s="3">
        <f t="shared" si="1"/>
        <v>143.54099999181926</v>
      </c>
      <c r="E117" t="s">
        <v>41</v>
      </c>
      <c r="F117" t="s">
        <v>45</v>
      </c>
      <c r="G117">
        <v>7.0000000000000007E-2</v>
      </c>
      <c r="L117">
        <v>7.0000000000000007E-2</v>
      </c>
      <c r="W117">
        <v>7.0000000000000007E-2</v>
      </c>
      <c r="X117">
        <v>3.5934000000000001E-2</v>
      </c>
      <c r="Y117">
        <v>2.794E-3</v>
      </c>
      <c r="Z117">
        <v>-0.01</v>
      </c>
      <c r="AA117">
        <v>-1.5E-5</v>
      </c>
      <c r="AB117">
        <v>1</v>
      </c>
    </row>
    <row r="118" spans="1:28" x14ac:dyDescent="0.3">
      <c r="A118" t="s">
        <v>0</v>
      </c>
      <c r="B118" s="1">
        <v>42634</v>
      </c>
      <c r="C118" s="2">
        <v>4.6235069444444443E-2</v>
      </c>
      <c r="D118" s="3">
        <f t="shared" si="1"/>
        <v>146.54100006446242</v>
      </c>
      <c r="E118" t="s">
        <v>41</v>
      </c>
      <c r="F118" t="s">
        <v>45</v>
      </c>
      <c r="G118">
        <v>0.01</v>
      </c>
      <c r="L118">
        <v>0.01</v>
      </c>
      <c r="W118">
        <v>0.01</v>
      </c>
      <c r="X118">
        <v>4.0725999999999998E-2</v>
      </c>
      <c r="Y118">
        <v>2.385E-3</v>
      </c>
      <c r="Z118">
        <v>0.06</v>
      </c>
      <c r="AA118">
        <v>-7.7999999999999999E-5</v>
      </c>
      <c r="AB118">
        <v>1</v>
      </c>
    </row>
    <row r="119" spans="1:28" x14ac:dyDescent="0.3">
      <c r="A119" t="s">
        <v>0</v>
      </c>
      <c r="B119" s="1">
        <v>42634</v>
      </c>
      <c r="C119" s="2">
        <v>4.626978009259259E-2</v>
      </c>
      <c r="D119" s="3">
        <f t="shared" si="1"/>
        <v>149.53999996650964</v>
      </c>
      <c r="E119" t="s">
        <v>41</v>
      </c>
      <c r="F119" t="s">
        <v>45</v>
      </c>
      <c r="G119">
        <v>0.05</v>
      </c>
      <c r="L119">
        <v>0.05</v>
      </c>
      <c r="W119">
        <v>0.05</v>
      </c>
      <c r="X119">
        <v>5.3240000000000003E-2</v>
      </c>
      <c r="Y119">
        <v>1.0219999999999999E-3</v>
      </c>
      <c r="Z119">
        <v>-0.04</v>
      </c>
      <c r="AA119">
        <v>-2.2900000000000001E-4</v>
      </c>
      <c r="AB119">
        <v>1</v>
      </c>
    </row>
    <row r="120" spans="1:28" x14ac:dyDescent="0.3">
      <c r="A120" t="s">
        <v>0</v>
      </c>
      <c r="B120" s="1">
        <v>42634</v>
      </c>
      <c r="C120" s="2">
        <v>4.630450231481481E-2</v>
      </c>
      <c r="D120" s="3">
        <f t="shared" si="1"/>
        <v>152.5400000391528</v>
      </c>
      <c r="E120" t="s">
        <v>41</v>
      </c>
      <c r="F120" t="s">
        <v>45</v>
      </c>
      <c r="G120">
        <v>7.0000000000000007E-2</v>
      </c>
      <c r="L120">
        <v>7.0000000000000007E-2</v>
      </c>
      <c r="W120">
        <v>7.0000000000000007E-2</v>
      </c>
      <c r="X120">
        <v>6.2494000000000001E-2</v>
      </c>
      <c r="Y120">
        <v>-1.65E-4</v>
      </c>
      <c r="Z120">
        <v>-0.02</v>
      </c>
      <c r="AA120">
        <v>-3.9500000000000001E-4</v>
      </c>
      <c r="AB120">
        <v>1</v>
      </c>
    </row>
    <row r="121" spans="1:28" x14ac:dyDescent="0.3">
      <c r="A121" t="s">
        <v>0</v>
      </c>
      <c r="B121" s="1">
        <v>42634</v>
      </c>
      <c r="C121" s="2">
        <v>4.8342256944444439E-2</v>
      </c>
      <c r="D121" s="3">
        <f t="shared" si="1"/>
        <v>328.60200020950288</v>
      </c>
      <c r="E121" t="s">
        <v>41</v>
      </c>
      <c r="F121" t="s">
        <v>65</v>
      </c>
      <c r="M121">
        <v>791.49047900000005</v>
      </c>
      <c r="N121">
        <v>21.2</v>
      </c>
      <c r="O121">
        <v>52.704376000000003</v>
      </c>
      <c r="P121">
        <v>21.340171000000002</v>
      </c>
    </row>
    <row r="122" spans="1:28" x14ac:dyDescent="0.3">
      <c r="A122" t="s">
        <v>0</v>
      </c>
      <c r="B122" s="1">
        <v>42634</v>
      </c>
      <c r="C122" s="2">
        <v>4.6339236111111105E-2</v>
      </c>
      <c r="D122" s="3">
        <f t="shared" si="1"/>
        <v>155.54100028239191</v>
      </c>
      <c r="E122" t="s">
        <v>41</v>
      </c>
      <c r="F122" t="s">
        <v>45</v>
      </c>
      <c r="G122">
        <v>0.08</v>
      </c>
      <c r="L122">
        <v>0.08</v>
      </c>
      <c r="W122">
        <v>0.08</v>
      </c>
      <c r="X122">
        <v>6.1684000000000003E-2</v>
      </c>
      <c r="Y122">
        <v>-2.5099999999999998E-4</v>
      </c>
      <c r="Z122">
        <v>-0.01</v>
      </c>
      <c r="AA122">
        <v>-4.86E-4</v>
      </c>
      <c r="AB122">
        <v>1</v>
      </c>
    </row>
    <row r="123" spans="1:28" x14ac:dyDescent="0.3">
      <c r="A123" t="s">
        <v>0</v>
      </c>
      <c r="B123" s="1">
        <v>42634</v>
      </c>
      <c r="C123" s="2">
        <v>4.6373958333333333E-2</v>
      </c>
      <c r="D123" s="3">
        <f t="shared" si="1"/>
        <v>158.54100035503507</v>
      </c>
      <c r="E123" t="s">
        <v>41</v>
      </c>
      <c r="F123" t="s">
        <v>45</v>
      </c>
      <c r="G123">
        <v>0.36</v>
      </c>
      <c r="L123">
        <v>0.36</v>
      </c>
      <c r="W123">
        <v>0.36</v>
      </c>
      <c r="X123">
        <v>5.3884000000000001E-2</v>
      </c>
      <c r="Y123">
        <v>4.3399999999999998E-4</v>
      </c>
      <c r="Z123">
        <v>-0.28000000000000003</v>
      </c>
      <c r="AA123">
        <v>-4.6900000000000002E-4</v>
      </c>
      <c r="AB123">
        <v>1</v>
      </c>
    </row>
    <row r="124" spans="1:28" x14ac:dyDescent="0.3">
      <c r="A124" t="s">
        <v>0</v>
      </c>
      <c r="B124" s="1">
        <v>42634</v>
      </c>
      <c r="C124" s="2">
        <v>4.6408680555555554E-2</v>
      </c>
      <c r="D124" s="3">
        <f t="shared" si="1"/>
        <v>161.54100042767823</v>
      </c>
      <c r="E124" t="s">
        <v>41</v>
      </c>
      <c r="F124" t="s">
        <v>45</v>
      </c>
      <c r="G124">
        <v>0.41</v>
      </c>
      <c r="L124">
        <v>0.41</v>
      </c>
      <c r="W124">
        <v>0.41</v>
      </c>
      <c r="X124">
        <v>4.9332000000000001E-2</v>
      </c>
      <c r="Y124">
        <v>2.9500000000000001E-4</v>
      </c>
      <c r="Z124">
        <v>-0.05</v>
      </c>
      <c r="AA124">
        <v>-3.79E-4</v>
      </c>
      <c r="AB124">
        <v>1</v>
      </c>
    </row>
    <row r="125" spans="1:28" x14ac:dyDescent="0.3">
      <c r="A125" t="s">
        <v>0</v>
      </c>
      <c r="B125" s="1">
        <v>42634</v>
      </c>
      <c r="C125" s="2">
        <v>4.64433912037037E-2</v>
      </c>
      <c r="D125" s="3">
        <f t="shared" si="1"/>
        <v>164.54000032972544</v>
      </c>
      <c r="E125" t="s">
        <v>41</v>
      </c>
      <c r="F125" t="s">
        <v>45</v>
      </c>
      <c r="G125">
        <v>0.3</v>
      </c>
      <c r="L125">
        <v>0.3</v>
      </c>
      <c r="W125">
        <v>0.3</v>
      </c>
      <c r="X125">
        <v>6.1114000000000002E-2</v>
      </c>
      <c r="Y125">
        <v>-2.3470000000000001E-3</v>
      </c>
      <c r="Z125">
        <v>0.11</v>
      </c>
      <c r="AA125">
        <v>-2.9700000000000001E-4</v>
      </c>
      <c r="AB125">
        <v>1</v>
      </c>
    </row>
    <row r="126" spans="1:28" x14ac:dyDescent="0.3">
      <c r="A126" t="s">
        <v>0</v>
      </c>
      <c r="B126" s="1">
        <v>42634</v>
      </c>
      <c r="C126" s="2">
        <v>4.6478125000000002E-2</v>
      </c>
      <c r="D126" s="3">
        <f t="shared" si="1"/>
        <v>167.54099994432181</v>
      </c>
      <c r="E126" t="s">
        <v>41</v>
      </c>
      <c r="F126" t="s">
        <v>45</v>
      </c>
      <c r="G126">
        <v>7.0000000000000007E-2</v>
      </c>
      <c r="L126">
        <v>7.0000000000000007E-2</v>
      </c>
      <c r="W126">
        <v>7.0000000000000007E-2</v>
      </c>
      <c r="X126">
        <v>0.102616</v>
      </c>
      <c r="Y126">
        <v>-8.2430000000000003E-3</v>
      </c>
      <c r="Z126">
        <v>0.23</v>
      </c>
      <c r="AA126">
        <v>-3.1399999999999999E-4</v>
      </c>
      <c r="AB126">
        <v>1</v>
      </c>
    </row>
    <row r="127" spans="1:28" x14ac:dyDescent="0.3">
      <c r="A127" t="s">
        <v>0</v>
      </c>
      <c r="B127" s="1">
        <v>42634</v>
      </c>
      <c r="C127" s="2">
        <v>4.6512835648148149E-2</v>
      </c>
      <c r="D127" s="3">
        <f t="shared" si="1"/>
        <v>170.53999984636903</v>
      </c>
      <c r="E127" t="s">
        <v>41</v>
      </c>
      <c r="F127" t="s">
        <v>45</v>
      </c>
      <c r="G127">
        <v>0.05</v>
      </c>
      <c r="L127">
        <v>0.05</v>
      </c>
      <c r="W127">
        <v>0.05</v>
      </c>
      <c r="X127">
        <v>0.176147</v>
      </c>
      <c r="Y127">
        <v>-1.6740999999999999E-2</v>
      </c>
      <c r="Z127">
        <v>0.02</v>
      </c>
      <c r="AA127">
        <v>-4.75E-4</v>
      </c>
      <c r="AB127">
        <v>1</v>
      </c>
    </row>
    <row r="128" spans="1:28" x14ac:dyDescent="0.3">
      <c r="A128" t="s">
        <v>0</v>
      </c>
      <c r="B128" s="1">
        <v>42634</v>
      </c>
      <c r="C128" s="2">
        <v>4.6547557870370369E-2</v>
      </c>
      <c r="D128" s="3">
        <f t="shared" si="1"/>
        <v>173.53999991901219</v>
      </c>
      <c r="E128" t="s">
        <v>41</v>
      </c>
      <c r="F128" t="s">
        <v>45</v>
      </c>
      <c r="G128">
        <v>7.0000000000000007E-2</v>
      </c>
      <c r="L128">
        <v>7.0000000000000007E-2</v>
      </c>
      <c r="W128">
        <v>7.0000000000000007E-2</v>
      </c>
      <c r="X128">
        <v>0.25268000000000002</v>
      </c>
      <c r="Y128">
        <v>-2.4662E-2</v>
      </c>
      <c r="Z128">
        <v>-0.02</v>
      </c>
      <c r="AA128">
        <v>-7.4799999999999997E-4</v>
      </c>
      <c r="AB128">
        <v>1</v>
      </c>
    </row>
    <row r="129" spans="1:28" x14ac:dyDescent="0.3">
      <c r="A129" t="s">
        <v>0</v>
      </c>
      <c r="B129" s="1">
        <v>42634</v>
      </c>
      <c r="C129" s="2">
        <v>4.6582291666666664E-2</v>
      </c>
      <c r="D129" s="3">
        <f t="shared" si="1"/>
        <v>176.54100016225129</v>
      </c>
      <c r="E129" t="s">
        <v>41</v>
      </c>
      <c r="F129" t="s">
        <v>45</v>
      </c>
      <c r="G129">
        <v>0.06</v>
      </c>
      <c r="L129">
        <v>0.06</v>
      </c>
      <c r="W129">
        <v>0.06</v>
      </c>
      <c r="X129">
        <v>0.28103699999999998</v>
      </c>
      <c r="Y129">
        <v>-2.7033999999999999E-2</v>
      </c>
      <c r="Z129">
        <v>0.01</v>
      </c>
      <c r="AA129">
        <v>-1.0280000000000001E-3</v>
      </c>
      <c r="AB129">
        <v>1</v>
      </c>
    </row>
    <row r="130" spans="1:28" x14ac:dyDescent="0.3">
      <c r="A130" t="s">
        <v>0</v>
      </c>
      <c r="B130" s="1">
        <v>42634</v>
      </c>
      <c r="C130" s="2">
        <v>4.6617002314814811E-2</v>
      </c>
      <c r="D130" s="3">
        <f t="shared" si="1"/>
        <v>179.54000006429851</v>
      </c>
      <c r="E130" t="s">
        <v>41</v>
      </c>
      <c r="F130" t="s">
        <v>45</v>
      </c>
      <c r="G130">
        <v>0.09</v>
      </c>
      <c r="L130">
        <v>0.09</v>
      </c>
      <c r="W130">
        <v>0.09</v>
      </c>
      <c r="X130">
        <v>0.238984</v>
      </c>
      <c r="Y130">
        <v>-2.1944999999999999E-2</v>
      </c>
      <c r="Z130">
        <v>-0.03</v>
      </c>
      <c r="AA130">
        <v>-1.1900000000000001E-3</v>
      </c>
      <c r="AB130">
        <v>1</v>
      </c>
    </row>
    <row r="131" spans="1:28" x14ac:dyDescent="0.3">
      <c r="A131" t="s">
        <v>0</v>
      </c>
      <c r="B131" s="1">
        <v>42634</v>
      </c>
      <c r="C131" s="2">
        <v>4.6651736111111113E-2</v>
      </c>
      <c r="D131" s="3">
        <f t="shared" si="1"/>
        <v>182.54100030753762</v>
      </c>
      <c r="E131" t="s">
        <v>41</v>
      </c>
      <c r="F131" t="s">
        <v>45</v>
      </c>
      <c r="G131">
        <v>0.01</v>
      </c>
      <c r="L131">
        <v>0.01</v>
      </c>
      <c r="W131">
        <v>0.01</v>
      </c>
      <c r="X131">
        <v>0.16092799999999999</v>
      </c>
      <c r="Y131">
        <v>-1.3259999999999999E-2</v>
      </c>
      <c r="Z131">
        <v>0.08</v>
      </c>
      <c r="AA131">
        <v>-1.173E-3</v>
      </c>
      <c r="AB131">
        <v>1</v>
      </c>
    </row>
    <row r="132" spans="1:28" x14ac:dyDescent="0.3">
      <c r="A132" t="s">
        <v>0</v>
      </c>
      <c r="B132" s="1">
        <v>42634</v>
      </c>
      <c r="C132" s="2">
        <v>4.6686446759259259E-2</v>
      </c>
      <c r="D132" s="3">
        <f t="shared" ref="D132:D195" si="2">+((B132+C132)-$D$2)*24*3600</f>
        <v>185.54000020958483</v>
      </c>
      <c r="E132" t="s">
        <v>41</v>
      </c>
      <c r="F132" t="s">
        <v>45</v>
      </c>
      <c r="G132">
        <v>0.06</v>
      </c>
      <c r="L132">
        <v>0.06</v>
      </c>
      <c r="W132">
        <v>0.06</v>
      </c>
      <c r="X132">
        <v>9.8753999999999995E-2</v>
      </c>
      <c r="Y132">
        <v>-6.1260000000000004E-3</v>
      </c>
      <c r="Z132">
        <v>-0.05</v>
      </c>
      <c r="AA132">
        <v>-1.034E-3</v>
      </c>
      <c r="AB132">
        <v>1</v>
      </c>
    </row>
    <row r="133" spans="1:28" x14ac:dyDescent="0.3">
      <c r="A133" t="s">
        <v>0</v>
      </c>
      <c r="B133" s="1">
        <v>42634</v>
      </c>
      <c r="C133" s="2">
        <v>4.6721157407407406E-2</v>
      </c>
      <c r="D133" s="3">
        <f t="shared" si="2"/>
        <v>188.53900011163205</v>
      </c>
      <c r="E133" t="s">
        <v>41</v>
      </c>
      <c r="F133" t="s">
        <v>45</v>
      </c>
      <c r="G133">
        <v>0.06</v>
      </c>
      <c r="L133">
        <v>0.06</v>
      </c>
      <c r="W133">
        <v>0.06</v>
      </c>
      <c r="X133">
        <v>7.1252999999999997E-2</v>
      </c>
      <c r="Y133">
        <v>-1.2520000000000001E-3</v>
      </c>
      <c r="Z133">
        <v>0</v>
      </c>
      <c r="AA133">
        <v>-8.8599999999999996E-4</v>
      </c>
      <c r="AB133">
        <v>1</v>
      </c>
    </row>
    <row r="134" spans="1:28" x14ac:dyDescent="0.3">
      <c r="A134" t="s">
        <v>0</v>
      </c>
      <c r="B134" s="1">
        <v>42634</v>
      </c>
      <c r="C134" s="2">
        <v>4.6755891203703707E-2</v>
      </c>
      <c r="D134" s="3">
        <f t="shared" si="2"/>
        <v>191.54000035487115</v>
      </c>
      <c r="E134" t="s">
        <v>41</v>
      </c>
      <c r="F134" t="s">
        <v>45</v>
      </c>
      <c r="G134">
        <v>-0.12</v>
      </c>
      <c r="L134">
        <v>-0.12</v>
      </c>
      <c r="W134">
        <v>-0.12</v>
      </c>
      <c r="X134">
        <v>6.3446000000000002E-2</v>
      </c>
      <c r="Y134">
        <v>4.8599999999999997E-3</v>
      </c>
      <c r="Z134">
        <v>0.18</v>
      </c>
      <c r="AA134">
        <v>-7.8700000000000005E-4</v>
      </c>
      <c r="AB134">
        <v>1</v>
      </c>
    </row>
    <row r="135" spans="1:28" x14ac:dyDescent="0.3">
      <c r="A135" t="s">
        <v>0</v>
      </c>
      <c r="B135" s="1">
        <v>42634</v>
      </c>
      <c r="C135" s="2">
        <v>4.6790625000000002E-2</v>
      </c>
      <c r="D135" s="3">
        <f t="shared" si="2"/>
        <v>194.54099996946752</v>
      </c>
      <c r="E135" t="s">
        <v>41</v>
      </c>
      <c r="F135" t="s">
        <v>45</v>
      </c>
      <c r="G135">
        <v>0.06</v>
      </c>
      <c r="L135">
        <v>0.06</v>
      </c>
      <c r="W135">
        <v>0.06</v>
      </c>
      <c r="X135">
        <v>5.7605000000000003E-2</v>
      </c>
      <c r="Y135">
        <v>1.468E-2</v>
      </c>
      <c r="Z135">
        <v>-0.18</v>
      </c>
      <c r="AA135">
        <v>-7.2400000000000003E-4</v>
      </c>
      <c r="AB135">
        <v>1</v>
      </c>
    </row>
    <row r="136" spans="1:28" x14ac:dyDescent="0.3">
      <c r="A136" t="s">
        <v>0</v>
      </c>
      <c r="B136" s="1">
        <v>42634</v>
      </c>
      <c r="C136" s="2">
        <v>4.6825347222222223E-2</v>
      </c>
      <c r="D136" s="3">
        <f t="shared" si="2"/>
        <v>197.54100004211068</v>
      </c>
      <c r="E136" t="s">
        <v>41</v>
      </c>
      <c r="F136" t="s">
        <v>45</v>
      </c>
      <c r="G136">
        <v>0.48</v>
      </c>
      <c r="L136">
        <v>0.48</v>
      </c>
      <c r="W136">
        <v>0.48</v>
      </c>
      <c r="X136">
        <v>4.7833000000000001E-2</v>
      </c>
      <c r="Y136">
        <v>2.5347000000000001E-2</v>
      </c>
      <c r="Z136">
        <v>-0.42</v>
      </c>
      <c r="AA136">
        <v>-6.6500000000000001E-4</v>
      </c>
      <c r="AB136">
        <v>1</v>
      </c>
    </row>
    <row r="137" spans="1:28" x14ac:dyDescent="0.3">
      <c r="A137" t="s">
        <v>0</v>
      </c>
      <c r="B137" s="1">
        <v>42634</v>
      </c>
      <c r="C137" s="2">
        <v>4.6860069444444451E-2</v>
      </c>
      <c r="D137" s="3">
        <f t="shared" si="2"/>
        <v>200.54100011475384</v>
      </c>
      <c r="E137" t="s">
        <v>41</v>
      </c>
      <c r="F137" t="s">
        <v>45</v>
      </c>
      <c r="G137">
        <v>7.0000000000000007E-2</v>
      </c>
      <c r="L137">
        <v>7.0000000000000007E-2</v>
      </c>
      <c r="W137">
        <v>7.0000000000000007E-2</v>
      </c>
      <c r="X137">
        <v>3.4132000000000003E-2</v>
      </c>
      <c r="Y137">
        <v>3.0537999999999999E-2</v>
      </c>
      <c r="Z137">
        <v>0.41</v>
      </c>
      <c r="AA137">
        <v>-5.9400000000000002E-4</v>
      </c>
      <c r="AB137">
        <v>1</v>
      </c>
    </row>
    <row r="138" spans="1:28" x14ac:dyDescent="0.3">
      <c r="A138" t="s">
        <v>0</v>
      </c>
      <c r="B138" s="1">
        <v>42634</v>
      </c>
      <c r="C138" s="2">
        <v>4.689478009259259E-2</v>
      </c>
      <c r="D138" s="3">
        <f t="shared" si="2"/>
        <v>203.54000001680106</v>
      </c>
      <c r="E138" t="s">
        <v>41</v>
      </c>
      <c r="F138" t="s">
        <v>45</v>
      </c>
      <c r="G138">
        <v>0.1</v>
      </c>
      <c r="L138">
        <v>0.1</v>
      </c>
      <c r="W138">
        <v>0.1</v>
      </c>
      <c r="X138">
        <v>2.7437E-2</v>
      </c>
      <c r="Y138">
        <v>2.6159999999999999E-2</v>
      </c>
      <c r="Z138">
        <v>-0.03</v>
      </c>
      <c r="AA138">
        <v>-5.1599999999999997E-4</v>
      </c>
      <c r="AB138">
        <v>1</v>
      </c>
    </row>
    <row r="139" spans="1:28" x14ac:dyDescent="0.3">
      <c r="A139" t="s">
        <v>0</v>
      </c>
      <c r="B139" s="1">
        <v>42634</v>
      </c>
      <c r="C139" s="2">
        <v>4.6929502314814818E-2</v>
      </c>
      <c r="D139" s="3">
        <f t="shared" si="2"/>
        <v>206.54000008944422</v>
      </c>
      <c r="E139" t="s">
        <v>41</v>
      </c>
      <c r="F139" t="s">
        <v>45</v>
      </c>
      <c r="G139">
        <v>-0.22</v>
      </c>
      <c r="L139">
        <v>-0.22</v>
      </c>
      <c r="W139">
        <v>-0.22</v>
      </c>
      <c r="X139">
        <v>5.3577E-2</v>
      </c>
      <c r="Y139">
        <v>1.3276E-2</v>
      </c>
      <c r="Z139">
        <v>0.32</v>
      </c>
      <c r="AA139">
        <v>-4.7100000000000001E-4</v>
      </c>
      <c r="AB139">
        <v>1</v>
      </c>
    </row>
    <row r="140" spans="1:28" x14ac:dyDescent="0.3">
      <c r="A140" t="s">
        <v>0</v>
      </c>
      <c r="B140" s="1">
        <v>42634</v>
      </c>
      <c r="C140" s="2">
        <v>4.6964236111111113E-2</v>
      </c>
      <c r="D140" s="3">
        <f t="shared" si="2"/>
        <v>209.54100033268332</v>
      </c>
      <c r="E140" t="s">
        <v>41</v>
      </c>
      <c r="F140" t="s">
        <v>45</v>
      </c>
      <c r="G140">
        <v>0.06</v>
      </c>
      <c r="L140">
        <v>0.06</v>
      </c>
      <c r="W140">
        <v>0.06</v>
      </c>
      <c r="X140">
        <v>0.114458</v>
      </c>
      <c r="Y140">
        <v>-1.9369999999999999E-3</v>
      </c>
      <c r="Z140">
        <v>-0.28000000000000003</v>
      </c>
      <c r="AA140">
        <v>-4.95E-4</v>
      </c>
      <c r="AB140">
        <v>1</v>
      </c>
    </row>
    <row r="141" spans="1:28" x14ac:dyDescent="0.3">
      <c r="A141" t="s">
        <v>0</v>
      </c>
      <c r="B141" s="1">
        <v>42634</v>
      </c>
      <c r="C141" s="2">
        <v>4.6998958333333334E-2</v>
      </c>
      <c r="D141" s="3">
        <f t="shared" si="2"/>
        <v>212.54100040532649</v>
      </c>
      <c r="E141" t="s">
        <v>41</v>
      </c>
      <c r="F141" t="s">
        <v>45</v>
      </c>
      <c r="G141">
        <v>0.27</v>
      </c>
      <c r="L141">
        <v>0.27</v>
      </c>
      <c r="W141">
        <v>0.27</v>
      </c>
      <c r="X141">
        <v>0.15701699999999999</v>
      </c>
      <c r="Y141">
        <v>-1.0603E-2</v>
      </c>
      <c r="Z141">
        <v>-0.21</v>
      </c>
      <c r="AA141">
        <v>-5.6400000000000005E-4</v>
      </c>
      <c r="AB141">
        <v>1</v>
      </c>
    </row>
    <row r="142" spans="1:28" x14ac:dyDescent="0.3">
      <c r="A142" t="s">
        <v>0</v>
      </c>
      <c r="B142" s="1">
        <v>42634</v>
      </c>
      <c r="C142" s="2">
        <v>4.8417974537037035E-2</v>
      </c>
      <c r="D142" s="3">
        <f t="shared" si="2"/>
        <v>335.14400040730834</v>
      </c>
      <c r="E142" t="s">
        <v>41</v>
      </c>
      <c r="F142" t="s">
        <v>65</v>
      </c>
      <c r="M142">
        <v>790.629639</v>
      </c>
      <c r="N142">
        <v>21.283332999999999</v>
      </c>
      <c r="O142">
        <v>52.704376000000003</v>
      </c>
      <c r="P142">
        <v>21.340171000000002</v>
      </c>
    </row>
    <row r="143" spans="1:28" x14ac:dyDescent="0.3">
      <c r="A143" t="s">
        <v>0</v>
      </c>
      <c r="B143" s="1">
        <v>42634</v>
      </c>
      <c r="C143" s="2">
        <v>4.7033692129629628E-2</v>
      </c>
      <c r="D143" s="3">
        <f t="shared" si="2"/>
        <v>215.54200001992285</v>
      </c>
      <c r="E143" t="s">
        <v>41</v>
      </c>
      <c r="F143" t="s">
        <v>45</v>
      </c>
      <c r="G143">
        <v>0.08</v>
      </c>
      <c r="L143">
        <v>0.08</v>
      </c>
      <c r="W143">
        <v>0.08</v>
      </c>
      <c r="X143">
        <v>0.13042799999999999</v>
      </c>
      <c r="Y143">
        <v>-8.2900000000000005E-3</v>
      </c>
      <c r="Z143">
        <v>0.19</v>
      </c>
      <c r="AA143">
        <v>-5.9199999999999997E-4</v>
      </c>
      <c r="AB143">
        <v>1</v>
      </c>
    </row>
    <row r="144" spans="1:28" x14ac:dyDescent="0.3">
      <c r="A144" t="s">
        <v>0</v>
      </c>
      <c r="B144" s="1">
        <v>42634</v>
      </c>
      <c r="C144" s="2">
        <v>4.7068483796296301E-2</v>
      </c>
      <c r="D144" s="3">
        <f t="shared" si="2"/>
        <v>218.5479998588562</v>
      </c>
      <c r="E144" t="s">
        <v>41</v>
      </c>
      <c r="F144" t="s">
        <v>45</v>
      </c>
      <c r="G144">
        <v>-0.02</v>
      </c>
      <c r="L144">
        <v>-0.02</v>
      </c>
      <c r="W144">
        <v>-0.02</v>
      </c>
      <c r="X144">
        <v>6.1691000000000003E-2</v>
      </c>
      <c r="Y144">
        <v>-5.1999999999999995E-4</v>
      </c>
      <c r="Z144">
        <v>0.1</v>
      </c>
      <c r="AA144">
        <v>-5.31E-4</v>
      </c>
      <c r="AB144">
        <v>1</v>
      </c>
    </row>
    <row r="145" spans="1:28" x14ac:dyDescent="0.3">
      <c r="A145" t="s">
        <v>0</v>
      </c>
      <c r="B145" s="1">
        <v>42634</v>
      </c>
      <c r="C145" s="2">
        <v>4.7103206018518522E-2</v>
      </c>
      <c r="D145" s="3">
        <f t="shared" si="2"/>
        <v>221.54799993149936</v>
      </c>
      <c r="E145" t="s">
        <v>41</v>
      </c>
      <c r="F145" t="s">
        <v>45</v>
      </c>
      <c r="G145">
        <v>0.11</v>
      </c>
      <c r="L145">
        <v>0.11</v>
      </c>
      <c r="W145">
        <v>0.11</v>
      </c>
      <c r="X145">
        <v>2.6126E-2</v>
      </c>
      <c r="Y145">
        <v>2.673E-3</v>
      </c>
      <c r="Z145">
        <v>-0.13</v>
      </c>
      <c r="AA145">
        <v>-4.2499999999999998E-4</v>
      </c>
      <c r="AB145">
        <v>1</v>
      </c>
    </row>
    <row r="146" spans="1:28" x14ac:dyDescent="0.3">
      <c r="A146" t="s">
        <v>0</v>
      </c>
      <c r="B146" s="1">
        <v>42634</v>
      </c>
      <c r="C146" s="2">
        <v>4.7137881944444439E-2</v>
      </c>
      <c r="D146" s="3">
        <f t="shared" si="2"/>
        <v>224.54399995040148</v>
      </c>
      <c r="E146" t="s">
        <v>41</v>
      </c>
      <c r="F146" t="s">
        <v>45</v>
      </c>
      <c r="G146">
        <v>0.06</v>
      </c>
      <c r="L146">
        <v>0.06</v>
      </c>
      <c r="W146">
        <v>0.06</v>
      </c>
      <c r="X146">
        <v>5.0305000000000002E-2</v>
      </c>
      <c r="Y146">
        <v>-2E-3</v>
      </c>
      <c r="Z146">
        <v>0.05</v>
      </c>
      <c r="AA146">
        <v>-3.5E-4</v>
      </c>
      <c r="AB146">
        <v>1</v>
      </c>
    </row>
    <row r="147" spans="1:28" x14ac:dyDescent="0.3">
      <c r="A147" t="s">
        <v>0</v>
      </c>
      <c r="B147" s="1">
        <v>42634</v>
      </c>
      <c r="C147" s="2">
        <v>4.717255787037037E-2</v>
      </c>
      <c r="D147" s="3">
        <f t="shared" si="2"/>
        <v>227.53999996930361</v>
      </c>
      <c r="E147" t="s">
        <v>41</v>
      </c>
      <c r="F147" t="s">
        <v>45</v>
      </c>
      <c r="G147">
        <v>0.18</v>
      </c>
      <c r="L147">
        <v>0.18</v>
      </c>
      <c r="W147">
        <v>0.18</v>
      </c>
      <c r="X147">
        <v>8.7331000000000006E-2</v>
      </c>
      <c r="Y147">
        <v>-7.3959999999999998E-3</v>
      </c>
      <c r="Z147">
        <v>-0.12</v>
      </c>
      <c r="AA147">
        <v>-3.2299999999999999E-4</v>
      </c>
      <c r="AB147">
        <v>1</v>
      </c>
    </row>
    <row r="148" spans="1:28" x14ac:dyDescent="0.3">
      <c r="A148" t="s">
        <v>0</v>
      </c>
      <c r="B148" s="1">
        <v>42634</v>
      </c>
      <c r="C148" s="2">
        <v>4.7207280092592591E-2</v>
      </c>
      <c r="D148" s="3">
        <f t="shared" si="2"/>
        <v>230.54000004194677</v>
      </c>
      <c r="E148" t="s">
        <v>41</v>
      </c>
      <c r="F148" t="s">
        <v>45</v>
      </c>
      <c r="G148">
        <v>0.06</v>
      </c>
      <c r="L148">
        <v>0.06</v>
      </c>
      <c r="W148">
        <v>0.06</v>
      </c>
      <c r="X148">
        <v>9.2368000000000006E-2</v>
      </c>
      <c r="Y148">
        <v>-4.7840000000000001E-3</v>
      </c>
      <c r="Z148">
        <v>0.12</v>
      </c>
      <c r="AA148">
        <v>-3.0299999999999999E-4</v>
      </c>
      <c r="AB148">
        <v>1</v>
      </c>
    </row>
    <row r="149" spans="1:28" x14ac:dyDescent="0.3">
      <c r="A149" t="s">
        <v>0</v>
      </c>
      <c r="B149" s="1">
        <v>42634</v>
      </c>
      <c r="C149" s="2">
        <v>4.7242002314814818E-2</v>
      </c>
      <c r="D149" s="3">
        <f t="shared" si="2"/>
        <v>233.54000011458993</v>
      </c>
      <c r="E149" t="s">
        <v>41</v>
      </c>
      <c r="F149" t="s">
        <v>45</v>
      </c>
      <c r="G149">
        <v>0.04</v>
      </c>
      <c r="L149">
        <v>0.04</v>
      </c>
      <c r="W149">
        <v>0.04</v>
      </c>
      <c r="X149">
        <v>7.8134999999999996E-2</v>
      </c>
      <c r="Y149">
        <v>4.4970000000000001E-3</v>
      </c>
      <c r="Z149">
        <v>0.02</v>
      </c>
      <c r="AA149">
        <v>-2.6400000000000002E-4</v>
      </c>
      <c r="AB149">
        <v>1</v>
      </c>
    </row>
    <row r="150" spans="1:28" x14ac:dyDescent="0.3">
      <c r="A150" t="s">
        <v>0</v>
      </c>
      <c r="B150" s="1">
        <v>42634</v>
      </c>
      <c r="C150" s="2">
        <v>4.7276724537037039E-2</v>
      </c>
      <c r="D150" s="3">
        <f t="shared" si="2"/>
        <v>236.54000018723309</v>
      </c>
      <c r="E150" t="s">
        <v>41</v>
      </c>
      <c r="F150" t="s">
        <v>45</v>
      </c>
      <c r="G150">
        <v>0.02</v>
      </c>
      <c r="L150">
        <v>0.02</v>
      </c>
      <c r="W150">
        <v>0.02</v>
      </c>
      <c r="X150">
        <v>7.7092999999999995E-2</v>
      </c>
      <c r="Y150">
        <v>9.8790000000000006E-3</v>
      </c>
      <c r="Z150">
        <v>0.02</v>
      </c>
      <c r="AA150">
        <v>-2.2100000000000001E-4</v>
      </c>
      <c r="AB150">
        <v>1</v>
      </c>
    </row>
    <row r="151" spans="1:28" x14ac:dyDescent="0.3">
      <c r="A151" t="s">
        <v>0</v>
      </c>
      <c r="B151" s="1">
        <v>42634</v>
      </c>
      <c r="C151" s="2">
        <v>4.7311446759259267E-2</v>
      </c>
      <c r="D151" s="3">
        <f t="shared" si="2"/>
        <v>239.54000025987625</v>
      </c>
      <c r="E151" t="s">
        <v>41</v>
      </c>
      <c r="F151" t="s">
        <v>45</v>
      </c>
      <c r="G151">
        <v>-0.22</v>
      </c>
      <c r="L151">
        <v>-0.22</v>
      </c>
      <c r="W151">
        <v>-0.22</v>
      </c>
      <c r="X151">
        <v>8.9646000000000003E-2</v>
      </c>
      <c r="Y151">
        <v>5.0359999999999997E-3</v>
      </c>
      <c r="Z151">
        <v>0.24</v>
      </c>
      <c r="AA151">
        <v>-1.92E-4</v>
      </c>
      <c r="AB151">
        <v>1</v>
      </c>
    </row>
    <row r="152" spans="1:28" x14ac:dyDescent="0.3">
      <c r="A152" t="s">
        <v>0</v>
      </c>
      <c r="B152" s="1">
        <v>42634</v>
      </c>
      <c r="C152" s="2">
        <v>4.7346192129629629E-2</v>
      </c>
      <c r="D152" s="3">
        <f t="shared" si="2"/>
        <v>242.54200004506856</v>
      </c>
      <c r="E152" t="s">
        <v>41</v>
      </c>
      <c r="F152" t="s">
        <v>45</v>
      </c>
      <c r="G152">
        <v>0.06</v>
      </c>
      <c r="L152">
        <v>0.06</v>
      </c>
      <c r="W152">
        <v>0.06</v>
      </c>
      <c r="X152">
        <v>9.2682E-2</v>
      </c>
      <c r="Y152">
        <v>-3.836E-3</v>
      </c>
      <c r="Z152">
        <v>-0.28000000000000003</v>
      </c>
      <c r="AA152">
        <v>-1.66E-4</v>
      </c>
      <c r="AB152">
        <v>1</v>
      </c>
    </row>
    <row r="153" spans="1:28" x14ac:dyDescent="0.3">
      <c r="A153" t="s">
        <v>0</v>
      </c>
      <c r="B153" s="1">
        <v>42634</v>
      </c>
      <c r="C153" s="2">
        <v>4.7380902777777782E-2</v>
      </c>
      <c r="D153" s="3">
        <f t="shared" si="2"/>
        <v>245.54099994711578</v>
      </c>
      <c r="E153" t="s">
        <v>41</v>
      </c>
      <c r="F153" t="s">
        <v>45</v>
      </c>
      <c r="G153">
        <v>0.01</v>
      </c>
      <c r="L153">
        <v>0.01</v>
      </c>
      <c r="W153">
        <v>0.01</v>
      </c>
      <c r="X153">
        <v>7.1183999999999997E-2</v>
      </c>
      <c r="Y153">
        <v>-5.5719999999999997E-3</v>
      </c>
      <c r="Z153">
        <v>0.05</v>
      </c>
      <c r="AA153">
        <v>-1.15E-4</v>
      </c>
      <c r="AB153">
        <v>1</v>
      </c>
    </row>
    <row r="154" spans="1:28" x14ac:dyDescent="0.3">
      <c r="A154" t="s">
        <v>0</v>
      </c>
      <c r="B154" s="1">
        <v>42634</v>
      </c>
      <c r="C154" s="2">
        <v>4.7415601851851848E-2</v>
      </c>
      <c r="D154" s="3">
        <f t="shared" si="2"/>
        <v>248.53900030720979</v>
      </c>
      <c r="E154" t="s">
        <v>41</v>
      </c>
      <c r="F154" t="s">
        <v>45</v>
      </c>
      <c r="G154">
        <v>0.05</v>
      </c>
      <c r="L154">
        <v>0.05</v>
      </c>
      <c r="W154">
        <v>0.05</v>
      </c>
      <c r="X154">
        <v>2.8407999999999999E-2</v>
      </c>
      <c r="Y154">
        <v>2.7070000000000002E-3</v>
      </c>
      <c r="Z154">
        <v>-0.04</v>
      </c>
      <c r="AA154">
        <v>-1.0000000000000001E-5</v>
      </c>
      <c r="AB154">
        <v>1</v>
      </c>
    </row>
    <row r="155" spans="1:28" x14ac:dyDescent="0.3">
      <c r="A155" t="s">
        <v>0</v>
      </c>
      <c r="B155" s="1">
        <v>42634</v>
      </c>
      <c r="C155" s="2">
        <v>4.7450381944444446E-2</v>
      </c>
      <c r="D155" s="3">
        <f t="shared" si="2"/>
        <v>251.54399997554719</v>
      </c>
      <c r="E155" t="s">
        <v>41</v>
      </c>
      <c r="F155" t="s">
        <v>45</v>
      </c>
      <c r="G155">
        <v>0.22</v>
      </c>
      <c r="L155">
        <v>0.22</v>
      </c>
      <c r="W155">
        <v>0.22</v>
      </c>
      <c r="X155">
        <v>-1.5802E-2</v>
      </c>
      <c r="Y155">
        <v>1.2751999999999999E-2</v>
      </c>
      <c r="Z155">
        <v>-0.17</v>
      </c>
      <c r="AA155">
        <v>1.4899999999999999E-4</v>
      </c>
      <c r="AB155">
        <v>1</v>
      </c>
    </row>
    <row r="156" spans="1:28" x14ac:dyDescent="0.3">
      <c r="A156" t="s">
        <v>0</v>
      </c>
      <c r="B156" s="1">
        <v>42634</v>
      </c>
      <c r="C156" s="2">
        <v>4.7485057870370363E-2</v>
      </c>
      <c r="D156" s="3">
        <f t="shared" si="2"/>
        <v>254.53999999444932</v>
      </c>
      <c r="E156" t="s">
        <v>41</v>
      </c>
      <c r="F156" t="s">
        <v>45</v>
      </c>
      <c r="G156">
        <v>0.1</v>
      </c>
      <c r="L156">
        <v>0.1</v>
      </c>
      <c r="W156">
        <v>0.1</v>
      </c>
      <c r="X156">
        <v>-3.4257999999999997E-2</v>
      </c>
      <c r="Y156">
        <v>1.5661000000000001E-2</v>
      </c>
      <c r="Z156">
        <v>0.12</v>
      </c>
      <c r="AA156">
        <v>3.28E-4</v>
      </c>
      <c r="AB156">
        <v>1</v>
      </c>
    </row>
    <row r="157" spans="1:28" x14ac:dyDescent="0.3">
      <c r="A157" t="s">
        <v>0</v>
      </c>
      <c r="B157" s="1">
        <v>42634</v>
      </c>
      <c r="C157" s="2">
        <v>4.7519884259259258E-2</v>
      </c>
      <c r="D157" s="3">
        <f t="shared" si="2"/>
        <v>257.5490003451705</v>
      </c>
      <c r="E157" t="s">
        <v>41</v>
      </c>
      <c r="F157" t="s">
        <v>45</v>
      </c>
      <c r="G157">
        <v>0.02</v>
      </c>
      <c r="L157">
        <v>0.02</v>
      </c>
      <c r="W157">
        <v>0.02</v>
      </c>
      <c r="X157">
        <v>-1.4481000000000001E-2</v>
      </c>
      <c r="Y157">
        <v>1.1462999999999999E-2</v>
      </c>
      <c r="Z157">
        <v>0.08</v>
      </c>
      <c r="AA157">
        <v>4.8500000000000003E-4</v>
      </c>
      <c r="AB157">
        <v>1</v>
      </c>
    </row>
    <row r="158" spans="1:28" x14ac:dyDescent="0.3">
      <c r="A158" t="s">
        <v>0</v>
      </c>
      <c r="B158" s="1">
        <v>42634</v>
      </c>
      <c r="C158" s="2">
        <v>4.7554513888888893E-2</v>
      </c>
      <c r="D158" s="3">
        <f t="shared" si="2"/>
        <v>260.54100031033158</v>
      </c>
      <c r="E158" t="s">
        <v>41</v>
      </c>
      <c r="F158" t="s">
        <v>45</v>
      </c>
      <c r="G158">
        <v>0.09</v>
      </c>
      <c r="L158">
        <v>0.09</v>
      </c>
      <c r="W158">
        <v>0.09</v>
      </c>
      <c r="X158">
        <v>3.0761E-2</v>
      </c>
      <c r="Y158">
        <v>5.7429999999999998E-3</v>
      </c>
      <c r="Z158">
        <v>-7.0000000000000007E-2</v>
      </c>
      <c r="AA158">
        <v>5.9500000000000004E-4</v>
      </c>
      <c r="AB158">
        <v>1</v>
      </c>
    </row>
    <row r="159" spans="1:28" x14ac:dyDescent="0.3">
      <c r="A159" t="s">
        <v>0</v>
      </c>
      <c r="B159" s="1">
        <v>42634</v>
      </c>
      <c r="C159" s="2">
        <v>4.7589224537037039E-2</v>
      </c>
      <c r="D159" s="3">
        <f t="shared" si="2"/>
        <v>263.5400002123788</v>
      </c>
      <c r="E159" t="s">
        <v>41</v>
      </c>
      <c r="F159" t="s">
        <v>45</v>
      </c>
      <c r="G159">
        <v>0.03</v>
      </c>
      <c r="L159">
        <v>0.03</v>
      </c>
      <c r="W159">
        <v>0.03</v>
      </c>
      <c r="X159">
        <v>7.6827999999999994E-2</v>
      </c>
      <c r="Y159">
        <v>1.5950000000000001E-3</v>
      </c>
      <c r="Z159">
        <v>0.06</v>
      </c>
      <c r="AA159">
        <v>6.5600000000000001E-4</v>
      </c>
      <c r="AB159">
        <v>1</v>
      </c>
    </row>
    <row r="160" spans="1:28" x14ac:dyDescent="0.3">
      <c r="A160" t="s">
        <v>0</v>
      </c>
      <c r="B160" s="1">
        <v>42634</v>
      </c>
      <c r="C160" s="2">
        <v>4.7623958333333334E-2</v>
      </c>
      <c r="D160" s="3">
        <f t="shared" si="2"/>
        <v>266.5410004556179</v>
      </c>
      <c r="E160" t="s">
        <v>41</v>
      </c>
      <c r="F160" t="s">
        <v>45</v>
      </c>
      <c r="G160">
        <v>0.06</v>
      </c>
      <c r="L160">
        <v>0.06</v>
      </c>
      <c r="W160">
        <v>0.06</v>
      </c>
      <c r="X160">
        <v>0.101781</v>
      </c>
      <c r="Y160">
        <v>-1.1249999999999999E-3</v>
      </c>
      <c r="Z160">
        <v>-0.03</v>
      </c>
      <c r="AA160">
        <v>6.8300000000000001E-4</v>
      </c>
      <c r="AB160">
        <v>1</v>
      </c>
    </row>
    <row r="161" spans="1:28" x14ac:dyDescent="0.3">
      <c r="A161" t="s">
        <v>0</v>
      </c>
      <c r="B161" s="1">
        <v>42634</v>
      </c>
      <c r="C161" s="2">
        <v>4.7658807870370377E-2</v>
      </c>
      <c r="D161" s="3">
        <f t="shared" si="2"/>
        <v>269.5519998902455</v>
      </c>
      <c r="E161" t="s">
        <v>41</v>
      </c>
      <c r="F161" t="s">
        <v>45</v>
      </c>
      <c r="G161">
        <v>0.39</v>
      </c>
      <c r="L161">
        <v>0.39</v>
      </c>
      <c r="W161">
        <v>0.39</v>
      </c>
      <c r="X161">
        <v>9.7709000000000004E-2</v>
      </c>
      <c r="Y161">
        <v>-3.29E-3</v>
      </c>
      <c r="Z161">
        <v>-0.33</v>
      </c>
      <c r="AA161">
        <v>7.0200000000000004E-4</v>
      </c>
      <c r="AB161">
        <v>1</v>
      </c>
    </row>
    <row r="162" spans="1:28" x14ac:dyDescent="0.3">
      <c r="A162" t="s">
        <v>0</v>
      </c>
      <c r="B162" s="1">
        <v>42634</v>
      </c>
      <c r="C162" s="2">
        <v>4.7693402777777782E-2</v>
      </c>
      <c r="D162" s="3">
        <f t="shared" si="2"/>
        <v>272.54099997226149</v>
      </c>
      <c r="E162" t="s">
        <v>41</v>
      </c>
      <c r="F162" t="s">
        <v>45</v>
      </c>
      <c r="G162">
        <v>-0.08</v>
      </c>
      <c r="L162">
        <v>-0.08</v>
      </c>
      <c r="W162">
        <v>-0.08</v>
      </c>
      <c r="X162">
        <v>7.8769000000000006E-2</v>
      </c>
      <c r="Y162">
        <v>-6.2420000000000002E-3</v>
      </c>
      <c r="Z162">
        <v>0.47</v>
      </c>
      <c r="AA162">
        <v>7.36E-4</v>
      </c>
      <c r="AB162">
        <v>1</v>
      </c>
    </row>
    <row r="163" spans="1:28" x14ac:dyDescent="0.3">
      <c r="A163" t="s">
        <v>0</v>
      </c>
      <c r="B163" s="1">
        <v>42634</v>
      </c>
      <c r="C163" s="2">
        <v>4.8493761574074069E-2</v>
      </c>
      <c r="D163" s="3">
        <f t="shared" si="2"/>
        <v>341.69200037140399</v>
      </c>
      <c r="E163" t="s">
        <v>41</v>
      </c>
      <c r="F163" t="s">
        <v>65</v>
      </c>
      <c r="M163">
        <v>790.87817399999994</v>
      </c>
      <c r="N163">
        <v>21.283332999999999</v>
      </c>
      <c r="O163">
        <v>52.704376000000003</v>
      </c>
      <c r="P163">
        <v>21.340171000000002</v>
      </c>
    </row>
    <row r="164" spans="1:28" x14ac:dyDescent="0.3">
      <c r="A164" t="s">
        <v>0</v>
      </c>
      <c r="B164" s="1">
        <v>42634</v>
      </c>
      <c r="C164" s="2">
        <v>4.7728182870370367E-2</v>
      </c>
      <c r="D164" s="3">
        <f t="shared" si="2"/>
        <v>275.54600026924163</v>
      </c>
      <c r="E164" t="s">
        <v>41</v>
      </c>
      <c r="F164" t="s">
        <v>45</v>
      </c>
      <c r="G164">
        <v>-0.03</v>
      </c>
      <c r="L164">
        <v>-0.03</v>
      </c>
      <c r="W164">
        <v>-0.03</v>
      </c>
      <c r="X164">
        <v>7.0521E-2</v>
      </c>
      <c r="Y164">
        <v>-1.0685E-2</v>
      </c>
      <c r="Z164">
        <v>-0.05</v>
      </c>
      <c r="AA164">
        <v>7.8200000000000003E-4</v>
      </c>
      <c r="AB164">
        <v>1</v>
      </c>
    </row>
    <row r="165" spans="1:28" x14ac:dyDescent="0.3">
      <c r="A165" t="s">
        <v>0</v>
      </c>
      <c r="B165" s="1">
        <v>42634</v>
      </c>
      <c r="C165" s="2">
        <v>4.7762824074074069E-2</v>
      </c>
      <c r="D165" s="3">
        <f t="shared" si="2"/>
        <v>278.53900040499866</v>
      </c>
      <c r="E165" t="s">
        <v>41</v>
      </c>
      <c r="F165" t="s">
        <v>45</v>
      </c>
      <c r="G165">
        <v>0.45</v>
      </c>
      <c r="L165">
        <v>0.45</v>
      </c>
      <c r="W165">
        <v>0.45</v>
      </c>
      <c r="X165">
        <v>8.6666000000000007E-2</v>
      </c>
      <c r="Y165">
        <v>-1.4956000000000001E-2</v>
      </c>
      <c r="Z165">
        <v>-0.48</v>
      </c>
      <c r="AA165">
        <v>8.1800000000000004E-4</v>
      </c>
      <c r="AB165">
        <v>1</v>
      </c>
    </row>
    <row r="166" spans="1:28" x14ac:dyDescent="0.3">
      <c r="A166" t="s">
        <v>0</v>
      </c>
      <c r="B166" s="1">
        <v>42634</v>
      </c>
      <c r="C166" s="2">
        <v>4.779755787037037E-2</v>
      </c>
      <c r="D166" s="3">
        <f t="shared" si="2"/>
        <v>281.54000001959503</v>
      </c>
      <c r="E166" t="s">
        <v>41</v>
      </c>
      <c r="F166" t="s">
        <v>45</v>
      </c>
      <c r="G166">
        <v>0.3</v>
      </c>
      <c r="L166">
        <v>0.3</v>
      </c>
      <c r="W166">
        <v>0.3</v>
      </c>
      <c r="X166">
        <v>0.112386</v>
      </c>
      <c r="Y166">
        <v>-1.5684E-2</v>
      </c>
      <c r="Z166">
        <v>0.15</v>
      </c>
      <c r="AA166">
        <v>8.3100000000000003E-4</v>
      </c>
      <c r="AB166">
        <v>1</v>
      </c>
    </row>
    <row r="167" spans="1:28" x14ac:dyDescent="0.3">
      <c r="A167" t="s">
        <v>0</v>
      </c>
      <c r="B167" s="1">
        <v>42634</v>
      </c>
      <c r="C167" s="2">
        <v>4.7832314814814814E-2</v>
      </c>
      <c r="D167" s="3">
        <f t="shared" si="2"/>
        <v>284.54299997538328</v>
      </c>
      <c r="E167" t="s">
        <v>41</v>
      </c>
      <c r="F167" t="s">
        <v>45</v>
      </c>
      <c r="G167">
        <v>-0.17</v>
      </c>
      <c r="L167">
        <v>-0.17</v>
      </c>
      <c r="W167">
        <v>-0.17</v>
      </c>
      <c r="X167">
        <v>0.12098200000000001</v>
      </c>
      <c r="Y167">
        <v>-1.1152E-2</v>
      </c>
      <c r="Z167">
        <v>0.47</v>
      </c>
      <c r="AA167">
        <v>8.2299999999999995E-4</v>
      </c>
      <c r="AB167">
        <v>1</v>
      </c>
    </row>
    <row r="168" spans="1:28" x14ac:dyDescent="0.3">
      <c r="A168" t="s">
        <v>0</v>
      </c>
      <c r="B168" s="1">
        <v>42634</v>
      </c>
      <c r="C168" s="2">
        <v>4.7867013888888886E-2</v>
      </c>
      <c r="D168" s="3">
        <f t="shared" si="2"/>
        <v>287.54100033547729</v>
      </c>
      <c r="E168" t="s">
        <v>41</v>
      </c>
      <c r="F168" t="s">
        <v>45</v>
      </c>
      <c r="G168">
        <v>7.0000000000000007E-2</v>
      </c>
      <c r="L168">
        <v>7.0000000000000007E-2</v>
      </c>
      <c r="W168">
        <v>7.0000000000000007E-2</v>
      </c>
      <c r="X168">
        <v>0.12106</v>
      </c>
      <c r="Y168">
        <v>-5.4689999999999999E-3</v>
      </c>
      <c r="Z168">
        <v>-0.24</v>
      </c>
      <c r="AA168">
        <v>7.6499999999999995E-4</v>
      </c>
      <c r="AB168">
        <v>1</v>
      </c>
    </row>
    <row r="169" spans="1:28" x14ac:dyDescent="0.3">
      <c r="A169" t="s">
        <v>0</v>
      </c>
      <c r="B169" s="1">
        <v>42634</v>
      </c>
      <c r="C169" s="2">
        <v>4.7901863425925922E-2</v>
      </c>
      <c r="D169" s="3">
        <f t="shared" si="2"/>
        <v>290.55200039874762</v>
      </c>
      <c r="E169" t="s">
        <v>41</v>
      </c>
      <c r="F169" t="s">
        <v>45</v>
      </c>
      <c r="G169">
        <v>0.06</v>
      </c>
      <c r="L169">
        <v>0.06</v>
      </c>
      <c r="W169">
        <v>0.06</v>
      </c>
      <c r="X169">
        <v>0.144673</v>
      </c>
      <c r="Y169">
        <v>-5.3070000000000001E-3</v>
      </c>
      <c r="Z169">
        <v>0.01</v>
      </c>
      <c r="AA169">
        <v>5.8500000000000002E-4</v>
      </c>
      <c r="AB169">
        <v>1</v>
      </c>
    </row>
    <row r="170" spans="1:28" x14ac:dyDescent="0.3">
      <c r="A170" t="s">
        <v>0</v>
      </c>
      <c r="B170" s="1">
        <v>42634</v>
      </c>
      <c r="C170" s="2">
        <v>4.7936458333333327E-2</v>
      </c>
      <c r="D170" s="3">
        <f t="shared" si="2"/>
        <v>293.54099985212088</v>
      </c>
      <c r="E170" t="s">
        <v>41</v>
      </c>
      <c r="F170" t="s">
        <v>45</v>
      </c>
      <c r="G170">
        <v>0.12</v>
      </c>
      <c r="L170">
        <v>0.12</v>
      </c>
      <c r="W170">
        <v>0.12</v>
      </c>
      <c r="X170">
        <v>0.17253099999999999</v>
      </c>
      <c r="Y170">
        <v>-9.2560000000000003E-3</v>
      </c>
      <c r="Z170">
        <v>-0.06</v>
      </c>
      <c r="AA170">
        <v>2.7099999999999997E-4</v>
      </c>
      <c r="AB170">
        <v>1</v>
      </c>
    </row>
    <row r="171" spans="1:28" x14ac:dyDescent="0.3">
      <c r="A171" t="s">
        <v>0</v>
      </c>
      <c r="B171" s="1">
        <v>42634</v>
      </c>
      <c r="C171" s="2">
        <v>4.7971168981481481E-2</v>
      </c>
      <c r="D171" s="3">
        <f t="shared" si="2"/>
        <v>296.54000038281083</v>
      </c>
      <c r="E171" t="s">
        <v>41</v>
      </c>
      <c r="F171" t="s">
        <v>45</v>
      </c>
      <c r="G171">
        <v>0.08</v>
      </c>
      <c r="L171">
        <v>0.08</v>
      </c>
      <c r="W171">
        <v>0.08</v>
      </c>
      <c r="X171">
        <v>0.15137200000000001</v>
      </c>
      <c r="Y171">
        <v>-8.9840000000000007E-3</v>
      </c>
      <c r="Z171">
        <v>0.04</v>
      </c>
      <c r="AA171">
        <v>-5.8999999999999998E-5</v>
      </c>
      <c r="AB171">
        <v>1</v>
      </c>
    </row>
    <row r="172" spans="1:28" x14ac:dyDescent="0.3">
      <c r="A172" t="s">
        <v>0</v>
      </c>
      <c r="B172" s="1">
        <v>42634</v>
      </c>
      <c r="C172" s="2">
        <v>4.8005891203703709E-2</v>
      </c>
      <c r="D172" s="3">
        <f t="shared" si="2"/>
        <v>299.54000045545399</v>
      </c>
      <c r="E172" t="s">
        <v>41</v>
      </c>
      <c r="F172" t="s">
        <v>45</v>
      </c>
      <c r="G172">
        <v>-0.13</v>
      </c>
      <c r="L172">
        <v>-0.13</v>
      </c>
      <c r="W172">
        <v>-0.13</v>
      </c>
      <c r="X172">
        <v>9.1539999999999996E-2</v>
      </c>
      <c r="Y172">
        <v>-2.6059999999999998E-3</v>
      </c>
      <c r="Z172">
        <v>0.21</v>
      </c>
      <c r="AA172">
        <v>-2.7E-4</v>
      </c>
      <c r="AB172">
        <v>1</v>
      </c>
    </row>
    <row r="173" spans="1:28" x14ac:dyDescent="0.3">
      <c r="A173" t="s">
        <v>0</v>
      </c>
      <c r="B173" s="1">
        <v>42634</v>
      </c>
      <c r="C173" s="2">
        <v>4.8040625000000003E-2</v>
      </c>
      <c r="D173" s="3">
        <f t="shared" si="2"/>
        <v>302.54100007005036</v>
      </c>
      <c r="E173" t="s">
        <v>41</v>
      </c>
      <c r="F173" t="s">
        <v>45</v>
      </c>
      <c r="G173">
        <v>0.06</v>
      </c>
      <c r="L173">
        <v>0.06</v>
      </c>
      <c r="W173">
        <v>0.06</v>
      </c>
      <c r="X173">
        <v>5.4604E-2</v>
      </c>
      <c r="Y173">
        <v>3.9620000000000002E-3</v>
      </c>
      <c r="Z173">
        <v>-0.19</v>
      </c>
      <c r="AA173">
        <v>-3.4499999999999998E-4</v>
      </c>
      <c r="AB173">
        <v>1</v>
      </c>
    </row>
    <row r="174" spans="1:28" x14ac:dyDescent="0.3">
      <c r="A174" t="s">
        <v>0</v>
      </c>
      <c r="B174" s="1">
        <v>42634</v>
      </c>
      <c r="C174" s="2">
        <v>4.8075347222222224E-2</v>
      </c>
      <c r="D174" s="3">
        <f t="shared" si="2"/>
        <v>305.54100014269352</v>
      </c>
      <c r="E174" t="s">
        <v>41</v>
      </c>
      <c r="F174" t="s">
        <v>45</v>
      </c>
      <c r="G174">
        <v>0.38</v>
      </c>
      <c r="L174">
        <v>0.38</v>
      </c>
      <c r="W174">
        <v>0.38</v>
      </c>
      <c r="X174">
        <v>5.5625000000000001E-2</v>
      </c>
      <c r="Y174">
        <v>7.0219999999999996E-3</v>
      </c>
      <c r="Z174">
        <v>-0.32</v>
      </c>
      <c r="AA174">
        <v>-3.48E-4</v>
      </c>
      <c r="AB174">
        <v>1</v>
      </c>
    </row>
    <row r="175" spans="1:28" x14ac:dyDescent="0.3">
      <c r="A175" t="s">
        <v>0</v>
      </c>
      <c r="B175" s="1">
        <v>42634</v>
      </c>
      <c r="C175" s="2">
        <v>4.8110138888888897E-2</v>
      </c>
      <c r="D175" s="3">
        <f t="shared" si="2"/>
        <v>308.54699998162687</v>
      </c>
      <c r="E175" t="s">
        <v>41</v>
      </c>
      <c r="F175" t="s">
        <v>45</v>
      </c>
      <c r="G175">
        <v>0.11</v>
      </c>
      <c r="L175">
        <v>0.11</v>
      </c>
      <c r="W175">
        <v>0.11</v>
      </c>
      <c r="X175">
        <v>5.7167000000000003E-2</v>
      </c>
      <c r="Y175">
        <v>7.8989999999999998E-3</v>
      </c>
      <c r="Z175">
        <v>0.27</v>
      </c>
      <c r="AA175">
        <v>-3.21E-4</v>
      </c>
      <c r="AB175">
        <v>1</v>
      </c>
    </row>
    <row r="176" spans="1:28" x14ac:dyDescent="0.3">
      <c r="A176" t="s">
        <v>0</v>
      </c>
      <c r="B176" s="1">
        <v>42634</v>
      </c>
      <c r="C176" s="2">
        <v>4.8144780092592591E-2</v>
      </c>
      <c r="D176" s="3">
        <f t="shared" si="2"/>
        <v>311.5400001173839</v>
      </c>
      <c r="E176" t="s">
        <v>41</v>
      </c>
      <c r="F176" t="s">
        <v>45</v>
      </c>
      <c r="G176">
        <v>0.09</v>
      </c>
      <c r="L176">
        <v>0.09</v>
      </c>
      <c r="W176">
        <v>0.09</v>
      </c>
      <c r="X176">
        <v>4.5540999999999998E-2</v>
      </c>
      <c r="Y176">
        <v>9.3489999999999997E-3</v>
      </c>
      <c r="Z176">
        <v>0.02</v>
      </c>
      <c r="AA176">
        <v>-2.7E-4</v>
      </c>
      <c r="AB176">
        <v>1</v>
      </c>
    </row>
    <row r="177" spans="1:39" x14ac:dyDescent="0.3">
      <c r="A177" t="s">
        <v>0</v>
      </c>
      <c r="B177" s="1">
        <v>42634</v>
      </c>
      <c r="C177" s="2">
        <v>4.8179490740740738E-2</v>
      </c>
      <c r="D177" s="3">
        <f t="shared" si="2"/>
        <v>314.53900001943111</v>
      </c>
      <c r="E177" t="s">
        <v>41</v>
      </c>
      <c r="F177" t="s">
        <v>45</v>
      </c>
      <c r="G177">
        <v>7.0000000000000007E-2</v>
      </c>
      <c r="L177">
        <v>7.0000000000000007E-2</v>
      </c>
      <c r="W177">
        <v>7.0000000000000007E-2</v>
      </c>
      <c r="X177">
        <v>5.3380999999999998E-2</v>
      </c>
      <c r="Y177">
        <v>1.1299E-2</v>
      </c>
      <c r="Z177">
        <v>0.02</v>
      </c>
      <c r="AA177">
        <v>-2.22E-4</v>
      </c>
      <c r="AB177">
        <v>1</v>
      </c>
    </row>
    <row r="178" spans="1:39" x14ac:dyDescent="0.3">
      <c r="A178" t="s">
        <v>0</v>
      </c>
      <c r="B178" s="1">
        <v>42634</v>
      </c>
      <c r="C178" s="2">
        <v>4.8214236111111114E-2</v>
      </c>
      <c r="D178" s="3">
        <f t="shared" si="2"/>
        <v>317.54100043326616</v>
      </c>
      <c r="E178" t="s">
        <v>41</v>
      </c>
      <c r="F178" t="s">
        <v>45</v>
      </c>
      <c r="G178">
        <v>-0.01</v>
      </c>
      <c r="L178">
        <v>-0.01</v>
      </c>
      <c r="W178">
        <v>-0.01</v>
      </c>
      <c r="X178">
        <v>9.8888000000000004E-2</v>
      </c>
      <c r="Y178">
        <v>9.1120000000000003E-3</v>
      </c>
      <c r="Z178">
        <v>0.08</v>
      </c>
      <c r="AA178">
        <v>-2.1800000000000001E-4</v>
      </c>
      <c r="AB178">
        <v>1</v>
      </c>
    </row>
    <row r="179" spans="1:39" x14ac:dyDescent="0.3">
      <c r="A179" t="s">
        <v>0</v>
      </c>
      <c r="B179" s="1">
        <v>42634</v>
      </c>
      <c r="C179" s="2">
        <v>4.8552395833333338E-2</v>
      </c>
      <c r="D179" s="3">
        <f t="shared" si="2"/>
        <v>346.75800022669137</v>
      </c>
      <c r="E179" t="s">
        <v>41</v>
      </c>
      <c r="F179" t="s">
        <v>76</v>
      </c>
    </row>
    <row r="180" spans="1:39" x14ac:dyDescent="0.3">
      <c r="A180" t="s">
        <v>0</v>
      </c>
      <c r="B180" s="1">
        <v>42634</v>
      </c>
      <c r="C180" s="2">
        <v>4.8248946759259261E-2</v>
      </c>
      <c r="D180" s="3">
        <f t="shared" si="2"/>
        <v>320.54000033531338</v>
      </c>
      <c r="E180" t="s">
        <v>41</v>
      </c>
      <c r="F180" t="s">
        <v>45</v>
      </c>
      <c r="G180">
        <v>0.13</v>
      </c>
      <c r="L180">
        <v>0.13</v>
      </c>
      <c r="W180">
        <v>0.13</v>
      </c>
      <c r="X180">
        <v>0.14444000000000001</v>
      </c>
      <c r="Y180">
        <v>8.5700000000000001E-4</v>
      </c>
      <c r="Z180">
        <v>-0.14000000000000001</v>
      </c>
      <c r="AA180">
        <v>-2.4800000000000001E-4</v>
      </c>
      <c r="AB180">
        <v>1</v>
      </c>
    </row>
    <row r="181" spans="1:39" x14ac:dyDescent="0.3">
      <c r="A181" t="s">
        <v>0</v>
      </c>
      <c r="B181" s="1">
        <v>42634</v>
      </c>
      <c r="C181" s="2">
        <v>4.8283842592592587E-2</v>
      </c>
      <c r="D181" s="3">
        <f t="shared" si="2"/>
        <v>323.55500045232475</v>
      </c>
      <c r="E181" t="s">
        <v>41</v>
      </c>
      <c r="F181" t="s">
        <v>45</v>
      </c>
      <c r="G181">
        <v>0.64</v>
      </c>
      <c r="L181">
        <v>0.64</v>
      </c>
      <c r="W181">
        <v>0.64</v>
      </c>
      <c r="X181">
        <v>0.14565900000000001</v>
      </c>
      <c r="Y181">
        <v>-6.698E-3</v>
      </c>
      <c r="Z181">
        <v>-0.51</v>
      </c>
      <c r="AA181">
        <v>-2.6499999999999999E-4</v>
      </c>
      <c r="AB181">
        <v>1</v>
      </c>
    </row>
    <row r="182" spans="1:39" x14ac:dyDescent="0.3">
      <c r="A182" t="s">
        <v>0</v>
      </c>
      <c r="B182" s="1">
        <v>42634</v>
      </c>
      <c r="C182" s="2">
        <v>4.8319155092592596E-2</v>
      </c>
      <c r="D182" s="3">
        <f t="shared" si="2"/>
        <v>326.60600042436272</v>
      </c>
      <c r="E182" t="s">
        <v>41</v>
      </c>
      <c r="F182" t="s">
        <v>45</v>
      </c>
      <c r="G182">
        <v>0.5</v>
      </c>
      <c r="L182">
        <v>0.5</v>
      </c>
      <c r="W182">
        <v>0.5</v>
      </c>
      <c r="X182">
        <v>0.111586</v>
      </c>
      <c r="Y182">
        <v>-7.0559999999999998E-3</v>
      </c>
      <c r="Z182">
        <v>0.14000000000000001</v>
      </c>
      <c r="AA182">
        <v>-2.6600000000000001E-4</v>
      </c>
      <c r="AB182">
        <v>1</v>
      </c>
    </row>
    <row r="183" spans="1:39" x14ac:dyDescent="0.3">
      <c r="A183" t="s">
        <v>0</v>
      </c>
      <c r="B183" s="1">
        <v>42634</v>
      </c>
      <c r="C183" s="2">
        <v>4.835311342592593E-2</v>
      </c>
      <c r="D183" s="3">
        <f t="shared" si="2"/>
        <v>329.53999992460012</v>
      </c>
      <c r="E183" t="s">
        <v>41</v>
      </c>
      <c r="F183" t="s">
        <v>45</v>
      </c>
      <c r="G183">
        <v>0.3</v>
      </c>
      <c r="L183">
        <v>0.3</v>
      </c>
      <c r="W183">
        <v>0.3</v>
      </c>
      <c r="X183">
        <v>9.3425999999999995E-2</v>
      </c>
      <c r="Y183">
        <v>-4.6839999999999998E-3</v>
      </c>
      <c r="Z183">
        <v>0.2</v>
      </c>
      <c r="AA183">
        <v>-3.19E-4</v>
      </c>
      <c r="AB183">
        <v>1</v>
      </c>
    </row>
    <row r="184" spans="1:39" x14ac:dyDescent="0.3">
      <c r="A184" t="s">
        <v>0</v>
      </c>
      <c r="B184" s="1">
        <v>42634</v>
      </c>
      <c r="C184" s="2">
        <v>4.8388344907407406E-2</v>
      </c>
      <c r="D184" s="3">
        <f t="shared" si="2"/>
        <v>332.58399995975196</v>
      </c>
      <c r="E184" t="s">
        <v>41</v>
      </c>
      <c r="F184" t="s">
        <v>45</v>
      </c>
      <c r="G184">
        <v>-0.55000000000000004</v>
      </c>
      <c r="L184">
        <v>-0.55000000000000004</v>
      </c>
      <c r="W184">
        <v>-0.55000000000000004</v>
      </c>
      <c r="X184">
        <v>0.13883799999999999</v>
      </c>
      <c r="Y184">
        <v>-1.0102E-2</v>
      </c>
      <c r="Z184">
        <v>0.85</v>
      </c>
      <c r="AA184">
        <v>-4.8299999999999998E-4</v>
      </c>
      <c r="AB184">
        <v>1</v>
      </c>
    </row>
    <row r="185" spans="1:39" x14ac:dyDescent="0.3">
      <c r="A185" t="s">
        <v>0</v>
      </c>
      <c r="B185" s="1">
        <v>42634</v>
      </c>
      <c r="C185" s="2">
        <v>4.8570659722222222E-2</v>
      </c>
      <c r="D185" s="3">
        <f t="shared" si="2"/>
        <v>348.33600036799908</v>
      </c>
      <c r="E185" t="s">
        <v>41</v>
      </c>
      <c r="F185" t="s">
        <v>65</v>
      </c>
      <c r="M185">
        <v>791.17871100000002</v>
      </c>
      <c r="N185">
        <v>21.283332999999999</v>
      </c>
      <c r="O185">
        <v>52.704376000000003</v>
      </c>
      <c r="P185">
        <v>21.350895999999999</v>
      </c>
    </row>
    <row r="186" spans="1:39" x14ac:dyDescent="0.3">
      <c r="A186" t="s">
        <v>0</v>
      </c>
      <c r="B186" s="1">
        <v>42634</v>
      </c>
      <c r="C186" s="2">
        <v>4.8423692129629631E-2</v>
      </c>
      <c r="D186" s="3">
        <f t="shared" si="2"/>
        <v>335.63800044357777</v>
      </c>
      <c r="E186" t="s">
        <v>41</v>
      </c>
      <c r="F186" t="s">
        <v>45</v>
      </c>
      <c r="G186">
        <v>-0.11</v>
      </c>
      <c r="L186">
        <v>-0.11</v>
      </c>
      <c r="W186">
        <v>-0.11</v>
      </c>
      <c r="X186">
        <v>0.24682999999999999</v>
      </c>
      <c r="Y186">
        <v>-2.4885000000000001E-2</v>
      </c>
      <c r="Z186">
        <v>-0.44</v>
      </c>
      <c r="AA186">
        <v>-7.4700000000000005E-4</v>
      </c>
      <c r="AB186">
        <v>1</v>
      </c>
    </row>
    <row r="187" spans="1:39" x14ac:dyDescent="0.3">
      <c r="A187" t="s">
        <v>0</v>
      </c>
      <c r="B187" s="1">
        <v>42634</v>
      </c>
      <c r="C187" s="2">
        <v>4.8457280092592592E-2</v>
      </c>
      <c r="D187" s="3">
        <f t="shared" si="2"/>
        <v>338.54000014252961</v>
      </c>
      <c r="E187" t="s">
        <v>41</v>
      </c>
      <c r="F187" t="s">
        <v>45</v>
      </c>
      <c r="G187">
        <v>-0.39</v>
      </c>
      <c r="L187">
        <v>-0.39</v>
      </c>
      <c r="W187">
        <v>-0.39</v>
      </c>
      <c r="X187">
        <v>0.33646700000000002</v>
      </c>
      <c r="Y187">
        <v>-3.4999000000000002E-2</v>
      </c>
      <c r="Z187">
        <v>0.28000000000000003</v>
      </c>
      <c r="AA187">
        <v>-1.024E-3</v>
      </c>
      <c r="AB187">
        <v>1</v>
      </c>
    </row>
    <row r="188" spans="1:39" x14ac:dyDescent="0.3">
      <c r="A188" t="s">
        <v>0</v>
      </c>
      <c r="B188" s="1">
        <v>42634</v>
      </c>
      <c r="C188" s="2">
        <v>4.849271990740741E-2</v>
      </c>
      <c r="D188" s="3">
        <f t="shared" si="2"/>
        <v>341.60200010519475</v>
      </c>
      <c r="E188" t="s">
        <v>41</v>
      </c>
      <c r="F188" t="s">
        <v>45</v>
      </c>
      <c r="G188">
        <v>7.0000000000000007E-2</v>
      </c>
      <c r="L188">
        <v>7.0000000000000007E-2</v>
      </c>
      <c r="W188">
        <v>7.0000000000000007E-2</v>
      </c>
      <c r="X188">
        <v>0.29932199999999998</v>
      </c>
      <c r="Y188">
        <v>-2.4794E-2</v>
      </c>
      <c r="Z188">
        <v>-0.46</v>
      </c>
      <c r="AA188">
        <v>-1.193E-3</v>
      </c>
      <c r="AB188">
        <v>1</v>
      </c>
    </row>
    <row r="189" spans="1:39" x14ac:dyDescent="0.3">
      <c r="A189" t="s">
        <v>0</v>
      </c>
      <c r="B189" s="1">
        <v>42634</v>
      </c>
      <c r="C189" s="2">
        <v>4.8528009259259264E-2</v>
      </c>
      <c r="D189" s="3">
        <f t="shared" si="2"/>
        <v>344.65100036468357</v>
      </c>
      <c r="E189" t="s">
        <v>41</v>
      </c>
      <c r="F189" t="s">
        <v>45</v>
      </c>
      <c r="G189">
        <v>0.44</v>
      </c>
      <c r="L189">
        <v>0.44</v>
      </c>
      <c r="W189">
        <v>0.44</v>
      </c>
      <c r="X189">
        <v>0.12250900000000001</v>
      </c>
      <c r="Y189">
        <v>2.6840000000000002E-3</v>
      </c>
      <c r="Z189">
        <v>-0.37</v>
      </c>
      <c r="AA189">
        <v>-1.16E-3</v>
      </c>
      <c r="AB189">
        <v>1</v>
      </c>
    </row>
    <row r="190" spans="1:39" x14ac:dyDescent="0.3">
      <c r="A190" t="s">
        <v>0</v>
      </c>
      <c r="B190" s="1">
        <v>42634</v>
      </c>
      <c r="C190" s="2">
        <v>4.8562268518518519E-2</v>
      </c>
      <c r="D190" s="3">
        <f t="shared" si="2"/>
        <v>347.61099989991635</v>
      </c>
      <c r="E190" t="s">
        <v>41</v>
      </c>
      <c r="F190" t="s">
        <v>45</v>
      </c>
      <c r="G190">
        <v>7.0000000000000007E-2</v>
      </c>
      <c r="L190">
        <v>7.0000000000000007E-2</v>
      </c>
      <c r="W190">
        <v>7.0000000000000007E-2</v>
      </c>
      <c r="X190">
        <v>-7.8481999999999996E-2</v>
      </c>
      <c r="Y190">
        <v>2.7687E-2</v>
      </c>
      <c r="Z190">
        <v>0.37</v>
      </c>
      <c r="AA190">
        <v>-9.2500000000000004E-4</v>
      </c>
      <c r="AB190">
        <v>1</v>
      </c>
    </row>
    <row r="191" spans="1:39" x14ac:dyDescent="0.3">
      <c r="A191" t="s">
        <v>0</v>
      </c>
      <c r="B191" s="1">
        <v>42634</v>
      </c>
      <c r="C191" s="2">
        <v>4.8592592592592597E-2</v>
      </c>
      <c r="D191" s="3">
        <f t="shared" si="2"/>
        <v>350.23099989630282</v>
      </c>
      <c r="E191" t="s">
        <v>41</v>
      </c>
      <c r="F191" t="s">
        <v>53</v>
      </c>
      <c r="G191">
        <v>7.0000000000000007E-2</v>
      </c>
      <c r="I191">
        <v>176.79817800000001</v>
      </c>
      <c r="J191">
        <v>32.35</v>
      </c>
      <c r="AL191">
        <v>0.13</v>
      </c>
      <c r="AM191">
        <v>-100</v>
      </c>
    </row>
    <row r="192" spans="1:39" x14ac:dyDescent="0.3">
      <c r="A192" t="s">
        <v>0</v>
      </c>
      <c r="B192" s="1">
        <v>42634</v>
      </c>
      <c r="C192" s="2">
        <v>4.8593842592592591E-2</v>
      </c>
      <c r="D192" s="3">
        <f t="shared" si="2"/>
        <v>350.33900009002537</v>
      </c>
      <c r="E192" t="s">
        <v>41</v>
      </c>
      <c r="F192" t="s">
        <v>53</v>
      </c>
      <c r="G192">
        <v>7.0000000000000007E-2</v>
      </c>
      <c r="I192">
        <v>176.79817800000001</v>
      </c>
      <c r="J192">
        <v>32.35</v>
      </c>
      <c r="AL192">
        <v>0.13</v>
      </c>
      <c r="AM192">
        <v>-100</v>
      </c>
    </row>
    <row r="193" spans="1:39" x14ac:dyDescent="0.3">
      <c r="A193" t="s">
        <v>0</v>
      </c>
      <c r="B193" s="1">
        <v>42634</v>
      </c>
      <c r="C193" s="2">
        <v>4.8596168981481482E-2</v>
      </c>
      <c r="D193" s="3">
        <f t="shared" si="2"/>
        <v>350.54000043310225</v>
      </c>
      <c r="E193" t="s">
        <v>41</v>
      </c>
      <c r="F193" t="s">
        <v>45</v>
      </c>
      <c r="G193">
        <v>0.08</v>
      </c>
      <c r="L193">
        <v>0.08</v>
      </c>
      <c r="W193">
        <v>0.08</v>
      </c>
      <c r="X193">
        <v>-0.171149</v>
      </c>
      <c r="Y193">
        <v>3.4958000000000003E-2</v>
      </c>
      <c r="Z193">
        <v>-0.01</v>
      </c>
      <c r="AA193">
        <v>-5.9400000000000002E-4</v>
      </c>
      <c r="AB193">
        <v>1</v>
      </c>
    </row>
    <row r="194" spans="1:39" x14ac:dyDescent="0.3">
      <c r="A194" t="s">
        <v>0</v>
      </c>
      <c r="B194" s="1">
        <v>42634</v>
      </c>
      <c r="C194" s="2">
        <v>4.8630879629629635E-2</v>
      </c>
      <c r="D194" s="3">
        <f t="shared" si="2"/>
        <v>353.53900033514947</v>
      </c>
      <c r="E194" t="s">
        <v>41</v>
      </c>
      <c r="F194" t="s">
        <v>45</v>
      </c>
      <c r="G194">
        <v>-0.22</v>
      </c>
      <c r="L194">
        <v>-0.22</v>
      </c>
      <c r="W194">
        <v>-0.22</v>
      </c>
      <c r="X194">
        <v>-0.117754</v>
      </c>
      <c r="Y194">
        <v>2.6147E-2</v>
      </c>
      <c r="Z194">
        <v>0.3</v>
      </c>
      <c r="AA194">
        <v>-3.2699999999999998E-4</v>
      </c>
      <c r="AB194">
        <v>1</v>
      </c>
    </row>
    <row r="195" spans="1:39" x14ac:dyDescent="0.3">
      <c r="A195" t="s">
        <v>0</v>
      </c>
      <c r="B195" s="1">
        <v>42634</v>
      </c>
      <c r="C195" s="2">
        <v>4.863390046296296E-2</v>
      </c>
      <c r="D195" s="3">
        <f t="shared" si="2"/>
        <v>353.80000022705644</v>
      </c>
      <c r="E195" t="s">
        <v>41</v>
      </c>
      <c r="F195" t="s">
        <v>53</v>
      </c>
      <c r="G195">
        <v>-0.22</v>
      </c>
      <c r="I195">
        <v>176.79264599999999</v>
      </c>
      <c r="J195">
        <v>32.35</v>
      </c>
      <c r="AL195">
        <v>0.12875</v>
      </c>
      <c r="AM195">
        <v>-100</v>
      </c>
    </row>
    <row r="196" spans="1:39" x14ac:dyDescent="0.3">
      <c r="A196" t="s">
        <v>0</v>
      </c>
      <c r="B196" s="1">
        <v>42634</v>
      </c>
      <c r="C196" s="2">
        <v>4.8665613425925923E-2</v>
      </c>
      <c r="D196" s="3">
        <f t="shared" ref="D196:D259" si="3">+((B196+C196)-$D$2)*24*3600</f>
        <v>356.53999994974583</v>
      </c>
      <c r="E196" t="s">
        <v>41</v>
      </c>
      <c r="F196" t="s">
        <v>45</v>
      </c>
      <c r="G196">
        <v>0.06</v>
      </c>
      <c r="L196">
        <v>0.06</v>
      </c>
      <c r="W196">
        <v>0.06</v>
      </c>
      <c r="X196">
        <v>1.3422E-2</v>
      </c>
      <c r="Y196">
        <v>1.5564E-2</v>
      </c>
      <c r="Z196">
        <v>-0.28000000000000003</v>
      </c>
      <c r="AA196">
        <v>-2.3000000000000001E-4</v>
      </c>
      <c r="AB196">
        <v>1</v>
      </c>
    </row>
    <row r="197" spans="1:39" x14ac:dyDescent="0.3">
      <c r="A197" t="s">
        <v>0</v>
      </c>
      <c r="B197" s="1">
        <v>42634</v>
      </c>
      <c r="C197" s="2">
        <v>4.8667962962962961E-2</v>
      </c>
      <c r="D197" s="3">
        <f t="shared" si="3"/>
        <v>356.74300000537187</v>
      </c>
      <c r="E197" t="s">
        <v>41</v>
      </c>
      <c r="F197" t="s">
        <v>53</v>
      </c>
      <c r="G197">
        <v>0.06</v>
      </c>
      <c r="I197">
        <v>176.800523</v>
      </c>
      <c r="J197">
        <v>32.35</v>
      </c>
      <c r="AL197">
        <v>0.13</v>
      </c>
      <c r="AM197">
        <v>-100</v>
      </c>
    </row>
    <row r="198" spans="1:39" x14ac:dyDescent="0.3">
      <c r="A198" t="s">
        <v>0</v>
      </c>
      <c r="B198" s="1">
        <v>42634</v>
      </c>
      <c r="C198" s="2">
        <v>4.8700335648148151E-2</v>
      </c>
      <c r="D198" s="3">
        <f t="shared" si="3"/>
        <v>359.54000002238899</v>
      </c>
      <c r="E198" t="s">
        <v>41</v>
      </c>
      <c r="F198" t="s">
        <v>45</v>
      </c>
      <c r="G198">
        <v>7.0000000000000007E-2</v>
      </c>
      <c r="L198">
        <v>7.0000000000000007E-2</v>
      </c>
      <c r="W198">
        <v>7.0000000000000007E-2</v>
      </c>
      <c r="X198">
        <v>0.110419</v>
      </c>
      <c r="Y198">
        <v>1.6913000000000001E-2</v>
      </c>
      <c r="Z198">
        <v>-0.01</v>
      </c>
      <c r="AA198">
        <v>-2.72E-4</v>
      </c>
      <c r="AB198">
        <v>1</v>
      </c>
    </row>
    <row r="199" spans="1:39" x14ac:dyDescent="0.3">
      <c r="A199" t="s">
        <v>0</v>
      </c>
      <c r="B199" s="1">
        <v>42634</v>
      </c>
      <c r="C199" s="2">
        <v>4.8703194444444452E-2</v>
      </c>
      <c r="D199" s="3">
        <f t="shared" si="3"/>
        <v>359.78700004052371</v>
      </c>
      <c r="E199" t="s">
        <v>41</v>
      </c>
      <c r="F199" t="s">
        <v>53</v>
      </c>
      <c r="G199">
        <v>7.0000000000000007E-2</v>
      </c>
      <c r="I199">
        <v>176.806117</v>
      </c>
      <c r="J199">
        <v>32.35</v>
      </c>
      <c r="AL199">
        <v>0.13125000000000001</v>
      </c>
      <c r="AM199">
        <v>-100</v>
      </c>
    </row>
    <row r="200" spans="1:39" x14ac:dyDescent="0.3">
      <c r="A200" t="s">
        <v>0</v>
      </c>
      <c r="B200" s="1">
        <v>42634</v>
      </c>
      <c r="C200" s="2">
        <v>4.8735057870370364E-2</v>
      </c>
      <c r="D200" s="3">
        <f t="shared" si="3"/>
        <v>362.54000009503216</v>
      </c>
      <c r="E200" t="s">
        <v>41</v>
      </c>
      <c r="F200" t="s">
        <v>45</v>
      </c>
      <c r="G200">
        <v>0.06</v>
      </c>
      <c r="L200">
        <v>0.06</v>
      </c>
      <c r="W200">
        <v>0.06</v>
      </c>
      <c r="X200">
        <v>0.10947900000000001</v>
      </c>
      <c r="Y200">
        <v>2.8076E-2</v>
      </c>
      <c r="Z200">
        <v>0.01</v>
      </c>
      <c r="AA200">
        <v>-3.1500000000000001E-4</v>
      </c>
      <c r="AB200">
        <v>1</v>
      </c>
    </row>
    <row r="201" spans="1:39" x14ac:dyDescent="0.3">
      <c r="A201" t="s">
        <v>0</v>
      </c>
      <c r="B201" s="1">
        <v>42634</v>
      </c>
      <c r="C201" s="2">
        <v>4.8738425925925921E-2</v>
      </c>
      <c r="D201" s="3">
        <f t="shared" si="3"/>
        <v>362.83100007567555</v>
      </c>
      <c r="E201" t="s">
        <v>41</v>
      </c>
      <c r="F201" t="s">
        <v>53</v>
      </c>
      <c r="G201">
        <v>0.06</v>
      </c>
      <c r="I201">
        <v>176.80051900000001</v>
      </c>
      <c r="J201">
        <v>32.35</v>
      </c>
      <c r="AL201">
        <v>0.13</v>
      </c>
      <c r="AM201">
        <v>-100</v>
      </c>
    </row>
    <row r="202" spans="1:39" x14ac:dyDescent="0.3">
      <c r="A202" t="s">
        <v>0</v>
      </c>
      <c r="B202" s="1">
        <v>42634</v>
      </c>
      <c r="C202" s="2">
        <v>4.8769780092592592E-2</v>
      </c>
      <c r="D202" s="3">
        <f t="shared" si="3"/>
        <v>365.54000016767532</v>
      </c>
      <c r="E202" t="s">
        <v>41</v>
      </c>
      <c r="F202" t="s">
        <v>45</v>
      </c>
      <c r="G202">
        <v>0.08</v>
      </c>
      <c r="L202">
        <v>0.08</v>
      </c>
      <c r="W202">
        <v>0.08</v>
      </c>
      <c r="X202">
        <v>4.5599000000000001E-2</v>
      </c>
      <c r="Y202">
        <v>3.1347E-2</v>
      </c>
      <c r="Z202">
        <v>-0.02</v>
      </c>
      <c r="AA202">
        <v>-2.52E-4</v>
      </c>
      <c r="AB202">
        <v>1</v>
      </c>
    </row>
    <row r="203" spans="1:39" x14ac:dyDescent="0.3">
      <c r="A203" t="s">
        <v>0</v>
      </c>
      <c r="B203" s="1">
        <v>42634</v>
      </c>
      <c r="C203" s="2">
        <v>4.8773657407407411E-2</v>
      </c>
      <c r="D203" s="3">
        <f t="shared" si="3"/>
        <v>365.87500011082739</v>
      </c>
      <c r="E203" t="s">
        <v>41</v>
      </c>
      <c r="F203" t="s">
        <v>53</v>
      </c>
      <c r="G203">
        <v>0.08</v>
      </c>
      <c r="I203">
        <v>176.79546500000001</v>
      </c>
      <c r="J203">
        <v>32.35</v>
      </c>
      <c r="AL203">
        <v>0.1275</v>
      </c>
      <c r="AM203">
        <v>-100</v>
      </c>
    </row>
    <row r="204" spans="1:39" x14ac:dyDescent="0.3">
      <c r="A204" t="s">
        <v>0</v>
      </c>
      <c r="B204" s="1">
        <v>42634</v>
      </c>
      <c r="C204" s="2">
        <v>4.8804502314814813E-2</v>
      </c>
      <c r="D204" s="3">
        <f t="shared" si="3"/>
        <v>368.54000024031848</v>
      </c>
      <c r="E204" t="s">
        <v>41</v>
      </c>
      <c r="F204" t="s">
        <v>45</v>
      </c>
      <c r="G204">
        <v>0.06</v>
      </c>
      <c r="L204">
        <v>0.06</v>
      </c>
      <c r="W204">
        <v>0.06</v>
      </c>
      <c r="X204">
        <v>-1.077E-3</v>
      </c>
      <c r="Y204">
        <v>1.5245999999999999E-2</v>
      </c>
      <c r="Z204">
        <v>0.02</v>
      </c>
      <c r="AA204">
        <v>-7.7999999999999999E-5</v>
      </c>
      <c r="AB204">
        <v>1</v>
      </c>
    </row>
    <row r="205" spans="1:39" x14ac:dyDescent="0.3">
      <c r="A205" t="s">
        <v>0</v>
      </c>
      <c r="B205" s="1">
        <v>42634</v>
      </c>
      <c r="C205" s="2">
        <v>4.880892361111111E-2</v>
      </c>
      <c r="D205" s="3">
        <f t="shared" si="3"/>
        <v>368.92200002912432</v>
      </c>
      <c r="E205" t="s">
        <v>41</v>
      </c>
      <c r="F205" t="s">
        <v>53</v>
      </c>
      <c r="G205">
        <v>0.06</v>
      </c>
      <c r="I205">
        <v>176.799215</v>
      </c>
      <c r="J205">
        <v>32.35</v>
      </c>
      <c r="AL205">
        <v>0.1275</v>
      </c>
      <c r="AM205">
        <v>-100</v>
      </c>
    </row>
    <row r="206" spans="1:39" x14ac:dyDescent="0.3">
      <c r="A206" t="s">
        <v>0</v>
      </c>
      <c r="B206" s="1">
        <v>42634</v>
      </c>
      <c r="C206" s="2">
        <v>4.883922453703704E-2</v>
      </c>
      <c r="D206" s="3">
        <f t="shared" si="3"/>
        <v>371.54000031296164</v>
      </c>
      <c r="E206" t="s">
        <v>41</v>
      </c>
      <c r="F206" t="s">
        <v>45</v>
      </c>
      <c r="G206">
        <v>0.06</v>
      </c>
      <c r="L206">
        <v>0.06</v>
      </c>
      <c r="W206">
        <v>0.06</v>
      </c>
      <c r="X206">
        <v>4.2180000000000004E-3</v>
      </c>
      <c r="Y206">
        <v>-1.0245000000000001E-2</v>
      </c>
      <c r="Z206">
        <v>0</v>
      </c>
      <c r="AA206">
        <v>1.44E-4</v>
      </c>
      <c r="AB206">
        <v>1</v>
      </c>
    </row>
    <row r="207" spans="1:39" x14ac:dyDescent="0.3">
      <c r="A207" t="s">
        <v>0</v>
      </c>
      <c r="B207" s="1">
        <v>42634</v>
      </c>
      <c r="C207" s="2">
        <v>4.8844155092592594E-2</v>
      </c>
      <c r="D207" s="3">
        <f t="shared" si="3"/>
        <v>371.96600006427616</v>
      </c>
      <c r="E207" t="s">
        <v>41</v>
      </c>
      <c r="F207" t="s">
        <v>53</v>
      </c>
      <c r="G207">
        <v>0.06</v>
      </c>
      <c r="I207">
        <v>176.793691</v>
      </c>
      <c r="J207">
        <v>32.35</v>
      </c>
      <c r="AL207">
        <v>0.1275</v>
      </c>
      <c r="AM207">
        <v>-100</v>
      </c>
    </row>
    <row r="208" spans="1:39" x14ac:dyDescent="0.3">
      <c r="A208" t="s">
        <v>0</v>
      </c>
      <c r="B208" s="1">
        <v>42634</v>
      </c>
      <c r="C208" s="2">
        <v>4.8873946759259261E-2</v>
      </c>
      <c r="D208" s="3">
        <f t="shared" si="3"/>
        <v>374.5400003856048</v>
      </c>
      <c r="E208" t="s">
        <v>41</v>
      </c>
      <c r="F208" t="s">
        <v>45</v>
      </c>
      <c r="G208">
        <v>0.06</v>
      </c>
      <c r="L208">
        <v>0.06</v>
      </c>
      <c r="W208">
        <v>0.06</v>
      </c>
      <c r="X208">
        <v>3.5588000000000002E-2</v>
      </c>
      <c r="Y208">
        <v>-2.5558999999999998E-2</v>
      </c>
      <c r="Z208">
        <v>0</v>
      </c>
      <c r="AA208">
        <v>3.5199999999999999E-4</v>
      </c>
      <c r="AB208">
        <v>1</v>
      </c>
    </row>
    <row r="209" spans="1:39" x14ac:dyDescent="0.3">
      <c r="A209" t="s">
        <v>0</v>
      </c>
      <c r="B209" s="1">
        <v>42634</v>
      </c>
      <c r="C209" s="2">
        <v>4.8879363425925922E-2</v>
      </c>
      <c r="D209" s="3">
        <f t="shared" si="3"/>
        <v>375.00800038687885</v>
      </c>
      <c r="E209" t="s">
        <v>41</v>
      </c>
      <c r="F209" t="s">
        <v>53</v>
      </c>
      <c r="G209">
        <v>0.06</v>
      </c>
      <c r="I209">
        <v>176.79455999999999</v>
      </c>
      <c r="J209">
        <v>32.35</v>
      </c>
      <c r="AL209">
        <v>0.13250000000000001</v>
      </c>
      <c r="AM209">
        <v>-100</v>
      </c>
    </row>
    <row r="210" spans="1:39" x14ac:dyDescent="0.3">
      <c r="A210" t="s">
        <v>0</v>
      </c>
      <c r="B210" s="1">
        <v>42634</v>
      </c>
      <c r="C210" s="2">
        <v>4.8908657407407408E-2</v>
      </c>
      <c r="D210" s="3">
        <f t="shared" si="3"/>
        <v>377.53900028765202</v>
      </c>
      <c r="E210" t="s">
        <v>41</v>
      </c>
      <c r="F210" t="s">
        <v>45</v>
      </c>
      <c r="G210">
        <v>7.0000000000000007E-2</v>
      </c>
      <c r="L210">
        <v>7.0000000000000007E-2</v>
      </c>
      <c r="W210">
        <v>7.0000000000000007E-2</v>
      </c>
      <c r="X210">
        <v>5.8823E-2</v>
      </c>
      <c r="Y210">
        <v>-2.1818000000000001E-2</v>
      </c>
      <c r="Z210">
        <v>-0.01</v>
      </c>
      <c r="AA210">
        <v>5.1199999999999998E-4</v>
      </c>
      <c r="AB210">
        <v>1</v>
      </c>
    </row>
    <row r="211" spans="1:39" x14ac:dyDescent="0.3">
      <c r="A211" t="s">
        <v>0</v>
      </c>
      <c r="B211" s="1">
        <v>42634</v>
      </c>
      <c r="C211" s="2">
        <v>4.8914895833333333E-2</v>
      </c>
      <c r="D211" s="3">
        <f t="shared" si="3"/>
        <v>378.07800045702606</v>
      </c>
      <c r="E211" t="s">
        <v>41</v>
      </c>
      <c r="F211" t="s">
        <v>53</v>
      </c>
      <c r="G211">
        <v>7.0000000000000007E-2</v>
      </c>
      <c r="I211">
        <v>176.79656700000001</v>
      </c>
      <c r="J211">
        <v>32.35</v>
      </c>
      <c r="AL211">
        <v>0.1275</v>
      </c>
      <c r="AM211">
        <v>-100</v>
      </c>
    </row>
    <row r="212" spans="1:39" x14ac:dyDescent="0.3">
      <c r="A212" t="s">
        <v>0</v>
      </c>
      <c r="B212" s="1">
        <v>42634</v>
      </c>
      <c r="C212" s="2">
        <v>4.8943391203703702E-2</v>
      </c>
      <c r="D212" s="3">
        <f t="shared" si="3"/>
        <v>380.53999990224838</v>
      </c>
      <c r="E212" t="s">
        <v>41</v>
      </c>
      <c r="F212" t="s">
        <v>45</v>
      </c>
      <c r="G212">
        <v>0.06</v>
      </c>
      <c r="L212">
        <v>0.06</v>
      </c>
      <c r="W212">
        <v>0.06</v>
      </c>
      <c r="X212">
        <v>6.5877000000000005E-2</v>
      </c>
      <c r="Y212">
        <v>-6.4749999999999999E-3</v>
      </c>
      <c r="Z212">
        <v>0.01</v>
      </c>
      <c r="AA212">
        <v>6.0899999999999995E-4</v>
      </c>
      <c r="AB212">
        <v>1</v>
      </c>
    </row>
    <row r="213" spans="1:39" x14ac:dyDescent="0.3">
      <c r="A213" t="s">
        <v>0</v>
      </c>
      <c r="B213" s="1">
        <v>42634</v>
      </c>
      <c r="C213" s="2">
        <v>4.8950150462962964E-2</v>
      </c>
      <c r="D213" s="3">
        <f t="shared" si="3"/>
        <v>381.12400020472705</v>
      </c>
      <c r="E213" t="s">
        <v>41</v>
      </c>
      <c r="F213" t="s">
        <v>53</v>
      </c>
      <c r="G213">
        <v>0.06</v>
      </c>
      <c r="I213">
        <v>176.79627600000001</v>
      </c>
      <c r="J213">
        <v>32.35</v>
      </c>
      <c r="AL213">
        <v>0.1275</v>
      </c>
      <c r="AM213">
        <v>-100</v>
      </c>
    </row>
    <row r="214" spans="1:39" x14ac:dyDescent="0.3">
      <c r="A214" t="s">
        <v>0</v>
      </c>
      <c r="B214" s="1">
        <v>42634</v>
      </c>
      <c r="C214" s="2">
        <v>4.8978113425925923E-2</v>
      </c>
      <c r="D214" s="3">
        <f t="shared" si="3"/>
        <v>383.53999997489154</v>
      </c>
      <c r="E214" t="s">
        <v>41</v>
      </c>
      <c r="F214" t="s">
        <v>45</v>
      </c>
      <c r="G214">
        <v>0.08</v>
      </c>
      <c r="L214">
        <v>0.08</v>
      </c>
      <c r="W214">
        <v>0.08</v>
      </c>
      <c r="X214">
        <v>6.4995999999999998E-2</v>
      </c>
      <c r="Y214">
        <v>5.6160000000000003E-3</v>
      </c>
      <c r="Z214">
        <v>-0.02</v>
      </c>
      <c r="AA214">
        <v>6.4999999999999997E-4</v>
      </c>
      <c r="AB214">
        <v>1</v>
      </c>
    </row>
    <row r="215" spans="1:39" x14ac:dyDescent="0.3">
      <c r="A215" t="s">
        <v>0</v>
      </c>
      <c r="B215" s="1">
        <v>42634</v>
      </c>
      <c r="C215" s="2">
        <v>4.8985393518518522E-2</v>
      </c>
      <c r="D215" s="3">
        <f t="shared" si="3"/>
        <v>384.16900041047484</v>
      </c>
      <c r="E215" t="s">
        <v>41</v>
      </c>
      <c r="F215" t="s">
        <v>53</v>
      </c>
      <c r="G215">
        <v>0.08</v>
      </c>
      <c r="I215">
        <v>176.790391</v>
      </c>
      <c r="J215">
        <v>32.35</v>
      </c>
      <c r="AL215">
        <v>0.12875</v>
      </c>
      <c r="AM215">
        <v>-100</v>
      </c>
    </row>
    <row r="216" spans="1:39" x14ac:dyDescent="0.3">
      <c r="A216" t="s">
        <v>0</v>
      </c>
      <c r="B216" s="1">
        <v>42634</v>
      </c>
      <c r="C216" s="2">
        <v>4.9012847222222218E-2</v>
      </c>
      <c r="D216" s="3">
        <f t="shared" si="3"/>
        <v>386.54100021813065</v>
      </c>
      <c r="E216" t="s">
        <v>41</v>
      </c>
      <c r="F216" t="s">
        <v>45</v>
      </c>
      <c r="G216">
        <v>0.08</v>
      </c>
      <c r="L216">
        <v>0.08</v>
      </c>
      <c r="W216">
        <v>0.08</v>
      </c>
      <c r="X216">
        <v>6.3297999999999993E-2</v>
      </c>
      <c r="Y216">
        <v>5.7019999999999996E-3</v>
      </c>
      <c r="Z216">
        <v>0</v>
      </c>
      <c r="AA216">
        <v>6.6100000000000002E-4</v>
      </c>
      <c r="AB216">
        <v>1</v>
      </c>
    </row>
    <row r="217" spans="1:39" x14ac:dyDescent="0.3">
      <c r="A217" t="s">
        <v>0</v>
      </c>
      <c r="B217" s="1">
        <v>42634</v>
      </c>
      <c r="C217" s="2">
        <v>4.9020636574074072E-2</v>
      </c>
      <c r="D217" s="3">
        <f t="shared" si="3"/>
        <v>387.21399998757988</v>
      </c>
      <c r="E217" t="s">
        <v>41</v>
      </c>
      <c r="F217" t="s">
        <v>53</v>
      </c>
      <c r="G217">
        <v>0.08</v>
      </c>
      <c r="I217">
        <v>176.79435100000001</v>
      </c>
      <c r="J217">
        <v>32.35</v>
      </c>
      <c r="AL217">
        <v>0.13250000000000001</v>
      </c>
      <c r="AM217">
        <v>-100</v>
      </c>
    </row>
    <row r="218" spans="1:39" x14ac:dyDescent="0.3">
      <c r="A218" t="s">
        <v>0</v>
      </c>
      <c r="B218" s="1">
        <v>42634</v>
      </c>
      <c r="C218" s="2">
        <v>4.9047569444444446E-2</v>
      </c>
      <c r="D218" s="3">
        <f t="shared" si="3"/>
        <v>389.54100029077381</v>
      </c>
      <c r="E218" t="s">
        <v>41</v>
      </c>
      <c r="F218" t="s">
        <v>45</v>
      </c>
      <c r="G218">
        <v>7.0000000000000007E-2</v>
      </c>
      <c r="L218">
        <v>7.0000000000000007E-2</v>
      </c>
      <c r="W218">
        <v>7.0000000000000007E-2</v>
      </c>
      <c r="X218">
        <v>6.3405000000000003E-2</v>
      </c>
      <c r="Y218">
        <v>-2.209E-3</v>
      </c>
      <c r="Z218">
        <v>0.01</v>
      </c>
      <c r="AA218">
        <v>6.7500000000000004E-4</v>
      </c>
      <c r="AB218">
        <v>1</v>
      </c>
    </row>
    <row r="219" spans="1:39" x14ac:dyDescent="0.3">
      <c r="A219" t="s">
        <v>0</v>
      </c>
      <c r="B219" s="1">
        <v>42634</v>
      </c>
      <c r="C219" s="2">
        <v>4.9055902777777778E-2</v>
      </c>
      <c r="D219" s="3">
        <f t="shared" si="3"/>
        <v>390.26099990587682</v>
      </c>
      <c r="E219" t="s">
        <v>41</v>
      </c>
      <c r="F219" t="s">
        <v>53</v>
      </c>
      <c r="G219">
        <v>7.0000000000000007E-2</v>
      </c>
      <c r="I219">
        <v>176.79903200000001</v>
      </c>
      <c r="J219">
        <v>32.35</v>
      </c>
      <c r="AL219">
        <v>0.1275</v>
      </c>
      <c r="AM219">
        <v>-100</v>
      </c>
    </row>
    <row r="220" spans="1:39" x14ac:dyDescent="0.3">
      <c r="A220" t="s">
        <v>0</v>
      </c>
      <c r="B220" s="1">
        <v>42634</v>
      </c>
      <c r="C220" s="2">
        <v>4.9082280092592599E-2</v>
      </c>
      <c r="D220" s="3">
        <f t="shared" si="3"/>
        <v>392.54000019282103</v>
      </c>
      <c r="E220" t="s">
        <v>41</v>
      </c>
      <c r="F220" t="s">
        <v>45</v>
      </c>
      <c r="G220">
        <v>7.0000000000000007E-2</v>
      </c>
      <c r="L220">
        <v>7.0000000000000007E-2</v>
      </c>
      <c r="W220">
        <v>7.0000000000000007E-2</v>
      </c>
      <c r="X220">
        <v>6.5592999999999999E-2</v>
      </c>
      <c r="Y220">
        <v>-8.2459999999999999E-3</v>
      </c>
      <c r="Z220">
        <v>0</v>
      </c>
      <c r="AA220">
        <v>7.0799999999999997E-4</v>
      </c>
      <c r="AB220">
        <v>1</v>
      </c>
    </row>
    <row r="221" spans="1:39" x14ac:dyDescent="0.3">
      <c r="A221" t="s">
        <v>0</v>
      </c>
      <c r="B221" s="1">
        <v>42634</v>
      </c>
      <c r="C221" s="2">
        <v>4.909112268518518E-2</v>
      </c>
      <c r="D221" s="3">
        <f t="shared" si="3"/>
        <v>393.30400039907545</v>
      </c>
      <c r="E221" t="s">
        <v>41</v>
      </c>
      <c r="F221" t="s">
        <v>53</v>
      </c>
      <c r="G221">
        <v>7.0000000000000007E-2</v>
      </c>
      <c r="I221">
        <v>176.79623699999999</v>
      </c>
      <c r="J221">
        <v>32.35</v>
      </c>
      <c r="AL221">
        <v>0.1275</v>
      </c>
      <c r="AM221">
        <v>-100</v>
      </c>
    </row>
    <row r="222" spans="1:39" x14ac:dyDescent="0.3">
      <c r="A222" t="s">
        <v>0</v>
      </c>
      <c r="B222" s="1">
        <v>42634</v>
      </c>
      <c r="C222" s="2">
        <v>4.9123703703703704E-2</v>
      </c>
      <c r="D222" s="3">
        <f t="shared" si="3"/>
        <v>396.11900034360588</v>
      </c>
      <c r="E222" t="s">
        <v>41</v>
      </c>
      <c r="F222" t="s">
        <v>65</v>
      </c>
      <c r="M222">
        <v>791.87988299999995</v>
      </c>
      <c r="N222">
        <v>21.091667000000001</v>
      </c>
      <c r="O222">
        <v>52.7883</v>
      </c>
      <c r="P222">
        <v>21.340171000000002</v>
      </c>
    </row>
    <row r="223" spans="1:39" x14ac:dyDescent="0.3">
      <c r="A223" t="s">
        <v>0</v>
      </c>
      <c r="B223" s="1">
        <v>42634</v>
      </c>
      <c r="C223" s="2">
        <v>4.9116990740740739E-2</v>
      </c>
      <c r="D223" s="3">
        <f t="shared" si="3"/>
        <v>395.53900009486824</v>
      </c>
      <c r="E223" t="s">
        <v>41</v>
      </c>
      <c r="F223" t="s">
        <v>45</v>
      </c>
      <c r="G223">
        <v>0.08</v>
      </c>
      <c r="L223">
        <v>0.08</v>
      </c>
      <c r="W223">
        <v>0.08</v>
      </c>
      <c r="X223">
        <v>6.9106000000000001E-2</v>
      </c>
      <c r="Y223">
        <v>-8.0230000000000006E-3</v>
      </c>
      <c r="Z223">
        <v>-0.01</v>
      </c>
      <c r="AA223">
        <v>7.4600000000000003E-4</v>
      </c>
      <c r="AB223">
        <v>1</v>
      </c>
    </row>
    <row r="224" spans="1:39" x14ac:dyDescent="0.3">
      <c r="A224" t="s">
        <v>0</v>
      </c>
      <c r="B224" s="1">
        <v>42634</v>
      </c>
      <c r="C224" s="2">
        <v>4.9130983796296296E-2</v>
      </c>
      <c r="D224" s="3">
        <f t="shared" si="3"/>
        <v>396.74800015054643</v>
      </c>
      <c r="E224" t="s">
        <v>41</v>
      </c>
      <c r="F224" t="s">
        <v>53</v>
      </c>
      <c r="G224">
        <v>0.08</v>
      </c>
      <c r="I224">
        <v>176.79598100000001</v>
      </c>
      <c r="J224">
        <v>32.35</v>
      </c>
      <c r="AL224">
        <v>0.13250000000000001</v>
      </c>
      <c r="AM224">
        <v>-100</v>
      </c>
    </row>
    <row r="225" spans="1:39" x14ac:dyDescent="0.3">
      <c r="A225" t="s">
        <v>0</v>
      </c>
      <c r="B225" s="1">
        <v>42634</v>
      </c>
      <c r="C225" s="2">
        <v>4.9151724537037034E-2</v>
      </c>
      <c r="D225" s="3">
        <f t="shared" si="3"/>
        <v>398.54000033810735</v>
      </c>
      <c r="E225" t="s">
        <v>41</v>
      </c>
      <c r="F225" t="s">
        <v>45</v>
      </c>
      <c r="G225">
        <v>0.06</v>
      </c>
      <c r="L225">
        <v>0.06</v>
      </c>
      <c r="W225">
        <v>0.06</v>
      </c>
      <c r="X225">
        <v>7.2519E-2</v>
      </c>
      <c r="Y225">
        <v>-4.5659999999999997E-3</v>
      </c>
      <c r="Z225">
        <v>0.02</v>
      </c>
      <c r="AA225">
        <v>7.6000000000000004E-4</v>
      </c>
      <c r="AB225">
        <v>1</v>
      </c>
    </row>
    <row r="226" spans="1:39" x14ac:dyDescent="0.3">
      <c r="A226" t="s">
        <v>0</v>
      </c>
      <c r="B226" s="1">
        <v>42634</v>
      </c>
      <c r="C226" s="2">
        <v>4.915921296296296E-2</v>
      </c>
      <c r="D226" s="3">
        <f t="shared" si="3"/>
        <v>399.1870000725612</v>
      </c>
      <c r="E226" t="s">
        <v>41</v>
      </c>
      <c r="F226" t="s">
        <v>53</v>
      </c>
      <c r="G226">
        <v>0.06</v>
      </c>
      <c r="I226">
        <v>176.79598100000001</v>
      </c>
      <c r="J226">
        <v>32.35</v>
      </c>
      <c r="AL226">
        <v>0.13250000000000001</v>
      </c>
      <c r="AM226">
        <v>-100</v>
      </c>
    </row>
    <row r="227" spans="1:39" x14ac:dyDescent="0.3">
      <c r="A227" t="s">
        <v>0</v>
      </c>
      <c r="B227" s="1">
        <v>42634</v>
      </c>
      <c r="C227" s="2">
        <v>4.9186446759259261E-2</v>
      </c>
      <c r="D227" s="3">
        <f t="shared" si="3"/>
        <v>401.54000041075051</v>
      </c>
      <c r="E227" t="s">
        <v>41</v>
      </c>
      <c r="F227" t="s">
        <v>45</v>
      </c>
      <c r="G227">
        <v>7.0000000000000007E-2</v>
      </c>
      <c r="L227">
        <v>7.0000000000000007E-2</v>
      </c>
      <c r="W227">
        <v>7.0000000000000007E-2</v>
      </c>
      <c r="X227">
        <v>7.4173000000000003E-2</v>
      </c>
      <c r="Y227">
        <v>-1.8979999999999999E-3</v>
      </c>
      <c r="Z227">
        <v>-0.01</v>
      </c>
      <c r="AA227">
        <v>7.3800000000000005E-4</v>
      </c>
      <c r="AB227">
        <v>1</v>
      </c>
    </row>
    <row r="228" spans="1:39" x14ac:dyDescent="0.3">
      <c r="A228" t="s">
        <v>0</v>
      </c>
      <c r="B228" s="1">
        <v>42634</v>
      </c>
      <c r="C228" s="2">
        <v>4.9196782407407408E-2</v>
      </c>
      <c r="D228" s="3">
        <f t="shared" si="3"/>
        <v>402.43299999274313</v>
      </c>
      <c r="E228" t="s">
        <v>41</v>
      </c>
      <c r="F228" t="s">
        <v>53</v>
      </c>
      <c r="G228">
        <v>7.0000000000000007E-2</v>
      </c>
      <c r="I228">
        <v>176.79555400000001</v>
      </c>
      <c r="J228">
        <v>32.325000000000003</v>
      </c>
      <c r="AL228">
        <v>0.15375</v>
      </c>
      <c r="AM228">
        <v>-100</v>
      </c>
    </row>
    <row r="229" spans="1:39" x14ac:dyDescent="0.3">
      <c r="A229" t="s">
        <v>0</v>
      </c>
      <c r="B229" s="1">
        <v>42634</v>
      </c>
      <c r="C229" s="2">
        <v>4.9221168981481482E-2</v>
      </c>
      <c r="D229" s="3">
        <f t="shared" si="3"/>
        <v>404.53999985475093</v>
      </c>
      <c r="E229" t="s">
        <v>41</v>
      </c>
      <c r="F229" t="s">
        <v>45</v>
      </c>
      <c r="G229">
        <v>0.06</v>
      </c>
      <c r="L229">
        <v>0.06</v>
      </c>
      <c r="W229">
        <v>0.06</v>
      </c>
      <c r="X229">
        <v>7.3793999999999998E-2</v>
      </c>
      <c r="Y229">
        <v>-9.7999999999999997E-4</v>
      </c>
      <c r="Z229">
        <v>0.01</v>
      </c>
      <c r="AA229">
        <v>7.0200000000000004E-4</v>
      </c>
      <c r="AB229">
        <v>1</v>
      </c>
    </row>
    <row r="230" spans="1:39" x14ac:dyDescent="0.3">
      <c r="A230" t="s">
        <v>0</v>
      </c>
      <c r="B230" s="1">
        <v>42634</v>
      </c>
      <c r="C230" s="2">
        <v>4.9232013888888891E-2</v>
      </c>
      <c r="D230" s="3">
        <f t="shared" si="3"/>
        <v>405.47700002789497</v>
      </c>
      <c r="E230" t="s">
        <v>41</v>
      </c>
      <c r="F230" t="s">
        <v>53</v>
      </c>
      <c r="G230">
        <v>0.06</v>
      </c>
      <c r="I230">
        <v>176.79512700000001</v>
      </c>
      <c r="J230">
        <v>32.35</v>
      </c>
      <c r="AL230">
        <v>0.13</v>
      </c>
      <c r="AM230">
        <v>-100</v>
      </c>
    </row>
    <row r="231" spans="1:39" x14ac:dyDescent="0.3">
      <c r="A231" t="s">
        <v>0</v>
      </c>
      <c r="B231" s="1">
        <v>42634</v>
      </c>
      <c r="C231" s="2">
        <v>4.925589120370371E-2</v>
      </c>
      <c r="D231" s="3">
        <f t="shared" si="3"/>
        <v>407.53999992739409</v>
      </c>
      <c r="E231" t="s">
        <v>41</v>
      </c>
      <c r="F231" t="s">
        <v>45</v>
      </c>
      <c r="G231">
        <v>0.08</v>
      </c>
      <c r="L231">
        <v>0.08</v>
      </c>
      <c r="W231">
        <v>0.08</v>
      </c>
      <c r="X231">
        <v>7.2441000000000005E-2</v>
      </c>
      <c r="Y231">
        <v>-9.2199999999999997E-4</v>
      </c>
      <c r="Z231">
        <v>-0.02</v>
      </c>
      <c r="AA231">
        <v>6.6600000000000003E-4</v>
      </c>
      <c r="AB231">
        <v>1</v>
      </c>
    </row>
    <row r="232" spans="1:39" x14ac:dyDescent="0.3">
      <c r="A232" t="s">
        <v>0</v>
      </c>
      <c r="B232" s="1">
        <v>42634</v>
      </c>
      <c r="C232" s="2">
        <v>4.9269571759259258E-2</v>
      </c>
      <c r="D232" s="3">
        <f t="shared" si="3"/>
        <v>408.7220004061237</v>
      </c>
      <c r="E232" t="s">
        <v>41</v>
      </c>
      <c r="F232" t="s">
        <v>53</v>
      </c>
      <c r="G232">
        <v>0.08</v>
      </c>
      <c r="I232">
        <v>176.79645500000001</v>
      </c>
      <c r="J232">
        <v>32.35</v>
      </c>
      <c r="AL232">
        <v>0.13</v>
      </c>
      <c r="AM232">
        <v>-100</v>
      </c>
    </row>
    <row r="233" spans="1:39" x14ac:dyDescent="0.3">
      <c r="A233" t="s">
        <v>0</v>
      </c>
      <c r="B233" s="1">
        <v>42634</v>
      </c>
      <c r="C233" s="2">
        <v>4.9290613425925923E-2</v>
      </c>
      <c r="D233" s="3">
        <f t="shared" si="3"/>
        <v>410.54000000003725</v>
      </c>
      <c r="E233" t="s">
        <v>41</v>
      </c>
      <c r="F233" t="s">
        <v>45</v>
      </c>
      <c r="G233">
        <v>7.0000000000000007E-2</v>
      </c>
      <c r="L233">
        <v>7.0000000000000007E-2</v>
      </c>
      <c r="W233">
        <v>7.0000000000000007E-2</v>
      </c>
      <c r="X233">
        <v>7.0641999999999996E-2</v>
      </c>
      <c r="Y233">
        <v>-9.0899999999999998E-4</v>
      </c>
      <c r="Z233">
        <v>0.01</v>
      </c>
      <c r="AA233">
        <v>5.9800000000000001E-4</v>
      </c>
      <c r="AB233">
        <v>1</v>
      </c>
    </row>
    <row r="234" spans="1:39" x14ac:dyDescent="0.3">
      <c r="A234" t="s">
        <v>0</v>
      </c>
      <c r="B234" s="1">
        <v>42634</v>
      </c>
      <c r="C234" s="2">
        <v>4.9300127314814812E-2</v>
      </c>
      <c r="D234" s="3">
        <f t="shared" si="3"/>
        <v>411.36200004257262</v>
      </c>
      <c r="E234" t="s">
        <v>41</v>
      </c>
      <c r="F234" t="s">
        <v>53</v>
      </c>
      <c r="G234">
        <v>7.0000000000000007E-2</v>
      </c>
      <c r="I234">
        <v>176.79645500000001</v>
      </c>
      <c r="J234">
        <v>32.35</v>
      </c>
      <c r="AL234">
        <v>0.13</v>
      </c>
      <c r="AM234">
        <v>-100</v>
      </c>
    </row>
    <row r="235" spans="1:39" x14ac:dyDescent="0.3">
      <c r="A235" t="s">
        <v>0</v>
      </c>
      <c r="B235" s="1">
        <v>42634</v>
      </c>
      <c r="C235" s="2">
        <v>4.9325335648148151E-2</v>
      </c>
      <c r="D235" s="3">
        <f t="shared" si="3"/>
        <v>413.54000007268041</v>
      </c>
      <c r="E235" t="s">
        <v>41</v>
      </c>
      <c r="F235" t="s">
        <v>45</v>
      </c>
      <c r="G235">
        <v>7.0000000000000007E-2</v>
      </c>
      <c r="L235">
        <v>7.0000000000000007E-2</v>
      </c>
      <c r="W235">
        <v>7.0000000000000007E-2</v>
      </c>
      <c r="X235">
        <v>6.8657999999999997E-2</v>
      </c>
      <c r="Y235">
        <v>-6.4999999999999997E-4</v>
      </c>
      <c r="Z235">
        <v>0</v>
      </c>
      <c r="AA235">
        <v>4.9200000000000003E-4</v>
      </c>
      <c r="AB235">
        <v>1</v>
      </c>
    </row>
    <row r="236" spans="1:39" x14ac:dyDescent="0.3">
      <c r="A236" t="s">
        <v>0</v>
      </c>
      <c r="B236" s="1">
        <v>42634</v>
      </c>
      <c r="C236" s="2">
        <v>4.9340046296296292E-2</v>
      </c>
      <c r="D236" s="3">
        <f t="shared" si="3"/>
        <v>414.81100001838058</v>
      </c>
      <c r="E236" t="s">
        <v>41</v>
      </c>
      <c r="F236" t="s">
        <v>53</v>
      </c>
      <c r="G236">
        <v>7.0000000000000007E-2</v>
      </c>
      <c r="I236">
        <v>176.79471899999999</v>
      </c>
      <c r="J236">
        <v>32.35</v>
      </c>
      <c r="AL236">
        <v>0.13</v>
      </c>
      <c r="AM236">
        <v>-100</v>
      </c>
    </row>
    <row r="237" spans="1:39" x14ac:dyDescent="0.3">
      <c r="A237" t="s">
        <v>0</v>
      </c>
      <c r="B237" s="1">
        <v>42634</v>
      </c>
      <c r="C237" s="2">
        <v>4.9360057870370372E-2</v>
      </c>
      <c r="D237" s="3">
        <f t="shared" si="3"/>
        <v>416.54000014532357</v>
      </c>
      <c r="E237" t="s">
        <v>41</v>
      </c>
      <c r="F237" t="s">
        <v>45</v>
      </c>
      <c r="G237">
        <v>7.0000000000000007E-2</v>
      </c>
      <c r="L237">
        <v>7.0000000000000007E-2</v>
      </c>
      <c r="W237">
        <v>7.0000000000000007E-2</v>
      </c>
      <c r="X237">
        <v>6.7702999999999999E-2</v>
      </c>
      <c r="Y237">
        <v>-2.61E-4</v>
      </c>
      <c r="Z237">
        <v>0</v>
      </c>
      <c r="AA237">
        <v>4.08E-4</v>
      </c>
      <c r="AB237">
        <v>1</v>
      </c>
    </row>
    <row r="238" spans="1:39" x14ac:dyDescent="0.3">
      <c r="A238" t="s">
        <v>0</v>
      </c>
      <c r="B238" s="1">
        <v>42634</v>
      </c>
      <c r="C238" s="2">
        <v>4.9370578703703705E-2</v>
      </c>
      <c r="D238" s="3">
        <f t="shared" si="3"/>
        <v>417.44899994228035</v>
      </c>
      <c r="E238" t="s">
        <v>41</v>
      </c>
      <c r="F238" t="s">
        <v>53</v>
      </c>
      <c r="G238">
        <v>7.0000000000000007E-2</v>
      </c>
      <c r="I238">
        <v>176.79471899999999</v>
      </c>
      <c r="J238">
        <v>32.35</v>
      </c>
      <c r="AL238">
        <v>0.13</v>
      </c>
      <c r="AM238">
        <v>-100</v>
      </c>
    </row>
    <row r="239" spans="1:39" x14ac:dyDescent="0.3">
      <c r="A239" t="s">
        <v>0</v>
      </c>
      <c r="B239" s="1">
        <v>42634</v>
      </c>
      <c r="C239" s="2">
        <v>4.9394768518518518E-2</v>
      </c>
      <c r="D239" s="3">
        <f t="shared" si="3"/>
        <v>419.53900004737079</v>
      </c>
      <c r="E239" t="s">
        <v>41</v>
      </c>
      <c r="F239" t="s">
        <v>45</v>
      </c>
      <c r="G239">
        <v>7.0000000000000007E-2</v>
      </c>
      <c r="L239">
        <v>7.0000000000000007E-2</v>
      </c>
      <c r="W239">
        <v>7.0000000000000007E-2</v>
      </c>
      <c r="X239">
        <v>6.8628999999999996E-2</v>
      </c>
      <c r="Y239">
        <v>6.0000000000000002E-5</v>
      </c>
      <c r="Z239">
        <v>0</v>
      </c>
      <c r="AA239">
        <v>3.9399999999999998E-4</v>
      </c>
      <c r="AB239">
        <v>1</v>
      </c>
    </row>
    <row r="240" spans="1:39" x14ac:dyDescent="0.3">
      <c r="A240" t="s">
        <v>0</v>
      </c>
      <c r="B240" s="1">
        <v>42634</v>
      </c>
      <c r="C240" s="2">
        <v>4.9410474537037036E-2</v>
      </c>
      <c r="D240" s="3">
        <f t="shared" si="3"/>
        <v>420.89600020553917</v>
      </c>
      <c r="E240" t="s">
        <v>41</v>
      </c>
      <c r="F240" t="s">
        <v>53</v>
      </c>
      <c r="G240">
        <v>7.0000000000000007E-2</v>
      </c>
      <c r="I240">
        <v>176.79347300000001</v>
      </c>
      <c r="J240">
        <v>32.35</v>
      </c>
      <c r="AL240">
        <v>0.13</v>
      </c>
      <c r="AM240">
        <v>-100</v>
      </c>
    </row>
    <row r="241" spans="1:39" x14ac:dyDescent="0.3">
      <c r="A241" t="s">
        <v>0</v>
      </c>
      <c r="B241" s="1">
        <v>42634</v>
      </c>
      <c r="C241" s="2">
        <v>4.9429490740740739E-2</v>
      </c>
      <c r="D241" s="3">
        <f t="shared" si="3"/>
        <v>422.53900012001395</v>
      </c>
      <c r="E241" t="s">
        <v>41</v>
      </c>
      <c r="F241" t="s">
        <v>45</v>
      </c>
      <c r="G241">
        <v>7.0000000000000007E-2</v>
      </c>
      <c r="L241">
        <v>7.0000000000000007E-2</v>
      </c>
      <c r="W241">
        <v>7.0000000000000007E-2</v>
      </c>
      <c r="X241">
        <v>7.0331000000000005E-2</v>
      </c>
      <c r="Y241">
        <v>2.7099999999999997E-4</v>
      </c>
      <c r="Z241">
        <v>0</v>
      </c>
      <c r="AA241">
        <v>4.2499999999999998E-4</v>
      </c>
      <c r="AB241">
        <v>1</v>
      </c>
    </row>
    <row r="242" spans="1:39" x14ac:dyDescent="0.3">
      <c r="A242" t="s">
        <v>0</v>
      </c>
      <c r="B242" s="1">
        <v>42634</v>
      </c>
      <c r="C242" s="2">
        <v>4.9443379629629629E-2</v>
      </c>
      <c r="D242" s="3">
        <f t="shared" si="3"/>
        <v>423.73899989761412</v>
      </c>
      <c r="E242" t="s">
        <v>41</v>
      </c>
      <c r="F242" t="s">
        <v>53</v>
      </c>
      <c r="G242">
        <v>7.0000000000000007E-2</v>
      </c>
      <c r="I242">
        <v>176.79550800000001</v>
      </c>
      <c r="J242">
        <v>32.35</v>
      </c>
      <c r="AL242">
        <v>0.13</v>
      </c>
      <c r="AM242">
        <v>-100</v>
      </c>
    </row>
    <row r="243" spans="1:39" x14ac:dyDescent="0.3">
      <c r="A243" t="s">
        <v>0</v>
      </c>
      <c r="B243" s="1">
        <v>42634</v>
      </c>
      <c r="C243" s="2">
        <v>4.9464224537037034E-2</v>
      </c>
      <c r="D243" s="3">
        <f t="shared" si="3"/>
        <v>425.54000036325306</v>
      </c>
      <c r="E243" t="s">
        <v>41</v>
      </c>
      <c r="F243" t="s">
        <v>45</v>
      </c>
      <c r="G243">
        <v>0.06</v>
      </c>
      <c r="L243">
        <v>0.06</v>
      </c>
      <c r="W243">
        <v>0.06</v>
      </c>
      <c r="X243">
        <v>7.1119000000000002E-2</v>
      </c>
      <c r="Y243">
        <v>3.7800000000000003E-4</v>
      </c>
      <c r="Z243">
        <v>0.01</v>
      </c>
      <c r="AA243">
        <v>4.5399999999999998E-4</v>
      </c>
      <c r="AB243">
        <v>1</v>
      </c>
    </row>
    <row r="244" spans="1:39" x14ac:dyDescent="0.3">
      <c r="A244" t="s">
        <v>0</v>
      </c>
      <c r="B244" s="1">
        <v>42634</v>
      </c>
      <c r="C244" s="2">
        <v>4.9478622685185186E-2</v>
      </c>
      <c r="D244" s="3">
        <f t="shared" si="3"/>
        <v>426.7840001033619</v>
      </c>
      <c r="E244" t="s">
        <v>41</v>
      </c>
      <c r="F244" t="s">
        <v>53</v>
      </c>
      <c r="G244">
        <v>0.06</v>
      </c>
      <c r="I244">
        <v>176.79860199999999</v>
      </c>
      <c r="J244">
        <v>32.35</v>
      </c>
      <c r="AL244">
        <v>0.12875</v>
      </c>
      <c r="AM244">
        <v>-100</v>
      </c>
    </row>
    <row r="245" spans="1:39" x14ac:dyDescent="0.3">
      <c r="A245" t="s">
        <v>0</v>
      </c>
      <c r="B245" s="1">
        <v>42634</v>
      </c>
      <c r="C245" s="2">
        <v>4.9498946759259255E-2</v>
      </c>
      <c r="D245" s="3">
        <f t="shared" si="3"/>
        <v>428.54000043589622</v>
      </c>
      <c r="E245" t="s">
        <v>41</v>
      </c>
      <c r="F245" t="s">
        <v>45</v>
      </c>
      <c r="G245">
        <v>7.0000000000000007E-2</v>
      </c>
      <c r="L245">
        <v>7.0000000000000007E-2</v>
      </c>
      <c r="W245">
        <v>7.0000000000000007E-2</v>
      </c>
      <c r="X245">
        <v>7.0758000000000001E-2</v>
      </c>
      <c r="Y245">
        <v>3.7500000000000001E-4</v>
      </c>
      <c r="Z245">
        <v>-0.01</v>
      </c>
      <c r="AA245">
        <v>4.8200000000000001E-4</v>
      </c>
      <c r="AB245">
        <v>1</v>
      </c>
    </row>
    <row r="246" spans="1:39" x14ac:dyDescent="0.3">
      <c r="A246" t="s">
        <v>0</v>
      </c>
      <c r="B246" s="1">
        <v>42634</v>
      </c>
      <c r="C246" s="2">
        <v>4.9513842592592595E-2</v>
      </c>
      <c r="D246" s="3">
        <f t="shared" si="3"/>
        <v>429.8269999679178</v>
      </c>
      <c r="E246" t="s">
        <v>41</v>
      </c>
      <c r="F246" t="s">
        <v>53</v>
      </c>
      <c r="G246">
        <v>7.0000000000000007E-2</v>
      </c>
      <c r="I246">
        <v>176.79753400000001</v>
      </c>
      <c r="J246">
        <v>32.35</v>
      </c>
      <c r="AL246">
        <v>0.12875</v>
      </c>
      <c r="AM246">
        <v>-100</v>
      </c>
    </row>
    <row r="247" spans="1:39" x14ac:dyDescent="0.3">
      <c r="A247" t="s">
        <v>0</v>
      </c>
      <c r="B247" s="1">
        <v>42634</v>
      </c>
      <c r="C247" s="2">
        <v>4.9533668981481482E-2</v>
      </c>
      <c r="D247" s="3">
        <f t="shared" si="3"/>
        <v>431.53999987989664</v>
      </c>
      <c r="E247" t="s">
        <v>41</v>
      </c>
      <c r="F247" t="s">
        <v>45</v>
      </c>
      <c r="G247">
        <v>0.06</v>
      </c>
      <c r="L247">
        <v>0.06</v>
      </c>
      <c r="W247">
        <v>0.06</v>
      </c>
      <c r="X247">
        <v>6.9970000000000004E-2</v>
      </c>
      <c r="Y247">
        <v>3.0499999999999999E-4</v>
      </c>
      <c r="Z247">
        <v>0.01</v>
      </c>
      <c r="AA247">
        <v>5.2700000000000002E-4</v>
      </c>
      <c r="AB247">
        <v>1</v>
      </c>
    </row>
    <row r="248" spans="1:39" x14ac:dyDescent="0.3">
      <c r="A248" t="s">
        <v>0</v>
      </c>
      <c r="B248" s="1">
        <v>42634</v>
      </c>
      <c r="C248" s="2">
        <v>4.9549062499999998E-2</v>
      </c>
      <c r="D248" s="3">
        <f t="shared" si="3"/>
        <v>432.87000046111643</v>
      </c>
      <c r="E248" t="s">
        <v>41</v>
      </c>
      <c r="F248" t="s">
        <v>53</v>
      </c>
      <c r="G248">
        <v>0.06</v>
      </c>
      <c r="I248">
        <v>176.793621</v>
      </c>
      <c r="J248">
        <v>32.35</v>
      </c>
      <c r="AL248">
        <v>0.13375000000000001</v>
      </c>
      <c r="AM248">
        <v>-100</v>
      </c>
    </row>
    <row r="249" spans="1:39" x14ac:dyDescent="0.3">
      <c r="A249" t="s">
        <v>0</v>
      </c>
      <c r="B249" s="1">
        <v>42634</v>
      </c>
      <c r="C249" s="2">
        <v>4.9568391203703703E-2</v>
      </c>
      <c r="D249" s="3">
        <f t="shared" si="3"/>
        <v>434.5399999525398</v>
      </c>
      <c r="E249" t="s">
        <v>41</v>
      </c>
      <c r="F249" t="s">
        <v>45</v>
      </c>
      <c r="G249">
        <v>0.02</v>
      </c>
      <c r="L249">
        <v>0.02</v>
      </c>
      <c r="W249">
        <v>0.02</v>
      </c>
      <c r="X249">
        <v>6.8929000000000004E-2</v>
      </c>
      <c r="Y249">
        <v>2.1100000000000001E-4</v>
      </c>
      <c r="Z249">
        <v>0.04</v>
      </c>
      <c r="AA249">
        <v>5.6499999999999996E-4</v>
      </c>
      <c r="AB249">
        <v>1</v>
      </c>
    </row>
    <row r="250" spans="1:39" x14ac:dyDescent="0.3">
      <c r="A250" t="s">
        <v>0</v>
      </c>
      <c r="B250" s="1">
        <v>42634</v>
      </c>
      <c r="C250" s="2">
        <v>4.9584340277777778E-2</v>
      </c>
      <c r="D250" s="3">
        <f t="shared" si="3"/>
        <v>435.91799992136657</v>
      </c>
      <c r="E250" t="s">
        <v>41</v>
      </c>
      <c r="F250" t="s">
        <v>53</v>
      </c>
      <c r="G250">
        <v>0.02</v>
      </c>
      <c r="I250">
        <v>176.79911000000001</v>
      </c>
      <c r="J250">
        <v>32.35</v>
      </c>
      <c r="AL250">
        <v>0.12875</v>
      </c>
      <c r="AM250">
        <v>-100</v>
      </c>
    </row>
    <row r="251" spans="1:39" x14ac:dyDescent="0.3">
      <c r="A251" t="s">
        <v>0</v>
      </c>
      <c r="B251" s="1">
        <v>42634</v>
      </c>
      <c r="C251" s="2">
        <v>4.9603113425925931E-2</v>
      </c>
      <c r="D251" s="3">
        <f t="shared" si="3"/>
        <v>437.54000002518296</v>
      </c>
      <c r="E251" t="s">
        <v>41</v>
      </c>
      <c r="F251" t="s">
        <v>45</v>
      </c>
      <c r="G251">
        <v>0.06</v>
      </c>
      <c r="L251">
        <v>0.06</v>
      </c>
      <c r="W251">
        <v>0.06</v>
      </c>
      <c r="X251">
        <v>6.7352999999999996E-2</v>
      </c>
      <c r="Y251">
        <v>1.6100000000000001E-4</v>
      </c>
      <c r="Z251">
        <v>-0.04</v>
      </c>
      <c r="AA251">
        <v>5.4699999999999996E-4</v>
      </c>
      <c r="AB251">
        <v>1</v>
      </c>
    </row>
    <row r="252" spans="1:39" x14ac:dyDescent="0.3">
      <c r="A252" t="s">
        <v>0</v>
      </c>
      <c r="B252" s="1">
        <v>42634</v>
      </c>
      <c r="C252" s="2">
        <v>4.9619537037037038E-2</v>
      </c>
      <c r="D252" s="3">
        <f t="shared" si="3"/>
        <v>438.95900007337332</v>
      </c>
      <c r="E252" t="s">
        <v>41</v>
      </c>
      <c r="F252" t="s">
        <v>53</v>
      </c>
      <c r="G252">
        <v>0.06</v>
      </c>
      <c r="I252">
        <v>176.79563200000001</v>
      </c>
      <c r="J252">
        <v>32.35</v>
      </c>
      <c r="AL252">
        <v>0.13</v>
      </c>
      <c r="AM252">
        <v>-100</v>
      </c>
    </row>
    <row r="253" spans="1:39" x14ac:dyDescent="0.3">
      <c r="A253" t="s">
        <v>0</v>
      </c>
      <c r="B253" s="1">
        <v>42634</v>
      </c>
      <c r="C253" s="2">
        <v>4.9637835648148144E-2</v>
      </c>
      <c r="D253" s="3">
        <f t="shared" si="3"/>
        <v>440.54000009782612</v>
      </c>
      <c r="E253" t="s">
        <v>41</v>
      </c>
      <c r="F253" t="s">
        <v>45</v>
      </c>
      <c r="G253">
        <v>7.0000000000000007E-2</v>
      </c>
      <c r="L253">
        <v>7.0000000000000007E-2</v>
      </c>
      <c r="W253">
        <v>7.0000000000000007E-2</v>
      </c>
      <c r="X253">
        <v>6.4689999999999998E-2</v>
      </c>
      <c r="Y253">
        <v>3.7300000000000001E-4</v>
      </c>
      <c r="Z253">
        <v>-0.01</v>
      </c>
      <c r="AA253">
        <v>4.73E-4</v>
      </c>
      <c r="AB253">
        <v>1</v>
      </c>
    </row>
    <row r="254" spans="1:39" x14ac:dyDescent="0.3">
      <c r="A254" t="s">
        <v>0</v>
      </c>
      <c r="B254" s="1">
        <v>42634</v>
      </c>
      <c r="C254" s="2">
        <v>4.9654768518518522E-2</v>
      </c>
      <c r="D254" s="3">
        <f t="shared" si="3"/>
        <v>442.00300010852516</v>
      </c>
      <c r="E254" t="s">
        <v>41</v>
      </c>
      <c r="F254" t="s">
        <v>53</v>
      </c>
      <c r="G254">
        <v>7.0000000000000007E-2</v>
      </c>
      <c r="I254">
        <v>176.79873000000001</v>
      </c>
      <c r="J254">
        <v>32.35</v>
      </c>
      <c r="AL254">
        <v>0.13</v>
      </c>
      <c r="AM254">
        <v>-100</v>
      </c>
    </row>
    <row r="255" spans="1:39" x14ac:dyDescent="0.3">
      <c r="A255" t="s">
        <v>0</v>
      </c>
      <c r="B255" s="1">
        <v>42634</v>
      </c>
      <c r="C255" s="2">
        <v>4.9672557870370372E-2</v>
      </c>
      <c r="D255" s="3">
        <f t="shared" si="3"/>
        <v>443.54000017046928</v>
      </c>
      <c r="E255" t="s">
        <v>41</v>
      </c>
      <c r="F255" t="s">
        <v>45</v>
      </c>
      <c r="G255">
        <v>7.0000000000000007E-2</v>
      </c>
      <c r="L255">
        <v>7.0000000000000007E-2</v>
      </c>
      <c r="W255">
        <v>7.0000000000000007E-2</v>
      </c>
      <c r="X255">
        <v>5.9933E-2</v>
      </c>
      <c r="Y255">
        <v>1.075E-3</v>
      </c>
      <c r="Z255">
        <v>0</v>
      </c>
      <c r="AA255">
        <v>3.97E-4</v>
      </c>
      <c r="AB255">
        <v>1</v>
      </c>
    </row>
    <row r="256" spans="1:39" x14ac:dyDescent="0.3">
      <c r="A256" t="s">
        <v>0</v>
      </c>
      <c r="B256" s="1">
        <v>42634</v>
      </c>
      <c r="C256" s="2">
        <v>4.9690000000000005E-2</v>
      </c>
      <c r="D256" s="3">
        <f t="shared" si="3"/>
        <v>445.047000143677</v>
      </c>
      <c r="E256" t="s">
        <v>41</v>
      </c>
      <c r="F256" t="s">
        <v>53</v>
      </c>
      <c r="G256">
        <v>7.0000000000000007E-2</v>
      </c>
      <c r="I256">
        <v>176.79641599999999</v>
      </c>
      <c r="J256">
        <v>32.35</v>
      </c>
      <c r="AL256">
        <v>0.12875</v>
      </c>
      <c r="AM256">
        <v>-100</v>
      </c>
    </row>
    <row r="257" spans="1:39" x14ac:dyDescent="0.3">
      <c r="A257" t="s">
        <v>0</v>
      </c>
      <c r="B257" s="1">
        <v>42634</v>
      </c>
      <c r="C257" s="2">
        <v>4.9707291666666674E-2</v>
      </c>
      <c r="D257" s="3">
        <f t="shared" si="3"/>
        <v>446.54100041370839</v>
      </c>
      <c r="E257" t="s">
        <v>41</v>
      </c>
      <c r="F257" t="s">
        <v>45</v>
      </c>
      <c r="G257">
        <v>0.08</v>
      </c>
      <c r="L257">
        <v>0.08</v>
      </c>
      <c r="W257">
        <v>0.08</v>
      </c>
      <c r="X257">
        <v>5.3969000000000003E-2</v>
      </c>
      <c r="Y257">
        <v>2.0240000000000002E-3</v>
      </c>
      <c r="Z257">
        <v>-0.01</v>
      </c>
      <c r="AA257">
        <v>3.6699999999999998E-4</v>
      </c>
      <c r="AB257">
        <v>1</v>
      </c>
    </row>
    <row r="258" spans="1:39" x14ac:dyDescent="0.3">
      <c r="A258" t="s">
        <v>0</v>
      </c>
      <c r="B258" s="1">
        <v>42634</v>
      </c>
      <c r="C258" s="2">
        <v>4.9725196759259259E-2</v>
      </c>
      <c r="D258" s="3">
        <f t="shared" si="3"/>
        <v>448.08800029568374</v>
      </c>
      <c r="E258" t="s">
        <v>41</v>
      </c>
      <c r="F258" t="s">
        <v>53</v>
      </c>
      <c r="G258">
        <v>0.08</v>
      </c>
      <c r="I258">
        <v>176.79489000000001</v>
      </c>
      <c r="J258">
        <v>32.35</v>
      </c>
      <c r="AL258">
        <v>0.12875</v>
      </c>
      <c r="AM258">
        <v>-100</v>
      </c>
    </row>
    <row r="259" spans="1:39" x14ac:dyDescent="0.3">
      <c r="A259" t="s">
        <v>0</v>
      </c>
      <c r="B259" s="1">
        <v>42634</v>
      </c>
      <c r="C259" s="2">
        <v>4.9741990740740739E-2</v>
      </c>
      <c r="D259" s="3">
        <f t="shared" si="3"/>
        <v>449.53900014515966</v>
      </c>
      <c r="E259" t="s">
        <v>41</v>
      </c>
      <c r="F259" t="s">
        <v>45</v>
      </c>
      <c r="G259">
        <v>7.0000000000000007E-2</v>
      </c>
      <c r="L259">
        <v>7.0000000000000007E-2</v>
      </c>
      <c r="W259">
        <v>7.0000000000000007E-2</v>
      </c>
      <c r="X259">
        <v>5.1304000000000002E-2</v>
      </c>
      <c r="Y259">
        <v>2.4510000000000001E-3</v>
      </c>
      <c r="Z259">
        <v>0.01</v>
      </c>
      <c r="AA259">
        <v>3.6000000000000002E-4</v>
      </c>
      <c r="AB259">
        <v>1</v>
      </c>
    </row>
    <row r="260" spans="1:39" x14ac:dyDescent="0.3">
      <c r="A260" t="s">
        <v>0</v>
      </c>
      <c r="B260" s="1">
        <v>42634</v>
      </c>
      <c r="C260" s="2">
        <v>4.9760428240740735E-2</v>
      </c>
      <c r="D260" s="3">
        <f t="shared" ref="D260:D323" si="4">+((B260+C260)-$D$2)*24*3600</f>
        <v>451.13200033083558</v>
      </c>
      <c r="E260" t="s">
        <v>41</v>
      </c>
      <c r="F260" t="s">
        <v>53</v>
      </c>
      <c r="G260">
        <v>7.0000000000000007E-2</v>
      </c>
      <c r="I260">
        <v>176.799533</v>
      </c>
      <c r="J260">
        <v>32.35</v>
      </c>
      <c r="AL260">
        <v>0.13</v>
      </c>
      <c r="AM260">
        <v>-100</v>
      </c>
    </row>
    <row r="261" spans="1:39" x14ac:dyDescent="0.3">
      <c r="A261" t="s">
        <v>0</v>
      </c>
      <c r="B261" s="1">
        <v>42634</v>
      </c>
      <c r="C261" s="2">
        <v>4.977671296296296E-2</v>
      </c>
      <c r="D261" s="3">
        <f t="shared" si="4"/>
        <v>452.53900021780282</v>
      </c>
      <c r="E261" t="s">
        <v>41</v>
      </c>
      <c r="F261" t="s">
        <v>45</v>
      </c>
      <c r="G261">
        <v>7.0000000000000007E-2</v>
      </c>
      <c r="L261">
        <v>7.0000000000000007E-2</v>
      </c>
      <c r="W261">
        <v>7.0000000000000007E-2</v>
      </c>
      <c r="X261">
        <v>5.5291E-2</v>
      </c>
      <c r="Y261">
        <v>1.9139999999999999E-3</v>
      </c>
      <c r="Z261">
        <v>0</v>
      </c>
      <c r="AA261">
        <v>2.8800000000000001E-4</v>
      </c>
      <c r="AB261">
        <v>1</v>
      </c>
    </row>
    <row r="262" spans="1:39" x14ac:dyDescent="0.3">
      <c r="A262" t="s">
        <v>0</v>
      </c>
      <c r="B262" s="1">
        <v>42634</v>
      </c>
      <c r="C262" s="2">
        <v>4.9794340277777772E-2</v>
      </c>
      <c r="D262" s="3">
        <f t="shared" si="4"/>
        <v>454.06200040597469</v>
      </c>
      <c r="E262" t="s">
        <v>41</v>
      </c>
      <c r="F262" t="s">
        <v>65</v>
      </c>
      <c r="M262">
        <v>791.23779300000001</v>
      </c>
      <c r="N262">
        <v>21.225000000000001</v>
      </c>
      <c r="O262">
        <v>52.925629000000001</v>
      </c>
      <c r="P262">
        <v>21.297270999999999</v>
      </c>
    </row>
    <row r="263" spans="1:39" x14ac:dyDescent="0.3">
      <c r="A263" t="s">
        <v>0</v>
      </c>
      <c r="B263" s="1">
        <v>42634</v>
      </c>
      <c r="C263" s="2">
        <v>4.9797916666666664E-2</v>
      </c>
      <c r="D263" s="3">
        <f t="shared" si="4"/>
        <v>454.37100031413138</v>
      </c>
      <c r="E263" t="s">
        <v>41</v>
      </c>
      <c r="F263" t="s">
        <v>53</v>
      </c>
      <c r="G263">
        <v>7.0000000000000007E-2</v>
      </c>
      <c r="I263">
        <v>176.797169</v>
      </c>
      <c r="J263">
        <v>32.35</v>
      </c>
      <c r="AL263">
        <v>0.13375000000000001</v>
      </c>
      <c r="AM263">
        <v>-100</v>
      </c>
    </row>
    <row r="264" spans="1:39" x14ac:dyDescent="0.3">
      <c r="A264" t="s">
        <v>0</v>
      </c>
      <c r="B264" s="1">
        <v>42634</v>
      </c>
      <c r="C264" s="2">
        <v>4.9811446759259255E-2</v>
      </c>
      <c r="D264" s="3">
        <f t="shared" si="4"/>
        <v>455.54000046104193</v>
      </c>
      <c r="E264" t="s">
        <v>41</v>
      </c>
      <c r="F264" t="s">
        <v>45</v>
      </c>
      <c r="G264">
        <v>7.0000000000000007E-2</v>
      </c>
      <c r="L264">
        <v>7.0000000000000007E-2</v>
      </c>
      <c r="W264">
        <v>7.0000000000000007E-2</v>
      </c>
      <c r="X264">
        <v>6.3220999999999999E-2</v>
      </c>
      <c r="Y264">
        <v>8.3600000000000005E-4</v>
      </c>
      <c r="Z264">
        <v>0</v>
      </c>
      <c r="AA264">
        <v>6.2000000000000003E-5</v>
      </c>
      <c r="AB264">
        <v>1</v>
      </c>
    </row>
    <row r="265" spans="1:39" x14ac:dyDescent="0.3">
      <c r="A265" t="s">
        <v>0</v>
      </c>
      <c r="B265" s="1">
        <v>42634</v>
      </c>
      <c r="C265" s="2">
        <v>4.9830810185185183E-2</v>
      </c>
      <c r="D265" s="3">
        <f t="shared" si="4"/>
        <v>457.21300046425313</v>
      </c>
      <c r="E265" t="s">
        <v>41</v>
      </c>
      <c r="F265" t="s">
        <v>53</v>
      </c>
      <c r="G265">
        <v>7.0000000000000007E-2</v>
      </c>
      <c r="I265">
        <v>176.79587599999999</v>
      </c>
      <c r="J265">
        <v>32.35</v>
      </c>
      <c r="AL265">
        <v>0.13</v>
      </c>
      <c r="AM265">
        <v>-100</v>
      </c>
    </row>
    <row r="266" spans="1:39" x14ac:dyDescent="0.3">
      <c r="A266" t="s">
        <v>0</v>
      </c>
      <c r="B266" s="1">
        <v>42634</v>
      </c>
      <c r="C266" s="2">
        <v>4.9846168981481483E-2</v>
      </c>
      <c r="D266" s="3">
        <f t="shared" si="4"/>
        <v>458.53999990504235</v>
      </c>
      <c r="E266" t="s">
        <v>41</v>
      </c>
      <c r="F266" t="s">
        <v>45</v>
      </c>
      <c r="G266">
        <v>0.06</v>
      </c>
      <c r="L266">
        <v>0.06</v>
      </c>
      <c r="W266">
        <v>0.06</v>
      </c>
      <c r="X266">
        <v>6.9709999999999994E-2</v>
      </c>
      <c r="Y266">
        <v>-9.5000000000000005E-5</v>
      </c>
      <c r="Z266">
        <v>0.01</v>
      </c>
      <c r="AA266">
        <v>-2.99E-4</v>
      </c>
      <c r="AB266">
        <v>1</v>
      </c>
    </row>
    <row r="267" spans="1:39" x14ac:dyDescent="0.3">
      <c r="A267" t="s">
        <v>0</v>
      </c>
      <c r="B267" s="1">
        <v>42634</v>
      </c>
      <c r="C267" s="2">
        <v>4.9866030092592585E-2</v>
      </c>
      <c r="D267" s="3">
        <f t="shared" si="4"/>
        <v>460.25600032880902</v>
      </c>
      <c r="E267" t="s">
        <v>41</v>
      </c>
      <c r="F267" t="s">
        <v>53</v>
      </c>
      <c r="G267">
        <v>0.06</v>
      </c>
      <c r="I267">
        <v>176.796008</v>
      </c>
      <c r="J267">
        <v>32.35</v>
      </c>
      <c r="AL267">
        <v>0.12875</v>
      </c>
      <c r="AM267">
        <v>-100</v>
      </c>
    </row>
    <row r="268" spans="1:39" x14ac:dyDescent="0.3">
      <c r="A268" t="s">
        <v>0</v>
      </c>
      <c r="B268" s="1">
        <v>42634</v>
      </c>
      <c r="C268" s="2">
        <v>4.9880891203703703E-2</v>
      </c>
      <c r="D268" s="3">
        <f t="shared" si="4"/>
        <v>461.53999997768551</v>
      </c>
      <c r="E268" t="s">
        <v>41</v>
      </c>
      <c r="F268" t="s">
        <v>45</v>
      </c>
      <c r="G268">
        <v>0.06</v>
      </c>
      <c r="L268">
        <v>0.06</v>
      </c>
      <c r="W268">
        <v>0.06</v>
      </c>
      <c r="X268">
        <v>7.2342000000000004E-2</v>
      </c>
      <c r="Y268">
        <v>-6.1700000000000004E-4</v>
      </c>
      <c r="Z268">
        <v>0</v>
      </c>
      <c r="AA268">
        <v>-6.3100000000000005E-4</v>
      </c>
      <c r="AB268">
        <v>1</v>
      </c>
    </row>
    <row r="269" spans="1:39" x14ac:dyDescent="0.3">
      <c r="A269" t="s">
        <v>0</v>
      </c>
      <c r="B269" s="1">
        <v>42634</v>
      </c>
      <c r="C269" s="2">
        <v>4.9901250000000001E-2</v>
      </c>
      <c r="D269" s="3">
        <f t="shared" si="4"/>
        <v>463.29900019336492</v>
      </c>
      <c r="E269" t="s">
        <v>41</v>
      </c>
      <c r="F269" t="s">
        <v>53</v>
      </c>
      <c r="G269">
        <v>0.06</v>
      </c>
      <c r="I269">
        <v>176.79750300000001</v>
      </c>
      <c r="J269">
        <v>32.35</v>
      </c>
      <c r="AL269">
        <v>0.13250000000000001</v>
      </c>
      <c r="AM269">
        <v>-100</v>
      </c>
    </row>
    <row r="270" spans="1:39" x14ac:dyDescent="0.3">
      <c r="A270" t="s">
        <v>0</v>
      </c>
      <c r="B270" s="1">
        <v>42634</v>
      </c>
      <c r="C270" s="2">
        <v>4.9915613425925931E-2</v>
      </c>
      <c r="D270" s="3">
        <f t="shared" si="4"/>
        <v>464.54000005032867</v>
      </c>
      <c r="E270" t="s">
        <v>41</v>
      </c>
      <c r="F270" t="s">
        <v>45</v>
      </c>
      <c r="G270">
        <v>7.0000000000000007E-2</v>
      </c>
      <c r="L270">
        <v>7.0000000000000007E-2</v>
      </c>
      <c r="W270">
        <v>7.0000000000000007E-2</v>
      </c>
      <c r="X270">
        <v>7.1876999999999996E-2</v>
      </c>
      <c r="Y270">
        <v>-8.8999999999999995E-4</v>
      </c>
      <c r="Z270">
        <v>-0.01</v>
      </c>
      <c r="AA270">
        <v>-7.5100000000000004E-4</v>
      </c>
      <c r="AB270">
        <v>1</v>
      </c>
    </row>
    <row r="271" spans="1:39" x14ac:dyDescent="0.3">
      <c r="A271" t="s">
        <v>0</v>
      </c>
      <c r="B271" s="1">
        <v>42634</v>
      </c>
      <c r="C271" s="2">
        <v>4.9936481481481478E-2</v>
      </c>
      <c r="D271" s="3">
        <f t="shared" si="4"/>
        <v>466.34300022851676</v>
      </c>
      <c r="E271" t="s">
        <v>41</v>
      </c>
      <c r="F271" t="s">
        <v>53</v>
      </c>
      <c r="G271">
        <v>7.0000000000000007E-2</v>
      </c>
      <c r="I271">
        <v>176.79455999999999</v>
      </c>
      <c r="J271">
        <v>32.35</v>
      </c>
      <c r="AL271">
        <v>0.14000000000000001</v>
      </c>
      <c r="AM271">
        <v>-100</v>
      </c>
    </row>
    <row r="272" spans="1:39" x14ac:dyDescent="0.3">
      <c r="A272" t="s">
        <v>0</v>
      </c>
      <c r="B272" s="1">
        <v>42634</v>
      </c>
      <c r="C272" s="2">
        <v>4.9950324074074071E-2</v>
      </c>
      <c r="D272" s="3">
        <f t="shared" si="4"/>
        <v>467.53899995237589</v>
      </c>
      <c r="E272" t="s">
        <v>41</v>
      </c>
      <c r="F272" t="s">
        <v>45</v>
      </c>
      <c r="G272">
        <v>0.05</v>
      </c>
      <c r="L272">
        <v>0.05</v>
      </c>
      <c r="W272">
        <v>0.05</v>
      </c>
      <c r="X272">
        <v>6.9718000000000002E-2</v>
      </c>
      <c r="Y272">
        <v>-1.212E-3</v>
      </c>
      <c r="Z272">
        <v>0.02</v>
      </c>
      <c r="AA272">
        <v>-6.1300000000000005E-4</v>
      </c>
      <c r="AB272">
        <v>1</v>
      </c>
    </row>
    <row r="273" spans="1:39" x14ac:dyDescent="0.3">
      <c r="A273" t="s">
        <v>0</v>
      </c>
      <c r="B273" s="1">
        <v>42634</v>
      </c>
      <c r="C273" s="2">
        <v>4.9971701388888894E-2</v>
      </c>
      <c r="D273" s="3">
        <f t="shared" si="4"/>
        <v>469.38600009307265</v>
      </c>
      <c r="E273" t="s">
        <v>41</v>
      </c>
      <c r="F273" t="s">
        <v>53</v>
      </c>
      <c r="G273">
        <v>0.05</v>
      </c>
      <c r="I273">
        <v>176.79489000000001</v>
      </c>
      <c r="J273">
        <v>32.35</v>
      </c>
      <c r="AL273">
        <v>0.13125000000000001</v>
      </c>
      <c r="AM273">
        <v>-100</v>
      </c>
    </row>
    <row r="274" spans="1:39" x14ac:dyDescent="0.3">
      <c r="A274" t="s">
        <v>0</v>
      </c>
      <c r="B274" s="1">
        <v>42634</v>
      </c>
      <c r="C274" s="2">
        <v>4.9985057870370365E-2</v>
      </c>
      <c r="D274" s="3">
        <f t="shared" si="4"/>
        <v>470.54000019561499</v>
      </c>
      <c r="E274" t="s">
        <v>41</v>
      </c>
      <c r="F274" t="s">
        <v>45</v>
      </c>
      <c r="G274">
        <v>7.0000000000000007E-2</v>
      </c>
      <c r="L274">
        <v>7.0000000000000007E-2</v>
      </c>
      <c r="W274">
        <v>7.0000000000000007E-2</v>
      </c>
      <c r="X274">
        <v>6.6934999999999995E-2</v>
      </c>
      <c r="Y274">
        <v>-1.6050000000000001E-3</v>
      </c>
      <c r="Z274">
        <v>-0.02</v>
      </c>
      <c r="AA274">
        <v>-3.4400000000000001E-4</v>
      </c>
      <c r="AB274">
        <v>1</v>
      </c>
    </row>
    <row r="275" spans="1:39" x14ac:dyDescent="0.3">
      <c r="A275" t="s">
        <v>0</v>
      </c>
      <c r="B275" s="1">
        <v>42634</v>
      </c>
      <c r="C275" s="2">
        <v>5.0006909722222222E-2</v>
      </c>
      <c r="D275" s="3">
        <f t="shared" si="4"/>
        <v>472.42800041567534</v>
      </c>
      <c r="E275" t="s">
        <v>41</v>
      </c>
      <c r="F275" t="s">
        <v>53</v>
      </c>
      <c r="G275">
        <v>7.0000000000000007E-2</v>
      </c>
      <c r="I275">
        <v>176.79457600000001</v>
      </c>
      <c r="J275">
        <v>32.35</v>
      </c>
      <c r="AL275">
        <v>0.13</v>
      </c>
      <c r="AM275">
        <v>-100</v>
      </c>
    </row>
    <row r="276" spans="1:39" x14ac:dyDescent="0.3">
      <c r="A276" t="s">
        <v>0</v>
      </c>
      <c r="B276" s="1">
        <v>42634</v>
      </c>
      <c r="C276" s="2">
        <v>5.0019780092592593E-2</v>
      </c>
      <c r="D276" s="3">
        <f t="shared" si="4"/>
        <v>473.54000026825815</v>
      </c>
      <c r="E276" t="s">
        <v>41</v>
      </c>
      <c r="F276" t="s">
        <v>45</v>
      </c>
      <c r="G276">
        <v>0.08</v>
      </c>
      <c r="L276">
        <v>0.08</v>
      </c>
      <c r="W276">
        <v>0.08</v>
      </c>
      <c r="X276">
        <v>6.4446000000000003E-2</v>
      </c>
      <c r="Y276">
        <v>-1.6260000000000001E-3</v>
      </c>
      <c r="Z276">
        <v>-0.01</v>
      </c>
      <c r="AA276">
        <v>-1.25E-4</v>
      </c>
      <c r="AB276">
        <v>1</v>
      </c>
    </row>
    <row r="277" spans="1:39" x14ac:dyDescent="0.3">
      <c r="A277" t="s">
        <v>0</v>
      </c>
      <c r="B277" s="1">
        <v>42634</v>
      </c>
      <c r="C277" s="2">
        <v>5.0042129629629624E-2</v>
      </c>
      <c r="D277" s="3">
        <f t="shared" si="4"/>
        <v>475.47100028023124</v>
      </c>
      <c r="E277" t="s">
        <v>41</v>
      </c>
      <c r="F277" t="s">
        <v>53</v>
      </c>
      <c r="G277">
        <v>0.08</v>
      </c>
      <c r="I277">
        <v>176.79480899999999</v>
      </c>
      <c r="J277">
        <v>32.35</v>
      </c>
      <c r="AL277">
        <v>0.13</v>
      </c>
      <c r="AM277">
        <v>-100</v>
      </c>
    </row>
    <row r="278" spans="1:39" x14ac:dyDescent="0.3">
      <c r="A278" t="s">
        <v>0</v>
      </c>
      <c r="B278" s="1">
        <v>42634</v>
      </c>
      <c r="C278" s="2">
        <v>5.0054502314814814E-2</v>
      </c>
      <c r="D278" s="3">
        <f t="shared" si="4"/>
        <v>476.54000034090132</v>
      </c>
      <c r="E278" t="s">
        <v>41</v>
      </c>
      <c r="F278" t="s">
        <v>45</v>
      </c>
      <c r="G278">
        <v>7.0000000000000007E-2</v>
      </c>
      <c r="L278">
        <v>7.0000000000000007E-2</v>
      </c>
      <c r="W278">
        <v>7.0000000000000007E-2</v>
      </c>
      <c r="X278">
        <v>6.2870999999999996E-2</v>
      </c>
      <c r="Y278">
        <v>-9.3700000000000001E-4</v>
      </c>
      <c r="Z278">
        <v>0.01</v>
      </c>
      <c r="AA278">
        <v>-6.2000000000000003E-5</v>
      </c>
      <c r="AB278">
        <v>1</v>
      </c>
    </row>
    <row r="279" spans="1:39" x14ac:dyDescent="0.3">
      <c r="A279" t="s">
        <v>0</v>
      </c>
      <c r="B279" s="1">
        <v>42634</v>
      </c>
      <c r="C279" s="2">
        <v>5.0077361111111107E-2</v>
      </c>
      <c r="D279" s="3">
        <f t="shared" si="4"/>
        <v>478.51500031538308</v>
      </c>
      <c r="E279" t="s">
        <v>41</v>
      </c>
      <c r="F279" t="s">
        <v>53</v>
      </c>
      <c r="G279">
        <v>7.0000000000000007E-2</v>
      </c>
      <c r="I279">
        <v>176.795255</v>
      </c>
      <c r="J279">
        <v>32.35</v>
      </c>
      <c r="AL279">
        <v>0.13125000000000001</v>
      </c>
      <c r="AM279">
        <v>-100</v>
      </c>
    </row>
    <row r="280" spans="1:39" x14ac:dyDescent="0.3">
      <c r="A280" t="s">
        <v>0</v>
      </c>
      <c r="B280" s="1">
        <v>42634</v>
      </c>
      <c r="C280" s="2">
        <v>5.0089224537037035E-2</v>
      </c>
      <c r="D280" s="3">
        <f t="shared" si="4"/>
        <v>479.54000041354448</v>
      </c>
      <c r="E280" t="s">
        <v>41</v>
      </c>
      <c r="F280" t="s">
        <v>45</v>
      </c>
      <c r="G280">
        <v>7.0000000000000007E-2</v>
      </c>
      <c r="L280">
        <v>7.0000000000000007E-2</v>
      </c>
      <c r="W280">
        <v>7.0000000000000007E-2</v>
      </c>
      <c r="X280">
        <v>6.2558000000000002E-2</v>
      </c>
      <c r="Y280">
        <v>8.2999999999999998E-5</v>
      </c>
      <c r="Z280">
        <v>0</v>
      </c>
      <c r="AA280">
        <v>-1.1900000000000001E-4</v>
      </c>
      <c r="AB280">
        <v>1</v>
      </c>
    </row>
    <row r="281" spans="1:39" x14ac:dyDescent="0.3">
      <c r="A281" t="s">
        <v>0</v>
      </c>
      <c r="B281" s="1">
        <v>42634</v>
      </c>
      <c r="C281" s="2">
        <v>5.0112569444444442E-2</v>
      </c>
      <c r="D281" s="3">
        <f t="shared" si="4"/>
        <v>481.55700000934303</v>
      </c>
      <c r="E281" t="s">
        <v>41</v>
      </c>
      <c r="F281" t="s">
        <v>53</v>
      </c>
      <c r="G281">
        <v>7.0000000000000007E-2</v>
      </c>
      <c r="I281">
        <v>176.794983</v>
      </c>
      <c r="J281">
        <v>32.35</v>
      </c>
      <c r="AL281">
        <v>0.13</v>
      </c>
      <c r="AM281">
        <v>-100</v>
      </c>
    </row>
    <row r="282" spans="1:39" x14ac:dyDescent="0.3">
      <c r="A282" t="s">
        <v>0</v>
      </c>
      <c r="B282" s="1">
        <v>42634</v>
      </c>
      <c r="C282" s="2">
        <v>5.0123946759259262E-2</v>
      </c>
      <c r="D282" s="3">
        <f t="shared" si="4"/>
        <v>482.5399998575449</v>
      </c>
      <c r="E282" t="s">
        <v>41</v>
      </c>
      <c r="F282" t="s">
        <v>45</v>
      </c>
      <c r="G282">
        <v>0.08</v>
      </c>
      <c r="L282">
        <v>0.08</v>
      </c>
      <c r="W282">
        <v>0.08</v>
      </c>
      <c r="X282">
        <v>6.4115000000000005E-2</v>
      </c>
      <c r="Y282">
        <v>6.9300000000000004E-4</v>
      </c>
      <c r="Z282">
        <v>-0.01</v>
      </c>
      <c r="AA282">
        <v>-1.8000000000000001E-4</v>
      </c>
      <c r="AB282">
        <v>1</v>
      </c>
    </row>
    <row r="283" spans="1:39" x14ac:dyDescent="0.3">
      <c r="A283" t="s">
        <v>0</v>
      </c>
      <c r="B283" s="1">
        <v>42634</v>
      </c>
      <c r="C283" s="2">
        <v>5.0147800925925932E-2</v>
      </c>
      <c r="D283" s="3">
        <f t="shared" si="4"/>
        <v>484.60100004449487</v>
      </c>
      <c r="E283" t="s">
        <v>41</v>
      </c>
      <c r="F283" t="s">
        <v>53</v>
      </c>
      <c r="G283">
        <v>0.08</v>
      </c>
      <c r="I283">
        <v>176.79311999999999</v>
      </c>
      <c r="J283">
        <v>32.35</v>
      </c>
      <c r="AL283">
        <v>0.13250000000000001</v>
      </c>
      <c r="AM283">
        <v>-100</v>
      </c>
    </row>
    <row r="284" spans="1:39" x14ac:dyDescent="0.3">
      <c r="A284" t="s">
        <v>0</v>
      </c>
      <c r="B284" s="1">
        <v>42634</v>
      </c>
      <c r="C284" s="2">
        <v>5.0158668981481476E-2</v>
      </c>
      <c r="D284" s="3">
        <f t="shared" si="4"/>
        <v>485.53999993018806</v>
      </c>
      <c r="E284" t="s">
        <v>41</v>
      </c>
      <c r="F284" t="s">
        <v>45</v>
      </c>
      <c r="G284">
        <v>7.0000000000000007E-2</v>
      </c>
      <c r="L284">
        <v>7.0000000000000007E-2</v>
      </c>
      <c r="W284">
        <v>7.0000000000000007E-2</v>
      </c>
      <c r="X284">
        <v>6.7500000000000004E-2</v>
      </c>
      <c r="Y284">
        <v>5.9999999999999995E-4</v>
      </c>
      <c r="Z284">
        <v>0.01</v>
      </c>
      <c r="AA284">
        <v>-1.66E-4</v>
      </c>
      <c r="AB284">
        <v>1</v>
      </c>
    </row>
    <row r="285" spans="1:39" x14ac:dyDescent="0.3">
      <c r="A285" t="s">
        <v>0</v>
      </c>
      <c r="B285" s="1">
        <v>42634</v>
      </c>
      <c r="C285" s="2">
        <v>5.0183032407407402E-2</v>
      </c>
      <c r="D285" s="3">
        <f t="shared" si="4"/>
        <v>487.64500007964671</v>
      </c>
      <c r="E285" t="s">
        <v>41</v>
      </c>
      <c r="F285" t="s">
        <v>53</v>
      </c>
      <c r="G285">
        <v>7.0000000000000007E-2</v>
      </c>
      <c r="I285">
        <v>176.797685</v>
      </c>
      <c r="J285">
        <v>32.35</v>
      </c>
      <c r="AL285">
        <v>0.13500000000000001</v>
      </c>
      <c r="AM285">
        <v>-100</v>
      </c>
    </row>
    <row r="286" spans="1:39" x14ac:dyDescent="0.3">
      <c r="A286" t="s">
        <v>0</v>
      </c>
      <c r="B286" s="1">
        <v>42634</v>
      </c>
      <c r="C286" s="2">
        <v>5.0193391203703704E-2</v>
      </c>
      <c r="D286" s="3">
        <f t="shared" si="4"/>
        <v>488.54000000283122</v>
      </c>
      <c r="E286" t="s">
        <v>41</v>
      </c>
      <c r="F286" t="s">
        <v>45</v>
      </c>
      <c r="G286">
        <v>7.0000000000000007E-2</v>
      </c>
      <c r="L286">
        <v>7.0000000000000007E-2</v>
      </c>
      <c r="W286">
        <v>7.0000000000000007E-2</v>
      </c>
      <c r="X286">
        <v>7.0914000000000005E-2</v>
      </c>
      <c r="Y286">
        <v>1.1900000000000001E-4</v>
      </c>
      <c r="Z286">
        <v>0</v>
      </c>
      <c r="AA286">
        <v>-9.5000000000000005E-5</v>
      </c>
      <c r="AB286">
        <v>1</v>
      </c>
    </row>
    <row r="287" spans="1:39" x14ac:dyDescent="0.3">
      <c r="A287" t="s">
        <v>0</v>
      </c>
      <c r="B287" s="1">
        <v>42634</v>
      </c>
      <c r="C287" s="2">
        <v>5.0218252314814811E-2</v>
      </c>
      <c r="D287" s="3">
        <f t="shared" si="4"/>
        <v>490.6879999442026</v>
      </c>
      <c r="E287" t="s">
        <v>41</v>
      </c>
      <c r="F287" t="s">
        <v>53</v>
      </c>
      <c r="G287">
        <v>7.0000000000000007E-2</v>
      </c>
      <c r="I287">
        <v>176.793147</v>
      </c>
      <c r="J287">
        <v>32.35</v>
      </c>
      <c r="AL287">
        <v>0.13</v>
      </c>
      <c r="AM287">
        <v>-100</v>
      </c>
    </row>
    <row r="288" spans="1:39" x14ac:dyDescent="0.3">
      <c r="A288" t="s">
        <v>0</v>
      </c>
      <c r="B288" s="1">
        <v>42634</v>
      </c>
      <c r="C288" s="2">
        <v>5.0228101851851857E-2</v>
      </c>
      <c r="D288" s="3">
        <f t="shared" si="4"/>
        <v>491.53899990487844</v>
      </c>
      <c r="E288" t="s">
        <v>41</v>
      </c>
      <c r="F288" t="s">
        <v>45</v>
      </c>
      <c r="G288">
        <v>0.08</v>
      </c>
      <c r="L288">
        <v>0.08</v>
      </c>
      <c r="W288">
        <v>0.08</v>
      </c>
      <c r="X288">
        <v>7.2723999999999997E-2</v>
      </c>
      <c r="Y288">
        <v>-3.7199999999999999E-4</v>
      </c>
      <c r="Z288">
        <v>-0.01</v>
      </c>
      <c r="AA288">
        <v>-2.8E-5</v>
      </c>
      <c r="AB288">
        <v>1</v>
      </c>
    </row>
    <row r="289" spans="1:39" x14ac:dyDescent="0.3">
      <c r="A289" t="s">
        <v>0</v>
      </c>
      <c r="B289" s="1">
        <v>42634</v>
      </c>
      <c r="C289" s="2">
        <v>5.0253692129629629E-2</v>
      </c>
      <c r="D289" s="3">
        <f t="shared" si="4"/>
        <v>493.74999990686774</v>
      </c>
      <c r="E289" t="s">
        <v>41</v>
      </c>
      <c r="F289" t="s">
        <v>53</v>
      </c>
      <c r="G289">
        <v>0.08</v>
      </c>
      <c r="I289">
        <v>176.800962</v>
      </c>
      <c r="J289">
        <v>32.35</v>
      </c>
      <c r="AL289">
        <v>0.13</v>
      </c>
      <c r="AM289">
        <v>-100</v>
      </c>
    </row>
    <row r="290" spans="1:39" x14ac:dyDescent="0.3">
      <c r="A290" t="s">
        <v>0</v>
      </c>
      <c r="B290" s="1">
        <v>42634</v>
      </c>
      <c r="C290" s="2">
        <v>5.0262835648148152E-2</v>
      </c>
      <c r="D290" s="3">
        <f t="shared" si="4"/>
        <v>494.54000014811754</v>
      </c>
      <c r="E290" t="s">
        <v>41</v>
      </c>
      <c r="F290" t="s">
        <v>45</v>
      </c>
      <c r="G290">
        <v>0.06</v>
      </c>
      <c r="L290">
        <v>0.06</v>
      </c>
      <c r="W290">
        <v>0.06</v>
      </c>
      <c r="X290">
        <v>7.3258000000000004E-2</v>
      </c>
      <c r="Y290">
        <v>-7.8299999999999995E-4</v>
      </c>
      <c r="Z290">
        <v>0.02</v>
      </c>
      <c r="AA290">
        <v>1.9999999999999999E-6</v>
      </c>
      <c r="AB290">
        <v>1</v>
      </c>
    </row>
    <row r="291" spans="1:39" x14ac:dyDescent="0.3">
      <c r="A291" t="s">
        <v>0</v>
      </c>
      <c r="B291" s="1">
        <v>42634</v>
      </c>
      <c r="C291" s="2">
        <v>5.0288923611111112E-2</v>
      </c>
      <c r="D291" s="3">
        <f t="shared" si="4"/>
        <v>496.79399994201958</v>
      </c>
      <c r="E291" t="s">
        <v>41</v>
      </c>
      <c r="F291" t="s">
        <v>53</v>
      </c>
      <c r="G291">
        <v>0.06</v>
      </c>
      <c r="I291">
        <v>176.79445899999999</v>
      </c>
      <c r="J291">
        <v>32.35</v>
      </c>
      <c r="AL291">
        <v>0.12875</v>
      </c>
      <c r="AM291">
        <v>-100</v>
      </c>
    </row>
    <row r="292" spans="1:39" x14ac:dyDescent="0.3">
      <c r="A292" t="s">
        <v>0</v>
      </c>
      <c r="B292" s="1">
        <v>42634</v>
      </c>
      <c r="C292" s="2">
        <v>5.0297557870370373E-2</v>
      </c>
      <c r="D292" s="3">
        <f t="shared" si="4"/>
        <v>497.5400002207607</v>
      </c>
      <c r="E292" t="s">
        <v>41</v>
      </c>
      <c r="F292" t="s">
        <v>45</v>
      </c>
      <c r="G292">
        <v>0.06</v>
      </c>
      <c r="L292">
        <v>0.06</v>
      </c>
      <c r="W292">
        <v>0.06</v>
      </c>
      <c r="X292">
        <v>7.3334999999999997E-2</v>
      </c>
      <c r="Y292">
        <v>-1.1000000000000001E-3</v>
      </c>
      <c r="Z292">
        <v>0</v>
      </c>
      <c r="AA292">
        <v>3.9999999999999998E-6</v>
      </c>
      <c r="AB292">
        <v>1</v>
      </c>
    </row>
    <row r="293" spans="1:39" x14ac:dyDescent="0.3">
      <c r="A293" t="s">
        <v>0</v>
      </c>
      <c r="B293" s="1">
        <v>42634</v>
      </c>
      <c r="C293" s="2">
        <v>5.0324155092592589E-2</v>
      </c>
      <c r="D293" s="3">
        <f t="shared" si="4"/>
        <v>499.83799997717142</v>
      </c>
      <c r="E293" t="s">
        <v>41</v>
      </c>
      <c r="F293" t="s">
        <v>53</v>
      </c>
      <c r="G293">
        <v>0.06</v>
      </c>
      <c r="I293">
        <v>176.798734</v>
      </c>
      <c r="J293">
        <v>32.35</v>
      </c>
      <c r="AL293">
        <v>0.13125000000000001</v>
      </c>
      <c r="AM293">
        <v>-100</v>
      </c>
    </row>
    <row r="294" spans="1:39" x14ac:dyDescent="0.3">
      <c r="A294" t="s">
        <v>0</v>
      </c>
      <c r="B294" s="1">
        <v>42634</v>
      </c>
      <c r="C294" s="2">
        <v>5.0332268518518519E-2</v>
      </c>
      <c r="D294" s="3">
        <f t="shared" si="4"/>
        <v>500.53900012280792</v>
      </c>
      <c r="E294" t="s">
        <v>41</v>
      </c>
      <c r="F294" t="s">
        <v>45</v>
      </c>
      <c r="G294">
        <v>0.08</v>
      </c>
      <c r="L294">
        <v>0.08</v>
      </c>
      <c r="W294">
        <v>0.08</v>
      </c>
      <c r="X294">
        <v>7.3006000000000001E-2</v>
      </c>
      <c r="Y294">
        <v>-1.2539999999999999E-3</v>
      </c>
      <c r="Z294">
        <v>-0.02</v>
      </c>
      <c r="AA294">
        <v>-9.9999999999999995E-7</v>
      </c>
      <c r="AB294">
        <v>1</v>
      </c>
    </row>
    <row r="295" spans="1:39" x14ac:dyDescent="0.3">
      <c r="A295" t="s">
        <v>0</v>
      </c>
      <c r="B295" s="1">
        <v>42634</v>
      </c>
      <c r="C295" s="2">
        <v>5.0359375000000005E-2</v>
      </c>
      <c r="D295" s="3">
        <f t="shared" si="4"/>
        <v>502.88100047037005</v>
      </c>
      <c r="E295" t="s">
        <v>41</v>
      </c>
      <c r="F295" t="s">
        <v>53</v>
      </c>
      <c r="G295">
        <v>0.08</v>
      </c>
      <c r="I295">
        <v>176.80093500000001</v>
      </c>
      <c r="J295">
        <v>32.35</v>
      </c>
      <c r="AL295">
        <v>0.12875</v>
      </c>
      <c r="AM295">
        <v>-100</v>
      </c>
    </row>
    <row r="296" spans="1:39" x14ac:dyDescent="0.3">
      <c r="A296" t="s">
        <v>0</v>
      </c>
      <c r="B296" s="1">
        <v>42634</v>
      </c>
      <c r="C296" s="2">
        <v>5.0367013888888888E-2</v>
      </c>
      <c r="D296" s="3">
        <f t="shared" si="4"/>
        <v>503.54099990800023</v>
      </c>
      <c r="E296" t="s">
        <v>41</v>
      </c>
      <c r="F296" t="s">
        <v>45</v>
      </c>
      <c r="G296">
        <v>7.0000000000000007E-2</v>
      </c>
      <c r="L296">
        <v>7.0000000000000007E-2</v>
      </c>
      <c r="W296">
        <v>7.0000000000000007E-2</v>
      </c>
      <c r="X296">
        <v>7.1966000000000002E-2</v>
      </c>
      <c r="Y296">
        <v>-1.1640000000000001E-3</v>
      </c>
      <c r="Z296">
        <v>0.01</v>
      </c>
      <c r="AA296">
        <v>-3.0000000000000001E-6</v>
      </c>
      <c r="AB296">
        <v>1</v>
      </c>
    </row>
    <row r="297" spans="1:39" x14ac:dyDescent="0.3">
      <c r="A297" t="s">
        <v>0</v>
      </c>
      <c r="B297" s="1">
        <v>42634</v>
      </c>
      <c r="C297" s="2">
        <v>5.0394606481481481E-2</v>
      </c>
      <c r="D297" s="3">
        <f t="shared" si="4"/>
        <v>505.92499987687916</v>
      </c>
      <c r="E297" t="s">
        <v>41</v>
      </c>
      <c r="F297" t="s">
        <v>53</v>
      </c>
      <c r="G297">
        <v>7.0000000000000007E-2</v>
      </c>
      <c r="I297">
        <v>176.798598</v>
      </c>
      <c r="J297">
        <v>32.35</v>
      </c>
      <c r="AL297">
        <v>0.12875</v>
      </c>
      <c r="AM297">
        <v>-100</v>
      </c>
    </row>
    <row r="298" spans="1:39" x14ac:dyDescent="0.3">
      <c r="A298" t="s">
        <v>0</v>
      </c>
      <c r="B298" s="1">
        <v>42634</v>
      </c>
      <c r="C298" s="2">
        <v>5.0401712962962968E-2</v>
      </c>
      <c r="D298" s="3">
        <f t="shared" si="4"/>
        <v>506.53900026809424</v>
      </c>
      <c r="E298" t="s">
        <v>41</v>
      </c>
      <c r="F298" t="s">
        <v>45</v>
      </c>
      <c r="G298">
        <v>7.0000000000000007E-2</v>
      </c>
      <c r="L298">
        <v>7.0000000000000007E-2</v>
      </c>
      <c r="W298">
        <v>7.0000000000000007E-2</v>
      </c>
      <c r="X298">
        <v>7.0077E-2</v>
      </c>
      <c r="Y298">
        <v>-7.3700000000000002E-4</v>
      </c>
      <c r="Z298">
        <v>0</v>
      </c>
      <c r="AA298">
        <v>-9.9999999999999995E-7</v>
      </c>
      <c r="AB298">
        <v>1</v>
      </c>
    </row>
    <row r="299" spans="1:39" x14ac:dyDescent="0.3">
      <c r="A299" t="s">
        <v>0</v>
      </c>
      <c r="B299" s="1">
        <v>42634</v>
      </c>
      <c r="C299" s="2">
        <v>5.0429837962962965E-2</v>
      </c>
      <c r="D299" s="3">
        <f t="shared" si="4"/>
        <v>508.96899991203099</v>
      </c>
      <c r="E299" t="s">
        <v>41</v>
      </c>
      <c r="F299" t="s">
        <v>53</v>
      </c>
      <c r="G299">
        <v>7.0000000000000007E-2</v>
      </c>
      <c r="I299">
        <v>176.79561200000001</v>
      </c>
      <c r="J299">
        <v>32.35</v>
      </c>
      <c r="AL299">
        <v>0.13500000000000001</v>
      </c>
      <c r="AM299">
        <v>-100</v>
      </c>
    </row>
    <row r="300" spans="1:39" x14ac:dyDescent="0.3">
      <c r="A300" t="s">
        <v>0</v>
      </c>
      <c r="B300" s="1">
        <v>42634</v>
      </c>
      <c r="C300" s="2">
        <v>5.0436435185185181E-2</v>
      </c>
      <c r="D300" s="3">
        <f t="shared" si="4"/>
        <v>509.5390003407374</v>
      </c>
      <c r="E300" t="s">
        <v>41</v>
      </c>
      <c r="F300" t="s">
        <v>45</v>
      </c>
      <c r="G300">
        <v>7.0000000000000007E-2</v>
      </c>
      <c r="L300">
        <v>7.0000000000000007E-2</v>
      </c>
      <c r="W300">
        <v>7.0000000000000007E-2</v>
      </c>
      <c r="X300">
        <v>6.8297999999999998E-2</v>
      </c>
      <c r="Y300">
        <v>-9.7999999999999997E-5</v>
      </c>
      <c r="Z300">
        <v>0</v>
      </c>
      <c r="AA300">
        <v>3.9999999999999998E-6</v>
      </c>
      <c r="AB300">
        <v>1</v>
      </c>
    </row>
    <row r="301" spans="1:39" x14ac:dyDescent="0.3">
      <c r="A301" t="s">
        <v>0</v>
      </c>
      <c r="B301" s="1">
        <v>42634</v>
      </c>
      <c r="C301" s="2">
        <v>5.0465057870370367E-2</v>
      </c>
      <c r="D301" s="3">
        <f t="shared" si="4"/>
        <v>512.01200040522963</v>
      </c>
      <c r="E301" t="s">
        <v>41</v>
      </c>
      <c r="F301" t="s">
        <v>53</v>
      </c>
      <c r="G301">
        <v>7.0000000000000007E-2</v>
      </c>
      <c r="I301">
        <v>176.79601199999999</v>
      </c>
      <c r="J301">
        <v>32.35</v>
      </c>
      <c r="AL301">
        <v>0.13</v>
      </c>
      <c r="AM301">
        <v>-100</v>
      </c>
    </row>
    <row r="302" spans="1:39" x14ac:dyDescent="0.3">
      <c r="A302" t="s">
        <v>0</v>
      </c>
      <c r="B302" s="1">
        <v>42634</v>
      </c>
      <c r="C302" s="2">
        <v>5.0471168981481483E-2</v>
      </c>
      <c r="D302" s="3">
        <f t="shared" si="4"/>
        <v>512.53999995533377</v>
      </c>
      <c r="E302" t="s">
        <v>41</v>
      </c>
      <c r="F302" t="s">
        <v>45</v>
      </c>
      <c r="G302">
        <v>7.0000000000000007E-2</v>
      </c>
      <c r="L302">
        <v>7.0000000000000007E-2</v>
      </c>
      <c r="W302">
        <v>7.0000000000000007E-2</v>
      </c>
      <c r="X302">
        <v>6.8267999999999995E-2</v>
      </c>
      <c r="Y302">
        <v>3.28E-4</v>
      </c>
      <c r="Z302">
        <v>0</v>
      </c>
      <c r="AA302">
        <v>6.9999999999999999E-6</v>
      </c>
      <c r="AB302">
        <v>1</v>
      </c>
    </row>
    <row r="303" spans="1:39" x14ac:dyDescent="0.3">
      <c r="A303" t="s">
        <v>0</v>
      </c>
      <c r="B303" s="1">
        <v>42634</v>
      </c>
      <c r="C303" s="2">
        <v>5.0498981481481485E-2</v>
      </c>
      <c r="D303" s="3">
        <f t="shared" si="4"/>
        <v>514.94300002232194</v>
      </c>
      <c r="E303" t="s">
        <v>41</v>
      </c>
      <c r="F303" t="s">
        <v>65</v>
      </c>
      <c r="M303">
        <v>791.17504899999994</v>
      </c>
      <c r="N303">
        <v>21.1</v>
      </c>
      <c r="O303">
        <v>53.032440000000001</v>
      </c>
      <c r="P303">
        <v>21.254370000000002</v>
      </c>
    </row>
    <row r="304" spans="1:39" x14ac:dyDescent="0.3">
      <c r="A304" t="s">
        <v>0</v>
      </c>
      <c r="B304" s="1">
        <v>42634</v>
      </c>
      <c r="C304" s="2">
        <v>5.0502546296296295E-2</v>
      </c>
      <c r="D304" s="3">
        <f t="shared" si="4"/>
        <v>515.25100038852543</v>
      </c>
      <c r="E304" t="s">
        <v>41</v>
      </c>
      <c r="F304" t="s">
        <v>53</v>
      </c>
      <c r="G304">
        <v>7.0000000000000007E-2</v>
      </c>
      <c r="I304">
        <v>176.79203699999999</v>
      </c>
      <c r="J304">
        <v>32.35</v>
      </c>
      <c r="AL304">
        <v>0.13125000000000001</v>
      </c>
      <c r="AM304">
        <v>-100</v>
      </c>
    </row>
    <row r="305" spans="1:39" x14ac:dyDescent="0.3">
      <c r="A305" t="s">
        <v>0</v>
      </c>
      <c r="B305" s="1">
        <v>42634</v>
      </c>
      <c r="C305" s="2">
        <v>5.0505891203703711E-2</v>
      </c>
      <c r="D305" s="3">
        <f t="shared" si="4"/>
        <v>515.54000002797693</v>
      </c>
      <c r="E305" t="s">
        <v>41</v>
      </c>
      <c r="F305" t="s">
        <v>45</v>
      </c>
      <c r="G305">
        <v>0.39</v>
      </c>
      <c r="L305">
        <v>0.39</v>
      </c>
      <c r="W305">
        <v>0.39</v>
      </c>
      <c r="X305">
        <v>6.9801000000000002E-2</v>
      </c>
      <c r="Y305">
        <v>3.6200000000000002E-4</v>
      </c>
      <c r="Z305">
        <v>-0.32</v>
      </c>
      <c r="AA305">
        <v>3.0000000000000001E-6</v>
      </c>
      <c r="AB305">
        <v>1</v>
      </c>
    </row>
    <row r="306" spans="1:39" x14ac:dyDescent="0.3">
      <c r="A306" t="s">
        <v>0</v>
      </c>
      <c r="B306" s="1">
        <v>42634</v>
      </c>
      <c r="C306" s="2">
        <v>5.0535451388888895E-2</v>
      </c>
      <c r="D306" s="3">
        <f t="shared" si="4"/>
        <v>518.09400008060038</v>
      </c>
      <c r="E306" t="s">
        <v>41</v>
      </c>
      <c r="F306" t="s">
        <v>53</v>
      </c>
      <c r="G306">
        <v>0.39</v>
      </c>
      <c r="I306">
        <v>176.797922</v>
      </c>
      <c r="J306">
        <v>32.35</v>
      </c>
      <c r="AL306">
        <v>0.13</v>
      </c>
      <c r="AM306">
        <v>-100</v>
      </c>
    </row>
    <row r="307" spans="1:39" x14ac:dyDescent="0.3">
      <c r="A307" t="s">
        <v>0</v>
      </c>
      <c r="B307" s="1">
        <v>42634</v>
      </c>
      <c r="C307" s="2">
        <v>5.0541192129629632E-2</v>
      </c>
      <c r="D307" s="3">
        <f t="shared" si="4"/>
        <v>518.5900004580617</v>
      </c>
      <c r="E307" t="s">
        <v>41</v>
      </c>
      <c r="F307" t="s">
        <v>45</v>
      </c>
      <c r="G307">
        <v>7.0000000000000007E-2</v>
      </c>
      <c r="L307">
        <v>7.0000000000000007E-2</v>
      </c>
      <c r="W307">
        <v>7.0000000000000007E-2</v>
      </c>
      <c r="X307">
        <v>7.1840000000000001E-2</v>
      </c>
      <c r="Y307">
        <v>1.76E-4</v>
      </c>
      <c r="Z307">
        <v>0.32</v>
      </c>
      <c r="AA307">
        <v>-7.9999999999999996E-6</v>
      </c>
      <c r="AB307">
        <v>1</v>
      </c>
    </row>
    <row r="308" spans="1:39" x14ac:dyDescent="0.3">
      <c r="A308" t="s">
        <v>0</v>
      </c>
      <c r="B308" s="1">
        <v>42634</v>
      </c>
      <c r="C308" s="2">
        <v>5.0570729166666661E-2</v>
      </c>
      <c r="D308" s="3">
        <f t="shared" si="4"/>
        <v>521.14200016949326</v>
      </c>
      <c r="E308" t="s">
        <v>41</v>
      </c>
      <c r="F308" t="s">
        <v>53</v>
      </c>
      <c r="G308">
        <v>7.0000000000000007E-2</v>
      </c>
      <c r="I308">
        <v>176.793543</v>
      </c>
      <c r="J308">
        <v>32.35</v>
      </c>
      <c r="AL308">
        <v>0.12875</v>
      </c>
      <c r="AM308">
        <v>-100</v>
      </c>
    </row>
    <row r="309" spans="1:39" x14ac:dyDescent="0.3">
      <c r="A309" t="s">
        <v>0</v>
      </c>
      <c r="B309" s="1">
        <v>42634</v>
      </c>
      <c r="C309" s="2">
        <v>5.0576469907407405E-2</v>
      </c>
      <c r="D309" s="3">
        <f t="shared" si="4"/>
        <v>521.63799991831183</v>
      </c>
      <c r="E309" t="s">
        <v>41</v>
      </c>
      <c r="F309" t="s">
        <v>45</v>
      </c>
      <c r="G309">
        <v>0.06</v>
      </c>
      <c r="L309">
        <v>0.06</v>
      </c>
      <c r="W309">
        <v>0.06</v>
      </c>
      <c r="X309">
        <v>7.9776E-2</v>
      </c>
      <c r="Y309">
        <v>-7.9600000000000005E-4</v>
      </c>
      <c r="Z309">
        <v>0.01</v>
      </c>
      <c r="AA309">
        <v>-3.0000000000000001E-5</v>
      </c>
      <c r="AB309">
        <v>1</v>
      </c>
    </row>
    <row r="310" spans="1:39" x14ac:dyDescent="0.3">
      <c r="A310" t="s">
        <v>0</v>
      </c>
      <c r="B310" s="1">
        <v>42634</v>
      </c>
      <c r="C310" s="2">
        <v>5.0605972222222219E-2</v>
      </c>
      <c r="D310" s="3">
        <f t="shared" si="4"/>
        <v>524.18700037524104</v>
      </c>
      <c r="E310" t="s">
        <v>41</v>
      </c>
      <c r="F310" t="s">
        <v>53</v>
      </c>
      <c r="G310">
        <v>0.06</v>
      </c>
      <c r="I310">
        <v>176.79396600000001</v>
      </c>
      <c r="J310">
        <v>32.35</v>
      </c>
      <c r="AL310">
        <v>0.13500000000000001</v>
      </c>
      <c r="AM310">
        <v>-100</v>
      </c>
    </row>
    <row r="311" spans="1:39" x14ac:dyDescent="0.3">
      <c r="A311" t="s">
        <v>0</v>
      </c>
      <c r="B311" s="1">
        <v>42634</v>
      </c>
      <c r="C311" s="2">
        <v>5.0610057870370373E-2</v>
      </c>
      <c r="D311" s="3">
        <f t="shared" si="4"/>
        <v>524.54000024590641</v>
      </c>
      <c r="E311" t="s">
        <v>41</v>
      </c>
      <c r="F311" t="s">
        <v>45</v>
      </c>
      <c r="G311">
        <v>7.0000000000000007E-2</v>
      </c>
      <c r="L311">
        <v>7.0000000000000007E-2</v>
      </c>
      <c r="W311">
        <v>7.0000000000000007E-2</v>
      </c>
      <c r="X311">
        <v>0.10445400000000001</v>
      </c>
      <c r="Y311">
        <v>-3.888E-3</v>
      </c>
      <c r="Z311">
        <v>-0.01</v>
      </c>
      <c r="AA311">
        <v>-8.2000000000000001E-5</v>
      </c>
      <c r="AB311">
        <v>1</v>
      </c>
    </row>
    <row r="312" spans="1:39" x14ac:dyDescent="0.3">
      <c r="A312" t="s">
        <v>0</v>
      </c>
      <c r="B312" s="1">
        <v>42634</v>
      </c>
      <c r="C312" s="2">
        <v>5.0641203703703702E-2</v>
      </c>
      <c r="D312" s="3">
        <f t="shared" si="4"/>
        <v>527.23100041039288</v>
      </c>
      <c r="E312" t="s">
        <v>41</v>
      </c>
      <c r="F312" t="s">
        <v>53</v>
      </c>
      <c r="G312">
        <v>7.0000000000000007E-2</v>
      </c>
      <c r="I312">
        <v>176.79137299999999</v>
      </c>
      <c r="J312">
        <v>32.35</v>
      </c>
      <c r="AL312">
        <v>0.13125000000000001</v>
      </c>
      <c r="AM312">
        <v>-100</v>
      </c>
    </row>
    <row r="313" spans="1:39" x14ac:dyDescent="0.3">
      <c r="A313" t="s">
        <v>0</v>
      </c>
      <c r="B313" s="1">
        <v>42634</v>
      </c>
      <c r="C313" s="2">
        <v>5.0644780092592594E-2</v>
      </c>
      <c r="D313" s="3">
        <f t="shared" si="4"/>
        <v>527.54000031854957</v>
      </c>
      <c r="E313" t="s">
        <v>41</v>
      </c>
      <c r="F313" t="s">
        <v>45</v>
      </c>
      <c r="G313">
        <v>0.52</v>
      </c>
      <c r="L313">
        <v>0.52</v>
      </c>
      <c r="W313">
        <v>0.52</v>
      </c>
      <c r="X313">
        <v>0.140733</v>
      </c>
      <c r="Y313">
        <v>-8.5030000000000001E-3</v>
      </c>
      <c r="Z313">
        <v>-0.45</v>
      </c>
      <c r="AA313">
        <v>-1.74E-4</v>
      </c>
      <c r="AB313">
        <v>1</v>
      </c>
    </row>
    <row r="314" spans="1:39" x14ac:dyDescent="0.3">
      <c r="A314" t="s">
        <v>0</v>
      </c>
      <c r="B314" s="1">
        <v>42634</v>
      </c>
      <c r="C314" s="2">
        <v>5.0676435185185185E-2</v>
      </c>
      <c r="D314" s="3">
        <f t="shared" si="4"/>
        <v>530.27500044554472</v>
      </c>
      <c r="E314" t="s">
        <v>41</v>
      </c>
      <c r="F314" t="s">
        <v>53</v>
      </c>
      <c r="G314">
        <v>0.52</v>
      </c>
      <c r="I314">
        <v>176.79430400000001</v>
      </c>
      <c r="J314">
        <v>32.35</v>
      </c>
      <c r="AL314">
        <v>0.13250000000000001</v>
      </c>
      <c r="AM314">
        <v>-100</v>
      </c>
    </row>
    <row r="315" spans="1:39" x14ac:dyDescent="0.3">
      <c r="A315" t="s">
        <v>0</v>
      </c>
      <c r="B315" s="1">
        <v>42634</v>
      </c>
      <c r="C315" s="2">
        <v>5.067949074074074E-2</v>
      </c>
      <c r="D315" s="3">
        <f t="shared" si="4"/>
        <v>530.53900022059679</v>
      </c>
      <c r="E315" t="s">
        <v>41</v>
      </c>
      <c r="F315" t="s">
        <v>45</v>
      </c>
      <c r="G315">
        <v>0.71</v>
      </c>
      <c r="L315">
        <v>0.71</v>
      </c>
      <c r="W315">
        <v>0.71</v>
      </c>
      <c r="X315">
        <v>0.159915</v>
      </c>
      <c r="Y315">
        <v>-1.1110999999999999E-2</v>
      </c>
      <c r="Z315">
        <v>-0.19</v>
      </c>
      <c r="AA315">
        <v>-2.8299999999999999E-4</v>
      </c>
      <c r="AB315">
        <v>1</v>
      </c>
    </row>
    <row r="316" spans="1:39" x14ac:dyDescent="0.3">
      <c r="A316" t="s">
        <v>0</v>
      </c>
      <c r="B316" s="1">
        <v>42634</v>
      </c>
      <c r="C316" s="2">
        <v>5.0711666666666662E-2</v>
      </c>
      <c r="D316" s="3">
        <f t="shared" si="4"/>
        <v>533.31899985205382</v>
      </c>
      <c r="E316" t="s">
        <v>41</v>
      </c>
      <c r="F316" t="s">
        <v>53</v>
      </c>
      <c r="G316">
        <v>0.71</v>
      </c>
      <c r="I316">
        <v>176.79595</v>
      </c>
      <c r="J316">
        <v>32.35</v>
      </c>
      <c r="AL316">
        <v>0.13</v>
      </c>
      <c r="AM316">
        <v>-100</v>
      </c>
    </row>
    <row r="317" spans="1:39" x14ac:dyDescent="0.3">
      <c r="A317" t="s">
        <v>0</v>
      </c>
      <c r="B317" s="1">
        <v>42634</v>
      </c>
      <c r="C317" s="2">
        <v>5.0714212962962968E-2</v>
      </c>
      <c r="D317" s="3">
        <f t="shared" si="4"/>
        <v>533.53900029323995</v>
      </c>
      <c r="E317" t="s">
        <v>41</v>
      </c>
      <c r="F317" t="s">
        <v>45</v>
      </c>
      <c r="G317">
        <v>0.13</v>
      </c>
      <c r="L317">
        <v>0.13</v>
      </c>
      <c r="W317">
        <v>0.13</v>
      </c>
      <c r="X317">
        <v>0.15332899999999999</v>
      </c>
      <c r="Y317">
        <v>-1.0521000000000001E-2</v>
      </c>
      <c r="Z317">
        <v>0.57999999999999996</v>
      </c>
      <c r="AA317">
        <v>-3.7599999999999998E-4</v>
      </c>
      <c r="AB317">
        <v>1</v>
      </c>
    </row>
    <row r="318" spans="1:39" x14ac:dyDescent="0.3">
      <c r="A318" t="s">
        <v>0</v>
      </c>
      <c r="B318" s="1">
        <v>42634</v>
      </c>
      <c r="C318" s="2">
        <v>5.0746921296296293E-2</v>
      </c>
      <c r="D318" s="3">
        <f t="shared" si="4"/>
        <v>536.36500022839755</v>
      </c>
      <c r="E318" t="s">
        <v>41</v>
      </c>
      <c r="F318" t="s">
        <v>53</v>
      </c>
      <c r="G318">
        <v>0.13</v>
      </c>
      <c r="I318">
        <v>176.79286400000001</v>
      </c>
      <c r="J318">
        <v>32.35</v>
      </c>
      <c r="AL318">
        <v>0.13</v>
      </c>
      <c r="AM318">
        <v>-100</v>
      </c>
    </row>
    <row r="319" spans="1:39" x14ac:dyDescent="0.3">
      <c r="A319" t="s">
        <v>0</v>
      </c>
      <c r="B319" s="1">
        <v>42634</v>
      </c>
      <c r="C319" s="2">
        <v>5.0749016203703701E-2</v>
      </c>
      <c r="D319" s="3">
        <f t="shared" si="4"/>
        <v>536.54600030276924</v>
      </c>
      <c r="E319" t="s">
        <v>41</v>
      </c>
      <c r="F319" t="s">
        <v>45</v>
      </c>
      <c r="G319">
        <v>-0.38</v>
      </c>
      <c r="L319">
        <v>-0.38</v>
      </c>
      <c r="W319">
        <v>-0.38</v>
      </c>
      <c r="X319">
        <v>0.16777300000000001</v>
      </c>
      <c r="Y319">
        <v>-1.2311000000000001E-2</v>
      </c>
      <c r="Z319">
        <v>0.51</v>
      </c>
      <c r="AA319">
        <v>-4.8000000000000001E-4</v>
      </c>
      <c r="AB319">
        <v>1</v>
      </c>
    </row>
    <row r="320" spans="1:39" x14ac:dyDescent="0.3">
      <c r="A320" t="s">
        <v>0</v>
      </c>
      <c r="B320" s="1">
        <v>42634</v>
      </c>
      <c r="C320" s="2">
        <v>5.0782199074074073E-2</v>
      </c>
      <c r="D320" s="3">
        <f t="shared" si="4"/>
        <v>539.41300031729043</v>
      </c>
      <c r="E320" t="s">
        <v>41</v>
      </c>
      <c r="F320" t="s">
        <v>53</v>
      </c>
      <c r="G320">
        <v>-0.38</v>
      </c>
      <c r="I320">
        <v>176.79312400000001</v>
      </c>
      <c r="J320">
        <v>32.35</v>
      </c>
      <c r="AL320">
        <v>0.13125000000000001</v>
      </c>
      <c r="AM320">
        <v>-100</v>
      </c>
    </row>
    <row r="321" spans="1:39" x14ac:dyDescent="0.3">
      <c r="A321" t="s">
        <v>0</v>
      </c>
      <c r="B321" s="1">
        <v>42634</v>
      </c>
      <c r="C321" s="2">
        <v>5.0784293981481481E-2</v>
      </c>
      <c r="D321" s="3">
        <f t="shared" si="4"/>
        <v>539.59400039166212</v>
      </c>
      <c r="E321" t="s">
        <v>41</v>
      </c>
      <c r="F321" t="s">
        <v>45</v>
      </c>
      <c r="G321">
        <v>-0.38</v>
      </c>
      <c r="L321">
        <v>-0.38</v>
      </c>
      <c r="W321">
        <v>-0.38</v>
      </c>
      <c r="X321">
        <v>0.24543200000000001</v>
      </c>
      <c r="Y321">
        <v>-2.1721000000000001E-2</v>
      </c>
      <c r="Z321">
        <v>0</v>
      </c>
      <c r="AA321">
        <v>-6.7299999999999999E-4</v>
      </c>
      <c r="AB321">
        <v>1</v>
      </c>
    </row>
    <row r="322" spans="1:39" x14ac:dyDescent="0.3">
      <c r="A322" t="s">
        <v>0</v>
      </c>
      <c r="B322" s="1">
        <v>42634</v>
      </c>
      <c r="C322" s="2">
        <v>5.0817488425925927E-2</v>
      </c>
      <c r="D322" s="3">
        <f t="shared" si="4"/>
        <v>542.46199994813651</v>
      </c>
      <c r="E322" t="s">
        <v>41</v>
      </c>
      <c r="F322" t="s">
        <v>53</v>
      </c>
      <c r="G322">
        <v>-0.38</v>
      </c>
      <c r="I322">
        <v>176.79355100000001</v>
      </c>
      <c r="J322">
        <v>32.35</v>
      </c>
      <c r="AL322">
        <v>0.13500000000000001</v>
      </c>
      <c r="AM322">
        <v>-100</v>
      </c>
    </row>
    <row r="323" spans="1:39" x14ac:dyDescent="0.3">
      <c r="A323" t="s">
        <v>0</v>
      </c>
      <c r="B323" s="1">
        <v>42634</v>
      </c>
      <c r="C323" s="2">
        <v>5.0818726851851848E-2</v>
      </c>
      <c r="D323" s="3">
        <f t="shared" si="4"/>
        <v>542.56899997126311</v>
      </c>
      <c r="E323" t="s">
        <v>41</v>
      </c>
      <c r="F323" t="s">
        <v>45</v>
      </c>
      <c r="G323">
        <v>7.0000000000000007E-2</v>
      </c>
      <c r="L323">
        <v>7.0000000000000007E-2</v>
      </c>
      <c r="W323">
        <v>7.0000000000000007E-2</v>
      </c>
      <c r="X323">
        <v>0.33030900000000002</v>
      </c>
      <c r="Y323">
        <v>-3.1962999999999998E-2</v>
      </c>
      <c r="Z323">
        <v>-0.45</v>
      </c>
      <c r="AA323">
        <v>-9.6100000000000005E-4</v>
      </c>
      <c r="AB323">
        <v>1</v>
      </c>
    </row>
    <row r="324" spans="1:39" x14ac:dyDescent="0.3">
      <c r="A324" t="s">
        <v>0</v>
      </c>
      <c r="B324" s="1">
        <v>42634</v>
      </c>
      <c r="C324" s="2">
        <v>5.085270833333333E-2</v>
      </c>
      <c r="D324" s="3">
        <f t="shared" ref="D324:D387" si="5">+((B324+C324)-$D$2)*24*3600</f>
        <v>545.50500044133514</v>
      </c>
      <c r="E324" t="s">
        <v>41</v>
      </c>
      <c r="F324" t="s">
        <v>53</v>
      </c>
      <c r="G324">
        <v>7.0000000000000007E-2</v>
      </c>
      <c r="I324">
        <v>176.79481699999999</v>
      </c>
      <c r="J324">
        <v>32.35</v>
      </c>
      <c r="AL324">
        <v>0.13</v>
      </c>
      <c r="AM324">
        <v>-100</v>
      </c>
    </row>
    <row r="325" spans="1:39" x14ac:dyDescent="0.3">
      <c r="A325" t="s">
        <v>0</v>
      </c>
      <c r="B325" s="1">
        <v>42634</v>
      </c>
      <c r="C325" s="2">
        <v>5.0853969907407405E-2</v>
      </c>
      <c r="D325" s="3">
        <f t="shared" si="5"/>
        <v>545.61400017701089</v>
      </c>
      <c r="E325" t="s">
        <v>41</v>
      </c>
      <c r="F325" t="s">
        <v>45</v>
      </c>
      <c r="G325">
        <v>7.0000000000000007E-2</v>
      </c>
      <c r="L325">
        <v>7.0000000000000007E-2</v>
      </c>
      <c r="W325">
        <v>7.0000000000000007E-2</v>
      </c>
      <c r="X325">
        <v>0.30132199999999998</v>
      </c>
      <c r="Y325">
        <v>-2.7404999999999999E-2</v>
      </c>
      <c r="Z325">
        <v>0</v>
      </c>
      <c r="AA325">
        <v>-1.199E-3</v>
      </c>
      <c r="AB325">
        <v>1</v>
      </c>
    </row>
    <row r="326" spans="1:39" x14ac:dyDescent="0.3">
      <c r="A326" t="s">
        <v>0</v>
      </c>
      <c r="B326" s="1">
        <v>42634</v>
      </c>
      <c r="C326" s="2">
        <v>5.0887824074074071E-2</v>
      </c>
      <c r="D326" s="3">
        <f t="shared" si="5"/>
        <v>548.53900002781302</v>
      </c>
      <c r="E326" t="s">
        <v>41</v>
      </c>
      <c r="F326" t="s">
        <v>45</v>
      </c>
      <c r="G326">
        <v>0.14000000000000001</v>
      </c>
      <c r="L326">
        <v>0.14000000000000001</v>
      </c>
      <c r="W326">
        <v>0.14000000000000001</v>
      </c>
      <c r="X326">
        <v>0.12892400000000001</v>
      </c>
      <c r="Y326">
        <v>-3.0469999999999998E-3</v>
      </c>
      <c r="Z326">
        <v>-7.0000000000000007E-2</v>
      </c>
      <c r="AA326">
        <v>-1.212E-3</v>
      </c>
      <c r="AB326">
        <v>1</v>
      </c>
    </row>
    <row r="327" spans="1:39" x14ac:dyDescent="0.3">
      <c r="A327" t="s">
        <v>0</v>
      </c>
      <c r="B327" s="1">
        <v>42634</v>
      </c>
      <c r="C327" s="2">
        <v>5.0889259259259266E-2</v>
      </c>
      <c r="D327" s="3">
        <f t="shared" si="5"/>
        <v>548.66300043649971</v>
      </c>
      <c r="E327" t="s">
        <v>41</v>
      </c>
      <c r="F327" t="s">
        <v>53</v>
      </c>
      <c r="G327">
        <v>0.14000000000000001</v>
      </c>
      <c r="I327">
        <v>176.79492099999999</v>
      </c>
      <c r="J327">
        <v>32.35</v>
      </c>
      <c r="AL327">
        <v>0.13375000000000001</v>
      </c>
      <c r="AM327">
        <v>-100</v>
      </c>
    </row>
    <row r="328" spans="1:39" x14ac:dyDescent="0.3">
      <c r="A328" t="s">
        <v>0</v>
      </c>
      <c r="B328" s="1">
        <v>42634</v>
      </c>
      <c r="C328" s="2">
        <v>5.0922013888888888E-2</v>
      </c>
      <c r="D328" s="3">
        <f t="shared" si="5"/>
        <v>551.49300042539835</v>
      </c>
      <c r="E328" t="s">
        <v>41</v>
      </c>
      <c r="F328" t="s">
        <v>53</v>
      </c>
      <c r="G328">
        <v>0.14000000000000001</v>
      </c>
      <c r="I328">
        <v>176.794995</v>
      </c>
      <c r="J328">
        <v>32.35</v>
      </c>
      <c r="AL328">
        <v>0.13</v>
      </c>
      <c r="AM328">
        <v>-100</v>
      </c>
    </row>
    <row r="329" spans="1:39" x14ac:dyDescent="0.3">
      <c r="A329" t="s">
        <v>0</v>
      </c>
      <c r="B329" s="1">
        <v>42634</v>
      </c>
      <c r="C329" s="2">
        <v>5.0923263888888883E-2</v>
      </c>
      <c r="D329" s="3">
        <f t="shared" si="5"/>
        <v>551.60099999047816</v>
      </c>
      <c r="E329" t="s">
        <v>41</v>
      </c>
      <c r="F329" t="s">
        <v>45</v>
      </c>
      <c r="G329">
        <v>0.08</v>
      </c>
      <c r="L329">
        <v>0.08</v>
      </c>
      <c r="W329">
        <v>0.08</v>
      </c>
      <c r="X329">
        <v>-6.1221999999999999E-2</v>
      </c>
      <c r="Y329">
        <v>2.4951999999999998E-2</v>
      </c>
      <c r="Z329">
        <v>0.06</v>
      </c>
      <c r="AA329">
        <v>-9.8799999999999995E-4</v>
      </c>
      <c r="AB329">
        <v>1</v>
      </c>
    </row>
    <row r="330" spans="1:39" x14ac:dyDescent="0.3">
      <c r="A330" t="s">
        <v>0</v>
      </c>
      <c r="B330" s="1">
        <v>42634</v>
      </c>
      <c r="C330" s="2">
        <v>5.0957268518518513E-2</v>
      </c>
      <c r="D330" s="3">
        <f t="shared" si="5"/>
        <v>554.53900017309934</v>
      </c>
      <c r="E330" t="s">
        <v>41</v>
      </c>
      <c r="F330" t="s">
        <v>45</v>
      </c>
      <c r="G330">
        <v>-0.75</v>
      </c>
      <c r="L330">
        <v>-0.75</v>
      </c>
      <c r="W330">
        <v>-0.75</v>
      </c>
      <c r="X330">
        <v>-0.128111</v>
      </c>
      <c r="Y330">
        <v>3.5616000000000002E-2</v>
      </c>
      <c r="Z330">
        <v>0.83</v>
      </c>
      <c r="AA330">
        <v>-6.8900000000000005E-4</v>
      </c>
      <c r="AB330">
        <v>1</v>
      </c>
    </row>
    <row r="331" spans="1:39" x14ac:dyDescent="0.3">
      <c r="A331" t="s">
        <v>0</v>
      </c>
      <c r="B331" s="1">
        <v>42634</v>
      </c>
      <c r="C331" s="2">
        <v>5.0959756944444441E-2</v>
      </c>
      <c r="D331" s="3">
        <f t="shared" si="5"/>
        <v>554.75400038994849</v>
      </c>
      <c r="E331" t="s">
        <v>41</v>
      </c>
      <c r="F331" t="s">
        <v>53</v>
      </c>
      <c r="G331">
        <v>-0.75</v>
      </c>
      <c r="I331">
        <v>176.797449</v>
      </c>
      <c r="J331">
        <v>32.35</v>
      </c>
      <c r="AL331">
        <v>0.13</v>
      </c>
      <c r="AM331">
        <v>-100</v>
      </c>
    </row>
    <row r="332" spans="1:39" x14ac:dyDescent="0.3">
      <c r="A332" t="s">
        <v>0</v>
      </c>
      <c r="B332" s="1">
        <v>42634</v>
      </c>
      <c r="C332" s="2">
        <v>5.0992002314814815E-2</v>
      </c>
      <c r="D332" s="3">
        <f t="shared" si="5"/>
        <v>557.54000041633844</v>
      </c>
      <c r="E332" t="s">
        <v>41</v>
      </c>
      <c r="F332" t="s">
        <v>45</v>
      </c>
      <c r="G332">
        <v>0.06</v>
      </c>
      <c r="L332">
        <v>0.06</v>
      </c>
      <c r="W332">
        <v>0.06</v>
      </c>
      <c r="X332">
        <v>-6.9014000000000006E-2</v>
      </c>
      <c r="Y332">
        <v>2.7525000000000001E-2</v>
      </c>
      <c r="Z332">
        <v>-0.81</v>
      </c>
      <c r="AA332">
        <v>-4.73E-4</v>
      </c>
      <c r="AB332">
        <v>1</v>
      </c>
    </row>
    <row r="333" spans="1:39" x14ac:dyDescent="0.3">
      <c r="A333" t="s">
        <v>0</v>
      </c>
      <c r="B333" s="1">
        <v>42634</v>
      </c>
      <c r="C333" s="2">
        <v>5.0993819444444442E-2</v>
      </c>
      <c r="D333" s="3">
        <f t="shared" si="5"/>
        <v>557.69700016826391</v>
      </c>
      <c r="E333" t="s">
        <v>41</v>
      </c>
      <c r="F333" t="s">
        <v>53</v>
      </c>
      <c r="G333">
        <v>0.06</v>
      </c>
      <c r="I333">
        <v>176.79444799999999</v>
      </c>
      <c r="J333">
        <v>32.35</v>
      </c>
      <c r="AL333">
        <v>0.13250000000000001</v>
      </c>
      <c r="AM333">
        <v>-100</v>
      </c>
    </row>
    <row r="334" spans="1:39" x14ac:dyDescent="0.3">
      <c r="A334" t="s">
        <v>0</v>
      </c>
      <c r="B334" s="1">
        <v>42634</v>
      </c>
      <c r="C334" s="2">
        <v>5.1026724537037042E-2</v>
      </c>
      <c r="D334" s="3">
        <f t="shared" si="5"/>
        <v>560.53999986033887</v>
      </c>
      <c r="E334" t="s">
        <v>41</v>
      </c>
      <c r="F334" t="s">
        <v>45</v>
      </c>
      <c r="G334">
        <v>0.08</v>
      </c>
      <c r="L334">
        <v>0.08</v>
      </c>
      <c r="W334">
        <v>0.08</v>
      </c>
      <c r="X334">
        <v>2.8270000000000001E-3</v>
      </c>
      <c r="Y334">
        <v>2.0444E-2</v>
      </c>
      <c r="Z334">
        <v>-0.02</v>
      </c>
      <c r="AA334">
        <v>-3.4900000000000003E-4</v>
      </c>
      <c r="AB334">
        <v>1</v>
      </c>
    </row>
    <row r="335" spans="1:39" x14ac:dyDescent="0.3">
      <c r="A335" t="s">
        <v>0</v>
      </c>
      <c r="B335" s="1">
        <v>42634</v>
      </c>
      <c r="C335" s="2">
        <v>5.102902777777777E-2</v>
      </c>
      <c r="D335" s="3">
        <f t="shared" si="5"/>
        <v>560.73899986222386</v>
      </c>
      <c r="E335" t="s">
        <v>41</v>
      </c>
      <c r="F335" t="s">
        <v>53</v>
      </c>
      <c r="G335">
        <v>0.08</v>
      </c>
      <c r="I335">
        <v>176.79396199999999</v>
      </c>
      <c r="J335">
        <v>32.35</v>
      </c>
      <c r="AL335">
        <v>0.13</v>
      </c>
      <c r="AM335">
        <v>-100</v>
      </c>
    </row>
    <row r="336" spans="1:39" x14ac:dyDescent="0.3">
      <c r="A336" t="s">
        <v>0</v>
      </c>
      <c r="B336" s="1">
        <v>42634</v>
      </c>
      <c r="C336" s="2">
        <v>5.1061446759259256E-2</v>
      </c>
      <c r="D336" s="3">
        <f t="shared" si="5"/>
        <v>563.53999993298203</v>
      </c>
      <c r="E336" t="s">
        <v>41</v>
      </c>
      <c r="F336" t="s">
        <v>45</v>
      </c>
      <c r="G336">
        <v>7.0000000000000007E-2</v>
      </c>
      <c r="L336">
        <v>7.0000000000000007E-2</v>
      </c>
      <c r="W336">
        <v>7.0000000000000007E-2</v>
      </c>
      <c r="X336">
        <v>-1.0149E-2</v>
      </c>
      <c r="Y336">
        <v>3.1640000000000001E-2</v>
      </c>
      <c r="Z336">
        <v>0.01</v>
      </c>
      <c r="AA336">
        <v>-2.0799999999999999E-4</v>
      </c>
      <c r="AB336">
        <v>1</v>
      </c>
    </row>
    <row r="337" spans="1:39" x14ac:dyDescent="0.3">
      <c r="A337" t="s">
        <v>0</v>
      </c>
      <c r="B337" s="1">
        <v>42634</v>
      </c>
      <c r="C337" s="2">
        <v>5.1064259259259261E-2</v>
      </c>
      <c r="D337" s="3">
        <f t="shared" si="5"/>
        <v>563.7829998973757</v>
      </c>
      <c r="E337" t="s">
        <v>41</v>
      </c>
      <c r="F337" t="s">
        <v>53</v>
      </c>
      <c r="G337">
        <v>7.0000000000000007E-2</v>
      </c>
      <c r="I337">
        <v>176.79378399999999</v>
      </c>
      <c r="J337">
        <v>32.35</v>
      </c>
      <c r="AL337">
        <v>0.1275</v>
      </c>
      <c r="AM337">
        <v>-100</v>
      </c>
    </row>
    <row r="338" spans="1:39" x14ac:dyDescent="0.3">
      <c r="A338" t="s">
        <v>0</v>
      </c>
      <c r="B338" s="1">
        <v>42634</v>
      </c>
      <c r="C338" s="2">
        <v>5.109615740740741E-2</v>
      </c>
      <c r="D338" s="3">
        <f t="shared" si="5"/>
        <v>566.53900046367198</v>
      </c>
      <c r="E338" t="s">
        <v>41</v>
      </c>
      <c r="F338" t="s">
        <v>45</v>
      </c>
      <c r="G338">
        <v>7.0000000000000007E-2</v>
      </c>
      <c r="L338">
        <v>7.0000000000000007E-2</v>
      </c>
      <c r="W338">
        <v>7.0000000000000007E-2</v>
      </c>
      <c r="X338">
        <v>-9.5675999999999997E-2</v>
      </c>
      <c r="Y338">
        <v>5.2682E-2</v>
      </c>
      <c r="Z338">
        <v>0</v>
      </c>
      <c r="AA338">
        <v>4.1E-5</v>
      </c>
      <c r="AB338">
        <v>1</v>
      </c>
    </row>
    <row r="339" spans="1:39" x14ac:dyDescent="0.3">
      <c r="A339" t="s">
        <v>0</v>
      </c>
      <c r="B339" s="1">
        <v>42634</v>
      </c>
      <c r="C339" s="2">
        <v>5.1099490740740744E-2</v>
      </c>
      <c r="D339" s="3">
        <f t="shared" si="5"/>
        <v>566.82699993252754</v>
      </c>
      <c r="E339" t="s">
        <v>41</v>
      </c>
      <c r="F339" t="s">
        <v>53</v>
      </c>
      <c r="G339">
        <v>7.0000000000000007E-2</v>
      </c>
      <c r="I339">
        <v>176.795457</v>
      </c>
      <c r="J339">
        <v>32.35</v>
      </c>
      <c r="AL339">
        <v>0.12875</v>
      </c>
      <c r="AM339">
        <v>-100</v>
      </c>
    </row>
    <row r="340" spans="1:39" x14ac:dyDescent="0.3">
      <c r="A340" t="s">
        <v>0</v>
      </c>
      <c r="B340" s="1">
        <v>42634</v>
      </c>
      <c r="C340" s="2">
        <v>5.1130879629629623E-2</v>
      </c>
      <c r="D340" s="3">
        <f t="shared" si="5"/>
        <v>569.53899990767241</v>
      </c>
      <c r="E340" t="s">
        <v>41</v>
      </c>
      <c r="F340" t="s">
        <v>45</v>
      </c>
      <c r="G340">
        <v>0.08</v>
      </c>
      <c r="L340">
        <v>0.08</v>
      </c>
      <c r="W340">
        <v>0.08</v>
      </c>
      <c r="X340">
        <v>-0.151172</v>
      </c>
      <c r="Y340">
        <v>5.5939000000000003E-2</v>
      </c>
      <c r="Z340">
        <v>-0.01</v>
      </c>
      <c r="AA340">
        <v>3.5199999999999999E-4</v>
      </c>
      <c r="AB340">
        <v>1</v>
      </c>
    </row>
    <row r="341" spans="1:39" x14ac:dyDescent="0.3">
      <c r="A341" t="s">
        <v>0</v>
      </c>
      <c r="B341" s="1">
        <v>42634</v>
      </c>
      <c r="C341" s="2">
        <v>5.1134699074074079E-2</v>
      </c>
      <c r="D341" s="3">
        <f t="shared" si="5"/>
        <v>569.86900025513023</v>
      </c>
      <c r="E341" t="s">
        <v>41</v>
      </c>
      <c r="F341" t="s">
        <v>53</v>
      </c>
      <c r="G341">
        <v>0.08</v>
      </c>
      <c r="I341">
        <v>176.796482</v>
      </c>
      <c r="J341">
        <v>32.35</v>
      </c>
      <c r="AL341">
        <v>0.12625</v>
      </c>
      <c r="AM341">
        <v>-100</v>
      </c>
    </row>
    <row r="342" spans="1:39" x14ac:dyDescent="0.3">
      <c r="A342" t="s">
        <v>0</v>
      </c>
      <c r="B342" s="1">
        <v>42634</v>
      </c>
      <c r="C342" s="2">
        <v>5.1165601851851851E-2</v>
      </c>
      <c r="D342" s="3">
        <f t="shared" si="5"/>
        <v>572.53899998031557</v>
      </c>
      <c r="E342" t="s">
        <v>41</v>
      </c>
      <c r="F342" t="s">
        <v>45</v>
      </c>
      <c r="G342">
        <v>0.06</v>
      </c>
      <c r="L342">
        <v>0.06</v>
      </c>
      <c r="W342">
        <v>0.06</v>
      </c>
      <c r="X342">
        <v>-0.10939400000000001</v>
      </c>
      <c r="Y342">
        <v>2.946E-2</v>
      </c>
      <c r="Z342">
        <v>0.02</v>
      </c>
      <c r="AA342">
        <v>5.9400000000000002E-4</v>
      </c>
      <c r="AB342">
        <v>1</v>
      </c>
    </row>
    <row r="343" spans="1:39" x14ac:dyDescent="0.3">
      <c r="A343" t="s">
        <v>0</v>
      </c>
      <c r="B343" s="1">
        <v>42634</v>
      </c>
      <c r="C343" s="2">
        <v>5.1169930555555555E-2</v>
      </c>
      <c r="D343" s="3">
        <f t="shared" si="5"/>
        <v>572.91300029028207</v>
      </c>
      <c r="E343" t="s">
        <v>41</v>
      </c>
      <c r="F343" t="s">
        <v>53</v>
      </c>
      <c r="G343">
        <v>0.06</v>
      </c>
      <c r="I343">
        <v>176.79355899999999</v>
      </c>
      <c r="J343">
        <v>32.35</v>
      </c>
      <c r="AL343">
        <v>0.1275</v>
      </c>
      <c r="AM343">
        <v>-100</v>
      </c>
    </row>
    <row r="344" spans="1:39" x14ac:dyDescent="0.3">
      <c r="A344" t="s">
        <v>0</v>
      </c>
      <c r="B344" s="1">
        <v>42634</v>
      </c>
      <c r="C344" s="2">
        <v>5.1202488425925924E-2</v>
      </c>
      <c r="D344" s="3">
        <f t="shared" si="5"/>
        <v>575.72599989362061</v>
      </c>
      <c r="E344" t="s">
        <v>41</v>
      </c>
      <c r="F344" t="s">
        <v>65</v>
      </c>
      <c r="M344">
        <v>791.553223</v>
      </c>
      <c r="N344">
        <v>21.208333</v>
      </c>
      <c r="O344">
        <v>53.116363999999997</v>
      </c>
      <c r="P344">
        <v>21.23292</v>
      </c>
    </row>
    <row r="345" spans="1:39" x14ac:dyDescent="0.3">
      <c r="A345" t="s">
        <v>0</v>
      </c>
      <c r="B345" s="1">
        <v>42634</v>
      </c>
      <c r="C345" s="2">
        <v>5.1200335648148153E-2</v>
      </c>
      <c r="D345" s="3">
        <f t="shared" si="5"/>
        <v>575.54000022355467</v>
      </c>
      <c r="E345" t="s">
        <v>41</v>
      </c>
      <c r="F345" t="s">
        <v>45</v>
      </c>
      <c r="G345">
        <v>7.0000000000000007E-2</v>
      </c>
      <c r="L345">
        <v>7.0000000000000007E-2</v>
      </c>
      <c r="W345">
        <v>7.0000000000000007E-2</v>
      </c>
      <c r="X345">
        <v>-1.6393999999999999E-2</v>
      </c>
      <c r="Y345">
        <v>-5.535E-3</v>
      </c>
      <c r="Z345">
        <v>-0.01</v>
      </c>
      <c r="AA345">
        <v>7.0200000000000004E-4</v>
      </c>
      <c r="AB345">
        <v>1</v>
      </c>
    </row>
    <row r="346" spans="1:39" x14ac:dyDescent="0.3">
      <c r="A346" t="s">
        <v>0</v>
      </c>
      <c r="B346" s="1">
        <v>42634</v>
      </c>
      <c r="C346" s="2">
        <v>5.1207407407407403E-2</v>
      </c>
      <c r="D346" s="3">
        <f t="shared" si="5"/>
        <v>576.15100010298193</v>
      </c>
      <c r="E346" t="s">
        <v>41</v>
      </c>
      <c r="F346" t="s">
        <v>53</v>
      </c>
      <c r="G346">
        <v>7.0000000000000007E-2</v>
      </c>
      <c r="I346">
        <v>176.79589200000001</v>
      </c>
      <c r="J346">
        <v>32.35</v>
      </c>
      <c r="AL346">
        <v>0.1275</v>
      </c>
      <c r="AM346">
        <v>-100</v>
      </c>
    </row>
    <row r="347" spans="1:39" x14ac:dyDescent="0.3">
      <c r="A347" t="s">
        <v>0</v>
      </c>
      <c r="B347" s="1">
        <v>42634</v>
      </c>
      <c r="C347" s="2">
        <v>5.1235046296296299E-2</v>
      </c>
      <c r="D347" s="3">
        <f t="shared" si="5"/>
        <v>578.53900012560189</v>
      </c>
      <c r="E347" t="s">
        <v>41</v>
      </c>
      <c r="F347" t="s">
        <v>45</v>
      </c>
      <c r="G347">
        <v>0.06</v>
      </c>
      <c r="L347">
        <v>0.06</v>
      </c>
      <c r="W347">
        <v>0.06</v>
      </c>
      <c r="X347">
        <v>4.8859E-2</v>
      </c>
      <c r="Y347">
        <v>-2.1867999999999999E-2</v>
      </c>
      <c r="Z347">
        <v>0.01</v>
      </c>
      <c r="AA347">
        <v>7.18E-4</v>
      </c>
      <c r="AB347">
        <v>1</v>
      </c>
    </row>
    <row r="348" spans="1:39" x14ac:dyDescent="0.3">
      <c r="A348" t="s">
        <v>0</v>
      </c>
      <c r="B348" s="1">
        <v>42634</v>
      </c>
      <c r="C348" s="2">
        <v>5.1240335648148151E-2</v>
      </c>
      <c r="D348" s="3">
        <f t="shared" si="5"/>
        <v>578.99600013624877</v>
      </c>
      <c r="E348" t="s">
        <v>41</v>
      </c>
      <c r="F348" t="s">
        <v>53</v>
      </c>
      <c r="G348">
        <v>0.06</v>
      </c>
      <c r="I348">
        <v>176.79522399999999</v>
      </c>
      <c r="J348">
        <v>32.35</v>
      </c>
      <c r="AL348">
        <v>0.1275</v>
      </c>
      <c r="AM348">
        <v>-100</v>
      </c>
    </row>
    <row r="349" spans="1:39" x14ac:dyDescent="0.3">
      <c r="A349" t="s">
        <v>0</v>
      </c>
      <c r="B349" s="1">
        <v>42634</v>
      </c>
      <c r="C349" s="2">
        <v>5.1269780092592587E-2</v>
      </c>
      <c r="D349" s="3">
        <f t="shared" si="5"/>
        <v>581.54000036884099</v>
      </c>
      <c r="E349" t="s">
        <v>41</v>
      </c>
      <c r="F349" t="s">
        <v>45</v>
      </c>
      <c r="G349">
        <v>7.0000000000000007E-2</v>
      </c>
      <c r="L349">
        <v>7.0000000000000007E-2</v>
      </c>
      <c r="W349">
        <v>7.0000000000000007E-2</v>
      </c>
      <c r="X349">
        <v>6.9488999999999995E-2</v>
      </c>
      <c r="Y349">
        <v>-1.7121999999999998E-2</v>
      </c>
      <c r="Z349">
        <v>-0.01</v>
      </c>
      <c r="AA349">
        <v>7.0399999999999998E-4</v>
      </c>
      <c r="AB349">
        <v>1</v>
      </c>
    </row>
    <row r="350" spans="1:39" x14ac:dyDescent="0.3">
      <c r="A350" t="s">
        <v>0</v>
      </c>
      <c r="B350" s="1">
        <v>42634</v>
      </c>
      <c r="C350" s="2">
        <v>5.1275543981481486E-2</v>
      </c>
      <c r="D350" s="3">
        <f t="shared" si="5"/>
        <v>582.03800045885146</v>
      </c>
      <c r="E350" t="s">
        <v>41</v>
      </c>
      <c r="F350" t="s">
        <v>53</v>
      </c>
      <c r="G350">
        <v>7.0000000000000007E-2</v>
      </c>
      <c r="I350">
        <v>176.79580999999999</v>
      </c>
      <c r="J350">
        <v>32.35</v>
      </c>
      <c r="AL350">
        <v>0.1275</v>
      </c>
      <c r="AM350">
        <v>-100</v>
      </c>
    </row>
    <row r="351" spans="1:39" x14ac:dyDescent="0.3">
      <c r="A351" t="s">
        <v>0</v>
      </c>
      <c r="B351" s="1">
        <v>42634</v>
      </c>
      <c r="C351" s="2">
        <v>5.1307094907407404E-2</v>
      </c>
      <c r="D351" s="3">
        <f t="shared" si="5"/>
        <v>584.76400030776858</v>
      </c>
      <c r="E351" t="s">
        <v>41</v>
      </c>
      <c r="F351" t="s">
        <v>77</v>
      </c>
    </row>
    <row r="352" spans="1:39" x14ac:dyDescent="0.3">
      <c r="A352" t="s">
        <v>0</v>
      </c>
      <c r="B352" s="1">
        <v>42634</v>
      </c>
      <c r="C352" s="2">
        <v>5.1308263888888893E-2</v>
      </c>
      <c r="D352" s="3">
        <f t="shared" si="5"/>
        <v>584.86499993596226</v>
      </c>
      <c r="E352" t="s">
        <v>41</v>
      </c>
      <c r="F352" t="s">
        <v>78</v>
      </c>
    </row>
    <row r="353" spans="1:39" x14ac:dyDescent="0.3">
      <c r="A353" t="s">
        <v>0</v>
      </c>
      <c r="B353" s="1">
        <v>42634</v>
      </c>
      <c r="C353" s="2">
        <v>5.1304502314814815E-2</v>
      </c>
      <c r="D353" s="3">
        <f t="shared" si="5"/>
        <v>584.54000044148415</v>
      </c>
      <c r="E353" t="s">
        <v>41</v>
      </c>
      <c r="F353" t="s">
        <v>45</v>
      </c>
      <c r="G353">
        <v>0.05</v>
      </c>
      <c r="L353">
        <v>0.05</v>
      </c>
      <c r="W353">
        <v>0.05</v>
      </c>
      <c r="X353">
        <v>7.0541000000000006E-2</v>
      </c>
      <c r="Y353">
        <v>-8.3859999999999994E-3</v>
      </c>
      <c r="Z353">
        <v>0.02</v>
      </c>
      <c r="AA353">
        <v>6.8800000000000003E-4</v>
      </c>
      <c r="AB353">
        <v>1</v>
      </c>
    </row>
    <row r="354" spans="1:39" x14ac:dyDescent="0.3">
      <c r="A354" t="s">
        <v>0</v>
      </c>
      <c r="B354" s="1">
        <v>42634</v>
      </c>
      <c r="C354" s="2">
        <v>5.1313078703703698E-2</v>
      </c>
      <c r="D354" s="3">
        <f t="shared" si="5"/>
        <v>585.28099986724555</v>
      </c>
      <c r="E354" t="s">
        <v>41</v>
      </c>
      <c r="F354" t="s">
        <v>53</v>
      </c>
      <c r="G354">
        <v>0.05</v>
      </c>
      <c r="I354">
        <v>176.79101600000001</v>
      </c>
      <c r="J354">
        <v>32.35</v>
      </c>
      <c r="AL354">
        <v>0.12875</v>
      </c>
      <c r="AM354">
        <v>-100</v>
      </c>
    </row>
    <row r="355" spans="1:39" x14ac:dyDescent="0.3">
      <c r="A355" t="s">
        <v>0</v>
      </c>
      <c r="B355" s="1">
        <v>42634</v>
      </c>
      <c r="C355" s="2">
        <v>5.1339212962962961E-2</v>
      </c>
      <c r="D355" s="3">
        <f t="shared" si="5"/>
        <v>587.53900034353137</v>
      </c>
      <c r="E355" t="s">
        <v>41</v>
      </c>
      <c r="F355" t="s">
        <v>45</v>
      </c>
      <c r="G355">
        <v>0.09</v>
      </c>
      <c r="L355">
        <v>0.09</v>
      </c>
      <c r="W355">
        <v>0.09</v>
      </c>
      <c r="X355">
        <v>6.8318000000000004E-2</v>
      </c>
      <c r="Y355">
        <v>-9.7260000000000003E-3</v>
      </c>
      <c r="Z355">
        <v>-0.04</v>
      </c>
      <c r="AA355">
        <v>6.7900000000000002E-4</v>
      </c>
      <c r="AB355">
        <v>1</v>
      </c>
    </row>
    <row r="356" spans="1:39" x14ac:dyDescent="0.3">
      <c r="A356" t="s">
        <v>0</v>
      </c>
      <c r="B356" s="1">
        <v>42634</v>
      </c>
      <c r="C356" s="2">
        <v>5.1345972222222223E-2</v>
      </c>
      <c r="D356" s="3">
        <f t="shared" si="5"/>
        <v>588.1230000173673</v>
      </c>
      <c r="E356" t="s">
        <v>41</v>
      </c>
      <c r="F356" t="s">
        <v>53</v>
      </c>
      <c r="G356">
        <v>0.09</v>
      </c>
      <c r="I356">
        <v>176.79373699999999</v>
      </c>
      <c r="J356">
        <v>32.325000000000003</v>
      </c>
      <c r="AL356">
        <v>0.15125</v>
      </c>
      <c r="AM356">
        <v>-100</v>
      </c>
    </row>
    <row r="357" spans="1:39" x14ac:dyDescent="0.3">
      <c r="A357" t="s">
        <v>0</v>
      </c>
      <c r="B357" s="1">
        <v>42634</v>
      </c>
      <c r="C357" s="2">
        <v>5.1373935185185182E-2</v>
      </c>
      <c r="D357" s="3">
        <f t="shared" si="5"/>
        <v>590.53900041617453</v>
      </c>
      <c r="E357" t="s">
        <v>41</v>
      </c>
      <c r="F357" t="s">
        <v>45</v>
      </c>
      <c r="G357">
        <v>7.0000000000000007E-2</v>
      </c>
      <c r="L357">
        <v>7.0000000000000007E-2</v>
      </c>
      <c r="W357">
        <v>7.0000000000000007E-2</v>
      </c>
      <c r="X357">
        <v>6.6128999999999993E-2</v>
      </c>
      <c r="Y357">
        <v>-2.0027E-2</v>
      </c>
      <c r="Z357">
        <v>0.02</v>
      </c>
      <c r="AA357">
        <v>6.7500000000000004E-4</v>
      </c>
      <c r="AB357">
        <v>1</v>
      </c>
    </row>
    <row r="358" spans="1:39" x14ac:dyDescent="0.3">
      <c r="A358" t="s">
        <v>0</v>
      </c>
      <c r="B358" s="1">
        <v>42634</v>
      </c>
      <c r="C358" s="2">
        <v>5.1381226851851848E-2</v>
      </c>
      <c r="D358" s="3">
        <f t="shared" si="5"/>
        <v>591.16900039371103</v>
      </c>
      <c r="E358" t="s">
        <v>41</v>
      </c>
      <c r="F358" t="s">
        <v>53</v>
      </c>
      <c r="G358">
        <v>7.0000000000000007E-2</v>
      </c>
      <c r="I358">
        <v>176.79621399999999</v>
      </c>
      <c r="J358">
        <v>32.35</v>
      </c>
      <c r="AL358">
        <v>0.1275</v>
      </c>
      <c r="AM358">
        <v>-100</v>
      </c>
    </row>
    <row r="359" spans="1:39" x14ac:dyDescent="0.3">
      <c r="A359" t="s">
        <v>0</v>
      </c>
      <c r="B359" s="1">
        <v>42634</v>
      </c>
      <c r="C359" s="2">
        <v>5.1412777777777779E-2</v>
      </c>
      <c r="D359" s="3">
        <f t="shared" si="5"/>
        <v>593.89500024262816</v>
      </c>
      <c r="E359" t="s">
        <v>41</v>
      </c>
      <c r="F359" t="s">
        <v>79</v>
      </c>
    </row>
    <row r="360" spans="1:39" x14ac:dyDescent="0.3">
      <c r="A360" t="s">
        <v>0</v>
      </c>
      <c r="B360" s="1">
        <v>42634</v>
      </c>
      <c r="C360" s="2">
        <v>5.1413946759259255E-2</v>
      </c>
      <c r="D360" s="3">
        <f t="shared" si="5"/>
        <v>593.99599987082183</v>
      </c>
      <c r="E360" t="s">
        <v>41</v>
      </c>
      <c r="F360" t="s">
        <v>80</v>
      </c>
    </row>
    <row r="361" spans="1:39" x14ac:dyDescent="0.3">
      <c r="A361" t="s">
        <v>0</v>
      </c>
      <c r="B361" s="1">
        <v>42634</v>
      </c>
      <c r="C361" s="2">
        <v>5.140865740740741E-2</v>
      </c>
      <c r="D361" s="3">
        <f t="shared" si="5"/>
        <v>593.53899986017495</v>
      </c>
      <c r="E361" t="s">
        <v>41</v>
      </c>
      <c r="F361" t="s">
        <v>45</v>
      </c>
      <c r="G361">
        <v>0.06</v>
      </c>
      <c r="L361">
        <v>0.06</v>
      </c>
      <c r="W361">
        <v>0.06</v>
      </c>
      <c r="X361">
        <v>6.4835000000000004E-2</v>
      </c>
      <c r="Y361">
        <v>-2.6716E-2</v>
      </c>
      <c r="Z361">
        <v>0.01</v>
      </c>
      <c r="AA361">
        <v>6.7599999999999995E-4</v>
      </c>
      <c r="AB361">
        <v>1</v>
      </c>
    </row>
    <row r="362" spans="1:39" x14ac:dyDescent="0.3">
      <c r="A362" t="s">
        <v>0</v>
      </c>
      <c r="B362" s="1">
        <v>42634</v>
      </c>
      <c r="C362" s="2">
        <v>5.1418784722222222E-2</v>
      </c>
      <c r="D362" s="3">
        <f t="shared" si="5"/>
        <v>594.41400014329702</v>
      </c>
      <c r="E362" t="s">
        <v>41</v>
      </c>
      <c r="F362" t="s">
        <v>81</v>
      </c>
      <c r="G362">
        <v>0.06</v>
      </c>
      <c r="I362">
        <v>176.79175699999999</v>
      </c>
      <c r="J362">
        <v>32.35</v>
      </c>
      <c r="AL362">
        <v>0.13125000000000001</v>
      </c>
      <c r="AM362">
        <v>-100</v>
      </c>
    </row>
    <row r="363" spans="1:39" x14ac:dyDescent="0.3">
      <c r="A363" t="s">
        <v>0</v>
      </c>
      <c r="B363" s="1">
        <v>42634</v>
      </c>
      <c r="C363" s="2">
        <v>5.1443391203703705E-2</v>
      </c>
      <c r="D363" s="3">
        <f t="shared" si="5"/>
        <v>596.54000010341406</v>
      </c>
      <c r="E363" t="s">
        <v>41</v>
      </c>
      <c r="F363" t="s">
        <v>45</v>
      </c>
      <c r="G363">
        <v>7.0000000000000007E-2</v>
      </c>
      <c r="L363">
        <v>7.0000000000000007E-2</v>
      </c>
      <c r="W363">
        <v>7.0000000000000007E-2</v>
      </c>
      <c r="X363">
        <v>6.5202999999999997E-2</v>
      </c>
      <c r="Y363">
        <v>-2.1586999999999999E-2</v>
      </c>
      <c r="Z363">
        <v>-0.01</v>
      </c>
      <c r="AA363">
        <v>6.7900000000000002E-4</v>
      </c>
      <c r="AB363">
        <v>1</v>
      </c>
    </row>
    <row r="364" spans="1:39" x14ac:dyDescent="0.3">
      <c r="A364" t="s">
        <v>0</v>
      </c>
      <c r="B364" s="1">
        <v>42634</v>
      </c>
      <c r="C364" s="2">
        <v>5.1448009259259263E-2</v>
      </c>
      <c r="D364" s="3">
        <f t="shared" si="5"/>
        <v>596.93900027778</v>
      </c>
      <c r="E364" t="s">
        <v>41</v>
      </c>
      <c r="F364" t="s">
        <v>46</v>
      </c>
      <c r="G364">
        <v>7.0000000000000007E-2</v>
      </c>
      <c r="R364" t="s">
        <v>47</v>
      </c>
    </row>
    <row r="365" spans="1:39" x14ac:dyDescent="0.3">
      <c r="A365" t="s">
        <v>0</v>
      </c>
      <c r="B365" s="1">
        <v>42634</v>
      </c>
      <c r="C365" s="2">
        <v>5.1458993055555548E-2</v>
      </c>
      <c r="D365" s="3">
        <f t="shared" si="5"/>
        <v>597.88799998350441</v>
      </c>
      <c r="E365" t="s">
        <v>41</v>
      </c>
      <c r="F365" t="s">
        <v>66</v>
      </c>
      <c r="G365">
        <v>7.0000000000000007E-2</v>
      </c>
      <c r="Q365" t="s">
        <v>67</v>
      </c>
    </row>
    <row r="366" spans="1:39" x14ac:dyDescent="0.3">
      <c r="A366" t="s">
        <v>0</v>
      </c>
      <c r="B366" s="1">
        <v>42634</v>
      </c>
      <c r="C366" s="2">
        <v>5.1453958333333334E-2</v>
      </c>
      <c r="D366" s="3">
        <f t="shared" si="5"/>
        <v>597.45299995411187</v>
      </c>
      <c r="E366" t="s">
        <v>41</v>
      </c>
      <c r="F366" t="s">
        <v>46</v>
      </c>
      <c r="G366">
        <v>7.0000000000000007E-2</v>
      </c>
      <c r="R366" t="s">
        <v>48</v>
      </c>
    </row>
    <row r="367" spans="1:39" x14ac:dyDescent="0.3">
      <c r="A367" t="s">
        <v>0</v>
      </c>
      <c r="B367" s="1">
        <v>42634</v>
      </c>
      <c r="C367" s="2">
        <v>5.1463842592592596E-2</v>
      </c>
      <c r="D367" s="3">
        <f t="shared" si="5"/>
        <v>598.30700042657554</v>
      </c>
      <c r="E367" t="s">
        <v>41</v>
      </c>
      <c r="F367" t="s">
        <v>82</v>
      </c>
    </row>
    <row r="368" spans="1:39" x14ac:dyDescent="0.3">
      <c r="A368" t="s">
        <v>0</v>
      </c>
      <c r="B368" s="1">
        <v>42634</v>
      </c>
      <c r="C368" s="2">
        <v>5.1465000000000004E-2</v>
      </c>
      <c r="D368" s="3">
        <f t="shared" si="5"/>
        <v>598.40699988417327</v>
      </c>
      <c r="E368" t="s">
        <v>41</v>
      </c>
      <c r="F368" t="s">
        <v>81</v>
      </c>
      <c r="G368">
        <v>7.0000000000000007E-2</v>
      </c>
      <c r="I368">
        <v>176.793136</v>
      </c>
      <c r="J368">
        <v>32.35</v>
      </c>
      <c r="AL368">
        <v>0.13625000000000001</v>
      </c>
      <c r="AM368">
        <v>-100</v>
      </c>
    </row>
    <row r="369" spans="1:39" x14ac:dyDescent="0.3">
      <c r="A369" t="s">
        <v>0</v>
      </c>
      <c r="B369" s="1">
        <v>42634</v>
      </c>
      <c r="C369" s="2">
        <v>5.1483877314814817E-2</v>
      </c>
      <c r="D369" s="3">
        <f t="shared" si="5"/>
        <v>600.03800026606768</v>
      </c>
      <c r="E369" t="s">
        <v>83</v>
      </c>
      <c r="F369" t="s">
        <v>84</v>
      </c>
    </row>
    <row r="370" spans="1:39" x14ac:dyDescent="0.3">
      <c r="A370" t="s">
        <v>0</v>
      </c>
      <c r="B370" s="1">
        <v>42634</v>
      </c>
      <c r="C370" s="2">
        <v>5.1485185185185189E-2</v>
      </c>
      <c r="D370" s="3">
        <f t="shared" si="5"/>
        <v>600.15100005548447</v>
      </c>
      <c r="E370" t="s">
        <v>83</v>
      </c>
      <c r="F370" t="s">
        <v>85</v>
      </c>
    </row>
    <row r="371" spans="1:39" x14ac:dyDescent="0.3">
      <c r="A371" t="s">
        <v>0</v>
      </c>
      <c r="B371" s="1">
        <v>42634</v>
      </c>
      <c r="C371" s="2">
        <v>5.1486365740740746E-2</v>
      </c>
      <c r="D371" s="3">
        <f t="shared" si="5"/>
        <v>600.25299985427409</v>
      </c>
      <c r="E371" t="s">
        <v>83</v>
      </c>
      <c r="F371" t="s">
        <v>86</v>
      </c>
    </row>
    <row r="372" spans="1:39" x14ac:dyDescent="0.3">
      <c r="A372" t="s">
        <v>0</v>
      </c>
      <c r="B372" s="1">
        <v>42634</v>
      </c>
      <c r="C372" s="2">
        <v>5.1487592592592592E-2</v>
      </c>
      <c r="D372" s="3">
        <f t="shared" si="5"/>
        <v>600.35900033544749</v>
      </c>
      <c r="E372" t="s">
        <v>83</v>
      </c>
      <c r="F372" t="s">
        <v>87</v>
      </c>
    </row>
    <row r="373" spans="1:39" x14ac:dyDescent="0.3">
      <c r="A373" t="s">
        <v>0</v>
      </c>
      <c r="B373" s="1">
        <v>42634</v>
      </c>
      <c r="C373" s="2">
        <v>5.1478113425925925E-2</v>
      </c>
      <c r="D373" s="3">
        <f t="shared" si="5"/>
        <v>599.54000017605722</v>
      </c>
      <c r="E373" t="s">
        <v>83</v>
      </c>
      <c r="F373" t="s">
        <v>45</v>
      </c>
      <c r="G373">
        <v>0.06</v>
      </c>
      <c r="L373">
        <v>0.06</v>
      </c>
      <c r="W373">
        <v>0.06</v>
      </c>
      <c r="X373">
        <v>7.0000000000000007E-2</v>
      </c>
      <c r="Y373">
        <v>0</v>
      </c>
      <c r="Z373">
        <v>0.01</v>
      </c>
      <c r="AA373">
        <v>0</v>
      </c>
      <c r="AB373">
        <v>1</v>
      </c>
    </row>
    <row r="374" spans="1:39" x14ac:dyDescent="0.3">
      <c r="A374" t="s">
        <v>0</v>
      </c>
      <c r="B374" s="1">
        <v>42634</v>
      </c>
      <c r="C374" s="2">
        <v>5.1509930555555555E-2</v>
      </c>
      <c r="D374" s="3">
        <f t="shared" si="5"/>
        <v>602.28900017682463</v>
      </c>
      <c r="E374" t="s">
        <v>83</v>
      </c>
      <c r="F374" t="s">
        <v>88</v>
      </c>
      <c r="G374">
        <v>0.06</v>
      </c>
      <c r="I374">
        <v>176.79432</v>
      </c>
      <c r="J374">
        <v>32.25</v>
      </c>
      <c r="AL374">
        <v>0.47749999999999998</v>
      </c>
      <c r="AM374">
        <v>-100</v>
      </c>
    </row>
    <row r="375" spans="1:39" x14ac:dyDescent="0.3">
      <c r="A375" t="s">
        <v>0</v>
      </c>
      <c r="B375" s="1">
        <v>42634</v>
      </c>
      <c r="C375" s="2">
        <v>5.1512835648148146E-2</v>
      </c>
      <c r="D375" s="3">
        <f t="shared" si="5"/>
        <v>602.54000024870038</v>
      </c>
      <c r="E375" t="s">
        <v>83</v>
      </c>
      <c r="F375" t="s">
        <v>45</v>
      </c>
      <c r="G375">
        <v>0.95</v>
      </c>
      <c r="L375">
        <v>0.95</v>
      </c>
      <c r="W375">
        <v>0.95</v>
      </c>
      <c r="X375">
        <v>6.9984000000000005E-2</v>
      </c>
      <c r="Y375">
        <v>1.9999999999999999E-6</v>
      </c>
      <c r="Z375">
        <v>-0.89</v>
      </c>
      <c r="AA375">
        <v>0</v>
      </c>
      <c r="AB375">
        <v>1</v>
      </c>
    </row>
    <row r="376" spans="1:39" x14ac:dyDescent="0.3">
      <c r="A376" t="s">
        <v>0</v>
      </c>
      <c r="B376" s="1">
        <v>42634</v>
      </c>
      <c r="C376" s="2">
        <v>5.152081018518518E-2</v>
      </c>
      <c r="D376" s="3">
        <f t="shared" si="5"/>
        <v>603.22900023311377</v>
      </c>
      <c r="E376" t="s">
        <v>83</v>
      </c>
      <c r="F376" t="s">
        <v>88</v>
      </c>
      <c r="G376">
        <v>0.95</v>
      </c>
      <c r="I376">
        <v>176.79432</v>
      </c>
      <c r="J376">
        <v>32.25</v>
      </c>
      <c r="AL376">
        <v>0.47749999999999998</v>
      </c>
      <c r="AM376">
        <v>-100</v>
      </c>
    </row>
    <row r="377" spans="1:39" x14ac:dyDescent="0.3">
      <c r="A377" t="s">
        <v>0</v>
      </c>
      <c r="B377" s="1">
        <v>42634</v>
      </c>
      <c r="C377" s="2">
        <v>5.1547546296296293E-2</v>
      </c>
      <c r="D377" s="3">
        <f t="shared" si="5"/>
        <v>605.5390001507476</v>
      </c>
      <c r="E377" t="s">
        <v>83</v>
      </c>
      <c r="F377" t="s">
        <v>45</v>
      </c>
      <c r="G377">
        <v>7.0000000000000007E-2</v>
      </c>
      <c r="L377">
        <v>7.0000000000000007E-2</v>
      </c>
      <c r="W377">
        <v>7.0000000000000007E-2</v>
      </c>
      <c r="X377">
        <v>7.2313000000000002E-2</v>
      </c>
      <c r="Y377">
        <v>-2.8600000000000001E-4</v>
      </c>
      <c r="Z377">
        <v>0.88</v>
      </c>
      <c r="AA377">
        <v>-9.0000000000000002E-6</v>
      </c>
      <c r="AB377">
        <v>1</v>
      </c>
    </row>
    <row r="378" spans="1:39" x14ac:dyDescent="0.3">
      <c r="A378" t="s">
        <v>0</v>
      </c>
      <c r="B378" s="1">
        <v>42634</v>
      </c>
      <c r="C378" s="2">
        <v>5.1558495370370376E-2</v>
      </c>
      <c r="D378" s="3">
        <f t="shared" si="5"/>
        <v>606.48499997332692</v>
      </c>
      <c r="E378" t="s">
        <v>83</v>
      </c>
      <c r="F378" t="s">
        <v>88</v>
      </c>
      <c r="G378">
        <v>7.0000000000000007E-2</v>
      </c>
      <c r="I378">
        <v>175.97295299999999</v>
      </c>
      <c r="J378">
        <v>32.274999999999999</v>
      </c>
      <c r="AL378">
        <v>0.42875000000000002</v>
      </c>
      <c r="AM378">
        <v>-100</v>
      </c>
    </row>
    <row r="379" spans="1:39" x14ac:dyDescent="0.3">
      <c r="A379" t="s">
        <v>0</v>
      </c>
      <c r="B379" s="1">
        <v>42634</v>
      </c>
      <c r="C379" s="2">
        <v>5.1582280092592588E-2</v>
      </c>
      <c r="D379" s="3">
        <f t="shared" si="5"/>
        <v>608.5400003939867</v>
      </c>
      <c r="E379" t="s">
        <v>83</v>
      </c>
      <c r="F379" t="s">
        <v>45</v>
      </c>
      <c r="G379">
        <v>7.0000000000000007E-2</v>
      </c>
      <c r="L379">
        <v>7.0000000000000007E-2</v>
      </c>
      <c r="W379">
        <v>7.0000000000000007E-2</v>
      </c>
      <c r="X379">
        <v>9.3729000000000007E-2</v>
      </c>
      <c r="Y379">
        <v>-2.9329999999999998E-3</v>
      </c>
      <c r="Z379">
        <v>0</v>
      </c>
      <c r="AA379">
        <v>-1.0900000000000001E-4</v>
      </c>
      <c r="AB379">
        <v>1</v>
      </c>
    </row>
    <row r="380" spans="1:39" x14ac:dyDescent="0.3">
      <c r="A380" t="s">
        <v>0</v>
      </c>
      <c r="B380" s="1">
        <v>42634</v>
      </c>
      <c r="C380" s="2">
        <v>5.1596331018518515E-2</v>
      </c>
      <c r="D380" s="3">
        <f t="shared" si="5"/>
        <v>609.75400004535913</v>
      </c>
      <c r="E380" t="s">
        <v>83</v>
      </c>
      <c r="F380" t="s">
        <v>88</v>
      </c>
      <c r="G380">
        <v>7.0000000000000007E-2</v>
      </c>
      <c r="I380">
        <v>174.849053</v>
      </c>
      <c r="J380">
        <v>32.274999999999999</v>
      </c>
      <c r="AL380">
        <v>0.43</v>
      </c>
      <c r="AM380">
        <v>-100</v>
      </c>
    </row>
    <row r="381" spans="1:39" x14ac:dyDescent="0.3">
      <c r="A381" t="s">
        <v>0</v>
      </c>
      <c r="B381" s="1">
        <v>42634</v>
      </c>
      <c r="C381" s="2">
        <v>5.1617002314814815E-2</v>
      </c>
      <c r="D381" s="3">
        <f t="shared" si="5"/>
        <v>611.54000046662986</v>
      </c>
      <c r="E381" t="s">
        <v>83</v>
      </c>
      <c r="F381" t="s">
        <v>45</v>
      </c>
      <c r="G381">
        <v>7.0000000000000007E-2</v>
      </c>
      <c r="L381">
        <v>7.0000000000000007E-2</v>
      </c>
      <c r="W381">
        <v>7.0000000000000007E-2</v>
      </c>
      <c r="X381">
        <v>0.16191800000000001</v>
      </c>
      <c r="Y381">
        <v>-1.1363E-2</v>
      </c>
      <c r="Z381">
        <v>0</v>
      </c>
      <c r="AA381">
        <v>-5.0100000000000003E-4</v>
      </c>
      <c r="AB381">
        <v>1</v>
      </c>
    </row>
    <row r="382" spans="1:39" x14ac:dyDescent="0.3">
      <c r="A382" t="s">
        <v>0</v>
      </c>
      <c r="B382" s="1">
        <v>42634</v>
      </c>
      <c r="C382" s="2">
        <v>5.1626990740740737E-2</v>
      </c>
      <c r="D382" s="3">
        <f t="shared" si="5"/>
        <v>612.40299995988607</v>
      </c>
      <c r="E382" t="s">
        <v>83</v>
      </c>
      <c r="F382" t="s">
        <v>88</v>
      </c>
      <c r="G382">
        <v>7.0000000000000007E-2</v>
      </c>
      <c r="I382">
        <v>174.849053</v>
      </c>
      <c r="J382">
        <v>32.274999999999999</v>
      </c>
      <c r="AL382">
        <v>0.43</v>
      </c>
      <c r="AM382">
        <v>-100</v>
      </c>
    </row>
    <row r="383" spans="1:39" x14ac:dyDescent="0.3">
      <c r="A383" t="s">
        <v>0</v>
      </c>
      <c r="B383" s="1">
        <v>42634</v>
      </c>
      <c r="C383" s="2">
        <v>5.1651712962962969E-2</v>
      </c>
      <c r="D383" s="3">
        <f t="shared" si="5"/>
        <v>614.53900036867708</v>
      </c>
      <c r="E383" t="s">
        <v>83</v>
      </c>
      <c r="F383" t="s">
        <v>45</v>
      </c>
      <c r="G383">
        <v>0.05</v>
      </c>
      <c r="L383">
        <v>0.05</v>
      </c>
      <c r="W383">
        <v>0.05</v>
      </c>
      <c r="X383">
        <v>0.26238899999999998</v>
      </c>
      <c r="Y383">
        <v>-2.3786999999999999E-2</v>
      </c>
      <c r="Z383">
        <v>0.02</v>
      </c>
      <c r="AA383">
        <v>-1.2960000000000001E-3</v>
      </c>
      <c r="AB383">
        <v>1</v>
      </c>
    </row>
    <row r="384" spans="1:39" x14ac:dyDescent="0.3">
      <c r="A384" t="s">
        <v>0</v>
      </c>
      <c r="B384" s="1">
        <v>42634</v>
      </c>
      <c r="C384" s="2">
        <v>5.1667025462962958E-2</v>
      </c>
      <c r="D384" s="3">
        <f t="shared" si="5"/>
        <v>615.862000384368</v>
      </c>
      <c r="E384" t="s">
        <v>83</v>
      </c>
      <c r="F384" t="s">
        <v>88</v>
      </c>
      <c r="G384">
        <v>0.05</v>
      </c>
      <c r="I384">
        <v>172.78913700000001</v>
      </c>
      <c r="J384">
        <v>32.274999999999999</v>
      </c>
      <c r="AL384">
        <v>0.43125000000000002</v>
      </c>
      <c r="AM384">
        <v>-100</v>
      </c>
    </row>
    <row r="385" spans="1:39" x14ac:dyDescent="0.3">
      <c r="A385" t="s">
        <v>0</v>
      </c>
      <c r="B385" s="1">
        <v>42634</v>
      </c>
      <c r="C385" s="2">
        <v>5.1686446759259264E-2</v>
      </c>
      <c r="D385" s="3">
        <f t="shared" si="5"/>
        <v>617.53999998327345</v>
      </c>
      <c r="E385" t="s">
        <v>83</v>
      </c>
      <c r="F385" t="s">
        <v>45</v>
      </c>
      <c r="G385">
        <v>0.06</v>
      </c>
      <c r="L385">
        <v>0.06</v>
      </c>
      <c r="W385">
        <v>0.06</v>
      </c>
      <c r="X385">
        <v>0.31425500000000001</v>
      </c>
      <c r="Y385">
        <v>-3.0210000000000001E-2</v>
      </c>
      <c r="Z385">
        <v>-0.01</v>
      </c>
      <c r="AA385">
        <v>-2.215E-3</v>
      </c>
      <c r="AB385">
        <v>1</v>
      </c>
    </row>
    <row r="386" spans="1:39" x14ac:dyDescent="0.3">
      <c r="A386" t="s">
        <v>0</v>
      </c>
      <c r="B386" s="1">
        <v>42634</v>
      </c>
      <c r="C386" s="2">
        <v>5.1700057870370374E-2</v>
      </c>
      <c r="D386" s="3">
        <f t="shared" si="5"/>
        <v>618.71600006707013</v>
      </c>
      <c r="E386" t="s">
        <v>83</v>
      </c>
      <c r="F386" t="s">
        <v>88</v>
      </c>
      <c r="G386">
        <v>0.06</v>
      </c>
      <c r="I386">
        <v>171.76641100000001</v>
      </c>
      <c r="J386">
        <v>32.274999999999999</v>
      </c>
      <c r="AL386">
        <v>0.42749999999999999</v>
      </c>
      <c r="AM386">
        <v>-100</v>
      </c>
    </row>
    <row r="387" spans="1:39" x14ac:dyDescent="0.3">
      <c r="A387" t="s">
        <v>0</v>
      </c>
      <c r="B387" s="1">
        <v>42634</v>
      </c>
      <c r="C387" s="2">
        <v>5.1721168981481484E-2</v>
      </c>
      <c r="D387" s="3">
        <f t="shared" si="5"/>
        <v>620.54000005591661</v>
      </c>
      <c r="E387" t="s">
        <v>83</v>
      </c>
      <c r="F387" t="s">
        <v>45</v>
      </c>
      <c r="G387">
        <v>0.08</v>
      </c>
      <c r="L387">
        <v>0.08</v>
      </c>
      <c r="W387">
        <v>0.08</v>
      </c>
      <c r="X387">
        <v>0.26352799999999998</v>
      </c>
      <c r="Y387">
        <v>-2.3949999999999999E-2</v>
      </c>
      <c r="Z387">
        <v>-0.02</v>
      </c>
      <c r="AA387">
        <v>-2.7720000000000002E-3</v>
      </c>
      <c r="AB387">
        <v>1</v>
      </c>
    </row>
    <row r="388" spans="1:39" x14ac:dyDescent="0.3">
      <c r="A388" t="s">
        <v>0</v>
      </c>
      <c r="B388" s="1">
        <v>42634</v>
      </c>
      <c r="C388" s="2">
        <v>5.1735416666666666E-2</v>
      </c>
      <c r="D388" s="3">
        <f t="shared" ref="D388:D451" si="6">+((B388+C388)-$D$2)*24*3600</f>
        <v>621.77100009284914</v>
      </c>
      <c r="E388" t="s">
        <v>83</v>
      </c>
      <c r="F388" t="s">
        <v>88</v>
      </c>
      <c r="G388">
        <v>0.08</v>
      </c>
      <c r="I388">
        <v>170.67687900000001</v>
      </c>
      <c r="J388">
        <v>32.274999999999999</v>
      </c>
      <c r="AL388">
        <v>0.42249999999999999</v>
      </c>
      <c r="AM388">
        <v>-100</v>
      </c>
    </row>
    <row r="389" spans="1:39" x14ac:dyDescent="0.3">
      <c r="A389" t="s">
        <v>0</v>
      </c>
      <c r="B389" s="1">
        <v>42634</v>
      </c>
      <c r="C389" s="2">
        <v>5.1755914351851846E-2</v>
      </c>
      <c r="D389" s="3">
        <f t="shared" si="6"/>
        <v>623.54200046975166</v>
      </c>
      <c r="E389" t="s">
        <v>83</v>
      </c>
      <c r="F389" t="s">
        <v>45</v>
      </c>
      <c r="G389">
        <v>7.0000000000000007E-2</v>
      </c>
      <c r="L389">
        <v>7.0000000000000007E-2</v>
      </c>
      <c r="W389">
        <v>7.0000000000000007E-2</v>
      </c>
      <c r="X389">
        <v>0.161463</v>
      </c>
      <c r="Y389">
        <v>-1.1336000000000001E-2</v>
      </c>
      <c r="Z389">
        <v>0.01</v>
      </c>
      <c r="AA389">
        <v>-2.794E-3</v>
      </c>
      <c r="AB389">
        <v>1</v>
      </c>
    </row>
    <row r="390" spans="1:39" x14ac:dyDescent="0.3">
      <c r="A390" t="s">
        <v>0</v>
      </c>
      <c r="B390" s="1">
        <v>42634</v>
      </c>
      <c r="C390" s="2">
        <v>5.1770763888888884E-2</v>
      </c>
      <c r="D390" s="3">
        <f t="shared" si="6"/>
        <v>624.8249999480322</v>
      </c>
      <c r="E390" t="s">
        <v>83</v>
      </c>
      <c r="F390" t="s">
        <v>88</v>
      </c>
      <c r="G390">
        <v>7.0000000000000007E-2</v>
      </c>
      <c r="I390">
        <v>169.584688</v>
      </c>
      <c r="J390">
        <v>32.274999999999999</v>
      </c>
      <c r="AL390">
        <v>0.4375</v>
      </c>
      <c r="AM390">
        <v>-100</v>
      </c>
    </row>
    <row r="391" spans="1:39" x14ac:dyDescent="0.3">
      <c r="A391" t="s">
        <v>0</v>
      </c>
      <c r="B391" s="1">
        <v>42634</v>
      </c>
      <c r="C391" s="2">
        <v>5.1790613425925926E-2</v>
      </c>
      <c r="D391" s="3">
        <f t="shared" si="6"/>
        <v>626.54000020120293</v>
      </c>
      <c r="E391" t="s">
        <v>83</v>
      </c>
      <c r="F391" t="s">
        <v>45</v>
      </c>
      <c r="G391">
        <v>0.06</v>
      </c>
      <c r="L391">
        <v>0.06</v>
      </c>
      <c r="W391">
        <v>0.06</v>
      </c>
      <c r="X391">
        <v>8.9545E-2</v>
      </c>
      <c r="Y391">
        <v>-2.4369999999999999E-3</v>
      </c>
      <c r="Z391">
        <v>0.01</v>
      </c>
      <c r="AA391">
        <v>-2.4940000000000001E-3</v>
      </c>
      <c r="AB391">
        <v>1</v>
      </c>
    </row>
    <row r="392" spans="1:39" x14ac:dyDescent="0.3">
      <c r="A392" t="s">
        <v>0</v>
      </c>
      <c r="B392" s="1">
        <v>42634</v>
      </c>
      <c r="C392" s="2">
        <v>5.1806111111111108E-2</v>
      </c>
      <c r="D392" s="3">
        <f t="shared" si="6"/>
        <v>627.879000431858</v>
      </c>
      <c r="E392" t="s">
        <v>83</v>
      </c>
      <c r="F392" t="s">
        <v>88</v>
      </c>
      <c r="G392">
        <v>0.06</v>
      </c>
      <c r="I392">
        <v>168.503052</v>
      </c>
      <c r="J392">
        <v>32.274999999999999</v>
      </c>
      <c r="AL392">
        <v>0.42499999999999999</v>
      </c>
      <c r="AM392">
        <v>-100</v>
      </c>
    </row>
    <row r="393" spans="1:39" x14ac:dyDescent="0.3">
      <c r="A393" t="s">
        <v>0</v>
      </c>
      <c r="B393" s="1">
        <v>42634</v>
      </c>
      <c r="C393" s="2">
        <v>5.1825335648148146E-2</v>
      </c>
      <c r="D393" s="3">
        <f t="shared" si="6"/>
        <v>629.54000027384609</v>
      </c>
      <c r="E393" t="s">
        <v>83</v>
      </c>
      <c r="F393" t="s">
        <v>45</v>
      </c>
      <c r="G393">
        <v>7.0000000000000007E-2</v>
      </c>
      <c r="L393">
        <v>7.0000000000000007E-2</v>
      </c>
      <c r="W393">
        <v>7.0000000000000007E-2</v>
      </c>
      <c r="X393">
        <v>6.5813999999999998E-2</v>
      </c>
      <c r="Y393">
        <v>8.0400000000000003E-4</v>
      </c>
      <c r="Z393">
        <v>-0.01</v>
      </c>
      <c r="AA393">
        <v>-2.1259999999999999E-3</v>
      </c>
      <c r="AB393">
        <v>1</v>
      </c>
    </row>
    <row r="394" spans="1:39" x14ac:dyDescent="0.3">
      <c r="A394" t="s">
        <v>0</v>
      </c>
      <c r="B394" s="1">
        <v>42634</v>
      </c>
      <c r="C394" s="2">
        <v>5.1841458333333333E-2</v>
      </c>
      <c r="D394" s="3">
        <f t="shared" si="6"/>
        <v>630.93300028704107</v>
      </c>
      <c r="E394" t="s">
        <v>83</v>
      </c>
      <c r="F394" t="s">
        <v>88</v>
      </c>
      <c r="G394">
        <v>7.0000000000000007E-2</v>
      </c>
      <c r="I394">
        <v>167.428012</v>
      </c>
      <c r="J394">
        <v>32.274999999999999</v>
      </c>
      <c r="AL394">
        <v>0.42249999999999999</v>
      </c>
      <c r="AM394">
        <v>-100</v>
      </c>
    </row>
    <row r="395" spans="1:39" x14ac:dyDescent="0.3">
      <c r="A395" t="s">
        <v>0</v>
      </c>
      <c r="B395" s="1">
        <v>42634</v>
      </c>
      <c r="C395" s="2">
        <v>5.1860057870370374E-2</v>
      </c>
      <c r="D395" s="3">
        <f t="shared" si="6"/>
        <v>632.54000034648925</v>
      </c>
      <c r="E395" t="s">
        <v>83</v>
      </c>
      <c r="F395" t="s">
        <v>45</v>
      </c>
      <c r="G395">
        <v>0.06</v>
      </c>
      <c r="L395">
        <v>0.06</v>
      </c>
      <c r="W395">
        <v>0.06</v>
      </c>
      <c r="X395">
        <v>6.4712000000000006E-2</v>
      </c>
      <c r="Y395">
        <v>3.607E-3</v>
      </c>
      <c r="Z395">
        <v>0.01</v>
      </c>
      <c r="AA395">
        <v>-1.7930000000000001E-3</v>
      </c>
      <c r="AB395">
        <v>1</v>
      </c>
    </row>
    <row r="396" spans="1:39" x14ac:dyDescent="0.3">
      <c r="A396" t="s">
        <v>0</v>
      </c>
      <c r="B396" s="1">
        <v>42634</v>
      </c>
      <c r="C396" s="2">
        <v>5.1875474537037038E-2</v>
      </c>
      <c r="D396" s="3">
        <f t="shared" si="6"/>
        <v>633.87200001161546</v>
      </c>
      <c r="E396" t="s">
        <v>83</v>
      </c>
      <c r="F396" t="s">
        <v>65</v>
      </c>
      <c r="M396">
        <v>791.44580099999996</v>
      </c>
      <c r="N396">
        <v>21.008333</v>
      </c>
      <c r="O396">
        <v>53.413910000000001</v>
      </c>
      <c r="P396">
        <v>21.211469999999998</v>
      </c>
    </row>
    <row r="397" spans="1:39" x14ac:dyDescent="0.3">
      <c r="A397" t="s">
        <v>0</v>
      </c>
      <c r="B397" s="1">
        <v>42634</v>
      </c>
      <c r="C397" s="2">
        <v>5.1879074074074077E-2</v>
      </c>
      <c r="D397" s="3">
        <f t="shared" si="6"/>
        <v>634.18300026096404</v>
      </c>
      <c r="E397" t="s">
        <v>83</v>
      </c>
      <c r="F397" t="s">
        <v>88</v>
      </c>
      <c r="G397">
        <v>0.06</v>
      </c>
      <c r="I397">
        <v>166.33528899999999</v>
      </c>
      <c r="J397">
        <v>32.274999999999999</v>
      </c>
      <c r="AL397">
        <v>0.43125000000000002</v>
      </c>
      <c r="AM397">
        <v>-100</v>
      </c>
    </row>
    <row r="398" spans="1:39" x14ac:dyDescent="0.3">
      <c r="A398" t="s">
        <v>0</v>
      </c>
      <c r="B398" s="1">
        <v>42634</v>
      </c>
      <c r="C398" s="2">
        <v>5.1894780092592595E-2</v>
      </c>
      <c r="D398" s="3">
        <f t="shared" si="6"/>
        <v>635.54000041913241</v>
      </c>
      <c r="E398" t="s">
        <v>83</v>
      </c>
      <c r="F398" t="s">
        <v>45</v>
      </c>
      <c r="G398">
        <v>7.0000000000000007E-2</v>
      </c>
      <c r="L398">
        <v>7.0000000000000007E-2</v>
      </c>
      <c r="W398">
        <v>7.0000000000000007E-2</v>
      </c>
      <c r="X398">
        <v>6.7345000000000002E-2</v>
      </c>
      <c r="Y398">
        <v>1.1721000000000001E-2</v>
      </c>
      <c r="Z398">
        <v>-0.01</v>
      </c>
      <c r="AA398">
        <v>-1.508E-3</v>
      </c>
      <c r="AB398">
        <v>1</v>
      </c>
    </row>
    <row r="399" spans="1:39" x14ac:dyDescent="0.3">
      <c r="A399" t="s">
        <v>0</v>
      </c>
      <c r="B399" s="1">
        <v>42634</v>
      </c>
      <c r="C399" s="2">
        <v>5.1912083333333331E-2</v>
      </c>
      <c r="D399" s="3">
        <f t="shared" si="6"/>
        <v>637.03500023111701</v>
      </c>
      <c r="E399" t="s">
        <v>83</v>
      </c>
      <c r="F399" t="s">
        <v>88</v>
      </c>
      <c r="G399">
        <v>7.0000000000000007E-2</v>
      </c>
      <c r="I399">
        <v>165.35268099999999</v>
      </c>
      <c r="J399">
        <v>32.274999999999999</v>
      </c>
      <c r="AL399">
        <v>0.42375000000000002</v>
      </c>
      <c r="AM399">
        <v>-100</v>
      </c>
    </row>
    <row r="400" spans="1:39" x14ac:dyDescent="0.3">
      <c r="A400" t="s">
        <v>0</v>
      </c>
      <c r="B400" s="1">
        <v>42634</v>
      </c>
      <c r="C400" s="2">
        <v>5.1929502314814822E-2</v>
      </c>
      <c r="D400" s="3">
        <f t="shared" si="6"/>
        <v>638.53999986313283</v>
      </c>
      <c r="E400" t="s">
        <v>83</v>
      </c>
      <c r="F400" t="s">
        <v>45</v>
      </c>
      <c r="G400">
        <v>0.05</v>
      </c>
      <c r="L400">
        <v>0.05</v>
      </c>
      <c r="W400">
        <v>0.05</v>
      </c>
      <c r="X400">
        <v>6.8085000000000007E-2</v>
      </c>
      <c r="Y400">
        <v>2.4046999999999999E-2</v>
      </c>
      <c r="Z400">
        <v>0.02</v>
      </c>
      <c r="AA400">
        <v>-1.2589999999999999E-3</v>
      </c>
      <c r="AB400">
        <v>1</v>
      </c>
    </row>
    <row r="401" spans="1:39" x14ac:dyDescent="0.3">
      <c r="A401" t="s">
        <v>0</v>
      </c>
      <c r="B401" s="1">
        <v>42634</v>
      </c>
      <c r="C401" s="2">
        <v>5.1947500000000001E-2</v>
      </c>
      <c r="D401" s="3">
        <f t="shared" si="6"/>
        <v>640.09499985259026</v>
      </c>
      <c r="E401" t="s">
        <v>83</v>
      </c>
      <c r="F401" t="s">
        <v>88</v>
      </c>
      <c r="G401">
        <v>0.05</v>
      </c>
      <c r="I401">
        <v>164.277085</v>
      </c>
      <c r="J401">
        <v>32.274999999999999</v>
      </c>
      <c r="AL401">
        <v>0.42749999999999999</v>
      </c>
      <c r="AM401">
        <v>-100</v>
      </c>
    </row>
    <row r="402" spans="1:39" x14ac:dyDescent="0.3">
      <c r="A402" t="s">
        <v>0</v>
      </c>
      <c r="B402" s="1">
        <v>42634</v>
      </c>
      <c r="C402" s="2">
        <v>5.1964224537037036E-2</v>
      </c>
      <c r="D402" s="3">
        <f t="shared" si="6"/>
        <v>641.539999935776</v>
      </c>
      <c r="E402" t="s">
        <v>83</v>
      </c>
      <c r="F402" t="s">
        <v>45</v>
      </c>
      <c r="G402">
        <v>0.06</v>
      </c>
      <c r="L402">
        <v>0.06</v>
      </c>
      <c r="W402">
        <v>0.06</v>
      </c>
      <c r="X402">
        <v>6.6798999999999997E-2</v>
      </c>
      <c r="Y402">
        <v>3.0606000000000001E-2</v>
      </c>
      <c r="Z402">
        <v>-0.01</v>
      </c>
      <c r="AA402">
        <v>-1.0380000000000001E-3</v>
      </c>
      <c r="AB402">
        <v>1</v>
      </c>
    </row>
    <row r="403" spans="1:39" x14ac:dyDescent="0.3">
      <c r="A403" t="s">
        <v>0</v>
      </c>
      <c r="B403" s="1">
        <v>42634</v>
      </c>
      <c r="C403" s="2">
        <v>5.19828587962963E-2</v>
      </c>
      <c r="D403" s="3">
        <f t="shared" si="6"/>
        <v>643.14999987836927</v>
      </c>
      <c r="E403" t="s">
        <v>83</v>
      </c>
      <c r="F403" t="s">
        <v>88</v>
      </c>
      <c r="G403">
        <v>0.06</v>
      </c>
      <c r="I403">
        <v>163.188772</v>
      </c>
      <c r="J403">
        <v>32.274999999999999</v>
      </c>
      <c r="AL403">
        <v>0.43625000000000003</v>
      </c>
      <c r="AM403">
        <v>-100</v>
      </c>
    </row>
    <row r="404" spans="1:39" x14ac:dyDescent="0.3">
      <c r="A404" t="s">
        <v>0</v>
      </c>
      <c r="B404" s="1">
        <v>42634</v>
      </c>
      <c r="C404" s="2">
        <v>5.1998946759259257E-2</v>
      </c>
      <c r="D404" s="3">
        <f t="shared" si="6"/>
        <v>644.54000000841916</v>
      </c>
      <c r="E404" t="s">
        <v>83</v>
      </c>
      <c r="F404" t="s">
        <v>45</v>
      </c>
      <c r="G404">
        <v>7.0000000000000007E-2</v>
      </c>
      <c r="L404">
        <v>7.0000000000000007E-2</v>
      </c>
      <c r="W404">
        <v>7.0000000000000007E-2</v>
      </c>
      <c r="X404">
        <v>6.5223000000000003E-2</v>
      </c>
      <c r="Y404">
        <v>2.4518999999999999E-2</v>
      </c>
      <c r="Z404">
        <v>-0.01</v>
      </c>
      <c r="AA404">
        <v>-8.3900000000000001E-4</v>
      </c>
      <c r="AB404">
        <v>1</v>
      </c>
    </row>
    <row r="405" spans="1:39" x14ac:dyDescent="0.3">
      <c r="A405" t="s">
        <v>0</v>
      </c>
      <c r="B405" s="1">
        <v>42634</v>
      </c>
      <c r="C405" s="2">
        <v>5.2018217592592592E-2</v>
      </c>
      <c r="D405" s="3">
        <f t="shared" si="6"/>
        <v>646.20499990414828</v>
      </c>
      <c r="E405" t="s">
        <v>83</v>
      </c>
      <c r="F405" t="s">
        <v>88</v>
      </c>
      <c r="G405">
        <v>7.0000000000000007E-2</v>
      </c>
      <c r="I405">
        <v>162.08226400000001</v>
      </c>
      <c r="J405">
        <v>32.274999999999999</v>
      </c>
      <c r="AL405">
        <v>0.42249999999999999</v>
      </c>
      <c r="AM405">
        <v>-100</v>
      </c>
    </row>
    <row r="406" spans="1:39" x14ac:dyDescent="0.3">
      <c r="A406" t="s">
        <v>0</v>
      </c>
      <c r="B406" s="1">
        <v>42634</v>
      </c>
      <c r="C406" s="2">
        <v>5.2033668981481485E-2</v>
      </c>
      <c r="D406" s="3">
        <f t="shared" si="6"/>
        <v>647.54000008106232</v>
      </c>
      <c r="E406" t="s">
        <v>83</v>
      </c>
      <c r="F406" t="s">
        <v>45</v>
      </c>
      <c r="G406">
        <v>7.0000000000000007E-2</v>
      </c>
      <c r="L406">
        <v>7.0000000000000007E-2</v>
      </c>
      <c r="W406">
        <v>7.0000000000000007E-2</v>
      </c>
      <c r="X406">
        <v>6.3737000000000002E-2</v>
      </c>
      <c r="Y406">
        <v>1.2081E-2</v>
      </c>
      <c r="Z406">
        <v>0</v>
      </c>
      <c r="AA406">
        <v>-6.6299999999999996E-4</v>
      </c>
      <c r="AB406">
        <v>1</v>
      </c>
    </row>
    <row r="407" spans="1:39" x14ac:dyDescent="0.3">
      <c r="A407" t="s">
        <v>0</v>
      </c>
      <c r="B407" s="1">
        <v>42634</v>
      </c>
      <c r="C407" s="2">
        <v>5.2053553240740735E-2</v>
      </c>
      <c r="D407" s="3">
        <f t="shared" si="6"/>
        <v>649.25800021737814</v>
      </c>
      <c r="E407" t="s">
        <v>83</v>
      </c>
      <c r="F407" t="s">
        <v>88</v>
      </c>
      <c r="G407">
        <v>7.0000000000000007E-2</v>
      </c>
      <c r="I407">
        <v>160.955592</v>
      </c>
      <c r="J407">
        <v>32.274999999999999</v>
      </c>
      <c r="AL407">
        <v>0.41625000000000001</v>
      </c>
      <c r="AM407">
        <v>-100</v>
      </c>
    </row>
    <row r="408" spans="1:39" x14ac:dyDescent="0.3">
      <c r="A408" t="s">
        <v>0</v>
      </c>
      <c r="B408" s="1">
        <v>42634</v>
      </c>
      <c r="C408" s="2">
        <v>5.2068391203703705E-2</v>
      </c>
      <c r="D408" s="3">
        <f t="shared" si="6"/>
        <v>650.54000015370548</v>
      </c>
      <c r="E408" t="s">
        <v>83</v>
      </c>
      <c r="F408" t="s">
        <v>45</v>
      </c>
      <c r="G408">
        <v>0.06</v>
      </c>
      <c r="L408">
        <v>0.06</v>
      </c>
      <c r="W408">
        <v>0.06</v>
      </c>
      <c r="X408">
        <v>6.1994E-2</v>
      </c>
      <c r="Y408">
        <v>3.405E-3</v>
      </c>
      <c r="Z408">
        <v>0.01</v>
      </c>
      <c r="AA408">
        <v>-5.04E-4</v>
      </c>
      <c r="AB408">
        <v>1</v>
      </c>
    </row>
    <row r="409" spans="1:39" x14ac:dyDescent="0.3">
      <c r="A409" t="s">
        <v>0</v>
      </c>
      <c r="B409" s="1">
        <v>42634</v>
      </c>
      <c r="C409" s="2">
        <v>5.2089016203703709E-2</v>
      </c>
      <c r="D409" s="3">
        <f t="shared" si="6"/>
        <v>652.32199989259243</v>
      </c>
      <c r="E409" t="s">
        <v>83</v>
      </c>
      <c r="F409" t="s">
        <v>88</v>
      </c>
      <c r="G409">
        <v>0.06</v>
      </c>
      <c r="I409">
        <v>159.823024</v>
      </c>
      <c r="J409">
        <v>32.274999999999999</v>
      </c>
      <c r="AL409">
        <v>0.4425</v>
      </c>
      <c r="AM409">
        <v>-100</v>
      </c>
    </row>
    <row r="410" spans="1:39" x14ac:dyDescent="0.3">
      <c r="A410" t="s">
        <v>0</v>
      </c>
      <c r="B410" s="1">
        <v>42634</v>
      </c>
      <c r="C410" s="2">
        <v>5.2103113425925919E-2</v>
      </c>
      <c r="D410" s="3">
        <f t="shared" si="6"/>
        <v>653.54000022634864</v>
      </c>
      <c r="E410" t="s">
        <v>83</v>
      </c>
      <c r="F410" t="s">
        <v>45</v>
      </c>
      <c r="G410">
        <v>0.06</v>
      </c>
      <c r="L410">
        <v>0.06</v>
      </c>
      <c r="W410">
        <v>0.06</v>
      </c>
      <c r="X410">
        <v>6.105E-2</v>
      </c>
      <c r="Y410">
        <v>5.8900000000000001E-4</v>
      </c>
      <c r="Z410">
        <v>0</v>
      </c>
      <c r="AA410">
        <v>-3.6299999999999999E-4</v>
      </c>
      <c r="AB410">
        <v>1</v>
      </c>
    </row>
    <row r="411" spans="1:39" x14ac:dyDescent="0.3">
      <c r="A411" t="s">
        <v>0</v>
      </c>
      <c r="B411" s="1">
        <v>42634</v>
      </c>
      <c r="C411" s="2">
        <v>5.2124571759259254E-2</v>
      </c>
      <c r="D411" s="3">
        <f t="shared" si="6"/>
        <v>655.39400030393153</v>
      </c>
      <c r="E411" t="s">
        <v>83</v>
      </c>
      <c r="F411" t="s">
        <v>88</v>
      </c>
      <c r="G411">
        <v>0.06</v>
      </c>
      <c r="I411">
        <v>158.717975</v>
      </c>
      <c r="J411">
        <v>32.274999999999999</v>
      </c>
      <c r="AL411">
        <v>0.42375000000000002</v>
      </c>
      <c r="AM411">
        <v>-100</v>
      </c>
    </row>
    <row r="412" spans="1:39" x14ac:dyDescent="0.3">
      <c r="A412" t="s">
        <v>0</v>
      </c>
      <c r="B412" s="1">
        <v>42634</v>
      </c>
      <c r="C412" s="2">
        <v>5.2137824074074079E-2</v>
      </c>
      <c r="D412" s="3">
        <f t="shared" si="6"/>
        <v>656.53900012839586</v>
      </c>
      <c r="E412" t="s">
        <v>83</v>
      </c>
      <c r="F412" t="s">
        <v>45</v>
      </c>
      <c r="G412">
        <v>0.06</v>
      </c>
      <c r="L412">
        <v>0.06</v>
      </c>
      <c r="W412">
        <v>0.06</v>
      </c>
      <c r="X412">
        <v>6.2169000000000002E-2</v>
      </c>
      <c r="Y412">
        <v>3.1500000000000001E-4</v>
      </c>
      <c r="Z412">
        <v>0</v>
      </c>
      <c r="AA412">
        <v>-2.43E-4</v>
      </c>
      <c r="AB412">
        <v>1</v>
      </c>
    </row>
    <row r="413" spans="1:39" x14ac:dyDescent="0.3">
      <c r="A413" t="s">
        <v>0</v>
      </c>
      <c r="B413" s="1">
        <v>42634</v>
      </c>
      <c r="C413" s="2">
        <v>5.2159907407407412E-2</v>
      </c>
      <c r="D413" s="3">
        <f t="shared" si="6"/>
        <v>658.44699998851866</v>
      </c>
      <c r="E413" t="s">
        <v>83</v>
      </c>
      <c r="F413" t="s">
        <v>88</v>
      </c>
      <c r="G413">
        <v>0.06</v>
      </c>
      <c r="I413">
        <v>157.64956900000001</v>
      </c>
      <c r="J413">
        <v>32.274999999999999</v>
      </c>
      <c r="AL413">
        <v>0.42375000000000002</v>
      </c>
      <c r="AM413">
        <v>-100</v>
      </c>
    </row>
    <row r="414" spans="1:39" x14ac:dyDescent="0.3">
      <c r="A414" t="s">
        <v>0</v>
      </c>
      <c r="B414" s="1">
        <v>42634</v>
      </c>
      <c r="C414" s="2">
        <v>5.2172557870370367E-2</v>
      </c>
      <c r="D414" s="3">
        <f t="shared" si="6"/>
        <v>659.54000037163496</v>
      </c>
      <c r="E414" t="s">
        <v>83</v>
      </c>
      <c r="F414" t="s">
        <v>45</v>
      </c>
      <c r="G414">
        <v>0.06</v>
      </c>
      <c r="L414">
        <v>0.06</v>
      </c>
      <c r="W414">
        <v>0.06</v>
      </c>
      <c r="X414">
        <v>6.4231999999999997E-2</v>
      </c>
      <c r="Y414">
        <v>3.86E-4</v>
      </c>
      <c r="Z414">
        <v>0</v>
      </c>
      <c r="AA414">
        <v>-1.4200000000000001E-4</v>
      </c>
      <c r="AB414">
        <v>1</v>
      </c>
    </row>
    <row r="415" spans="1:39" x14ac:dyDescent="0.3">
      <c r="A415" t="s">
        <v>0</v>
      </c>
      <c r="B415" s="1">
        <v>42634</v>
      </c>
      <c r="C415" s="2">
        <v>5.219525462962963E-2</v>
      </c>
      <c r="D415" s="3">
        <f t="shared" si="6"/>
        <v>661.50100047234446</v>
      </c>
      <c r="E415" t="s">
        <v>83</v>
      </c>
      <c r="F415" t="s">
        <v>88</v>
      </c>
      <c r="G415">
        <v>0.06</v>
      </c>
      <c r="I415">
        <v>156.58031099999999</v>
      </c>
      <c r="J415">
        <v>32.274999999999999</v>
      </c>
      <c r="AL415">
        <v>0.43874999999999997</v>
      </c>
      <c r="AM415">
        <v>-100</v>
      </c>
    </row>
    <row r="416" spans="1:39" x14ac:dyDescent="0.3">
      <c r="A416" t="s">
        <v>0</v>
      </c>
      <c r="B416" s="1">
        <v>42634</v>
      </c>
      <c r="C416" s="2">
        <v>5.2207268518518514E-2</v>
      </c>
      <c r="D416" s="3">
        <f t="shared" si="6"/>
        <v>662.53900027368218</v>
      </c>
      <c r="E416" t="s">
        <v>83</v>
      </c>
      <c r="F416" t="s">
        <v>45</v>
      </c>
      <c r="G416">
        <v>0.06</v>
      </c>
      <c r="L416">
        <v>0.06</v>
      </c>
      <c r="W416">
        <v>0.06</v>
      </c>
      <c r="X416">
        <v>6.4767000000000005E-2</v>
      </c>
      <c r="Y416">
        <v>4.0999999999999999E-4</v>
      </c>
      <c r="Z416">
        <v>0</v>
      </c>
      <c r="AA416">
        <v>-5.3999999999999998E-5</v>
      </c>
      <c r="AB416">
        <v>1</v>
      </c>
    </row>
    <row r="417" spans="1:39" x14ac:dyDescent="0.3">
      <c r="A417" t="s">
        <v>0</v>
      </c>
      <c r="B417" s="1">
        <v>42634</v>
      </c>
      <c r="C417" s="2">
        <v>5.2230613425925922E-2</v>
      </c>
      <c r="D417" s="3">
        <f t="shared" si="6"/>
        <v>664.55599986948073</v>
      </c>
      <c r="E417" t="s">
        <v>83</v>
      </c>
      <c r="F417" t="s">
        <v>88</v>
      </c>
      <c r="G417">
        <v>0.06</v>
      </c>
      <c r="I417">
        <v>155.48194599999999</v>
      </c>
      <c r="J417">
        <v>32.274999999999999</v>
      </c>
      <c r="AL417">
        <v>0.42249999999999999</v>
      </c>
      <c r="AM417">
        <v>-100</v>
      </c>
    </row>
    <row r="418" spans="1:39" x14ac:dyDescent="0.3">
      <c r="A418" t="s">
        <v>0</v>
      </c>
      <c r="B418" s="1">
        <v>42634</v>
      </c>
      <c r="C418" s="2">
        <v>5.2241990740740742E-2</v>
      </c>
      <c r="D418" s="3">
        <f t="shared" si="6"/>
        <v>665.53900034632534</v>
      </c>
      <c r="E418" t="s">
        <v>83</v>
      </c>
      <c r="F418" t="s">
        <v>45</v>
      </c>
      <c r="G418">
        <v>7.0000000000000007E-2</v>
      </c>
      <c r="L418">
        <v>7.0000000000000007E-2</v>
      </c>
      <c r="W418">
        <v>7.0000000000000007E-2</v>
      </c>
      <c r="X418">
        <v>6.3258999999999996E-2</v>
      </c>
      <c r="Y418">
        <v>4.3800000000000002E-4</v>
      </c>
      <c r="Z418">
        <v>-0.01</v>
      </c>
      <c r="AA418">
        <v>2.6999999999999999E-5</v>
      </c>
      <c r="AB418">
        <v>1</v>
      </c>
    </row>
    <row r="419" spans="1:39" x14ac:dyDescent="0.3">
      <c r="A419" t="s">
        <v>0</v>
      </c>
      <c r="B419" s="1">
        <v>42634</v>
      </c>
      <c r="C419" s="2">
        <v>5.2266226851851859E-2</v>
      </c>
      <c r="D419" s="3">
        <f t="shared" si="6"/>
        <v>667.63299987651408</v>
      </c>
      <c r="E419" t="s">
        <v>83</v>
      </c>
      <c r="F419" t="s">
        <v>88</v>
      </c>
      <c r="G419">
        <v>7.0000000000000007E-2</v>
      </c>
      <c r="I419">
        <v>154.351394</v>
      </c>
      <c r="J419">
        <v>32.274999999999999</v>
      </c>
      <c r="AL419">
        <v>0.43125000000000002</v>
      </c>
      <c r="AM419">
        <v>-100</v>
      </c>
    </row>
    <row r="420" spans="1:39" x14ac:dyDescent="0.3">
      <c r="A420" t="s">
        <v>0</v>
      </c>
      <c r="B420" s="1">
        <v>42634</v>
      </c>
      <c r="C420" s="2">
        <v>5.2276724537037043E-2</v>
      </c>
      <c r="D420" s="3">
        <f t="shared" si="6"/>
        <v>668.5399999609217</v>
      </c>
      <c r="E420" t="s">
        <v>83</v>
      </c>
      <c r="F420" t="s">
        <v>45</v>
      </c>
      <c r="G420">
        <v>0.06</v>
      </c>
      <c r="L420">
        <v>0.06</v>
      </c>
      <c r="W420">
        <v>0.06</v>
      </c>
      <c r="X420">
        <v>6.1380999999999998E-2</v>
      </c>
      <c r="Y420">
        <v>4.75E-4</v>
      </c>
      <c r="Z420">
        <v>0.01</v>
      </c>
      <c r="AA420">
        <v>1.03E-4</v>
      </c>
      <c r="AB420">
        <v>1</v>
      </c>
    </row>
    <row r="421" spans="1:39" x14ac:dyDescent="0.3">
      <c r="A421" t="s">
        <v>0</v>
      </c>
      <c r="B421" s="1">
        <v>42634</v>
      </c>
      <c r="C421" s="2">
        <v>5.2301550925925921E-2</v>
      </c>
      <c r="D421" s="3">
        <f t="shared" si="6"/>
        <v>670.68500001914799</v>
      </c>
      <c r="E421" t="s">
        <v>83</v>
      </c>
      <c r="F421" t="s">
        <v>88</v>
      </c>
      <c r="G421">
        <v>0.06</v>
      </c>
      <c r="I421">
        <v>153.21572699999999</v>
      </c>
      <c r="J421">
        <v>32.274999999999999</v>
      </c>
      <c r="AL421">
        <v>0.4425</v>
      </c>
      <c r="AM421">
        <v>-100</v>
      </c>
    </row>
    <row r="422" spans="1:39" x14ac:dyDescent="0.3">
      <c r="A422" t="s">
        <v>0</v>
      </c>
      <c r="B422" s="1">
        <v>42634</v>
      </c>
      <c r="C422" s="2">
        <v>5.2311446759259257E-2</v>
      </c>
      <c r="D422" s="3">
        <f t="shared" si="6"/>
        <v>671.54000003356487</v>
      </c>
      <c r="E422" t="s">
        <v>83</v>
      </c>
      <c r="F422" t="s">
        <v>45</v>
      </c>
      <c r="G422">
        <v>0.06</v>
      </c>
      <c r="L422">
        <v>0.06</v>
      </c>
      <c r="W422">
        <v>0.06</v>
      </c>
      <c r="X422">
        <v>6.0593000000000001E-2</v>
      </c>
      <c r="Y422">
        <v>3.88E-4</v>
      </c>
      <c r="Z422">
        <v>0</v>
      </c>
      <c r="AA422">
        <v>1.73E-4</v>
      </c>
      <c r="AB422">
        <v>1</v>
      </c>
    </row>
    <row r="423" spans="1:39" x14ac:dyDescent="0.3">
      <c r="A423" t="s">
        <v>0</v>
      </c>
      <c r="B423" s="1">
        <v>42634</v>
      </c>
      <c r="C423" s="2">
        <v>5.2336932870370369E-2</v>
      </c>
      <c r="D423" s="3">
        <f t="shared" si="6"/>
        <v>673.74200038611889</v>
      </c>
      <c r="E423" t="s">
        <v>83</v>
      </c>
      <c r="F423" t="s">
        <v>88</v>
      </c>
      <c r="G423">
        <v>0.06</v>
      </c>
      <c r="I423">
        <v>152.04864900000001</v>
      </c>
      <c r="J423">
        <v>32.274999999999999</v>
      </c>
      <c r="AL423">
        <v>0.41875000000000001</v>
      </c>
      <c r="AM423">
        <v>-100</v>
      </c>
    </row>
    <row r="424" spans="1:39" x14ac:dyDescent="0.3">
      <c r="A424" t="s">
        <v>0</v>
      </c>
      <c r="B424" s="1">
        <v>42634</v>
      </c>
      <c r="C424" s="2">
        <v>5.2346168981481478E-2</v>
      </c>
      <c r="D424" s="3">
        <f t="shared" si="6"/>
        <v>674.54000010620803</v>
      </c>
      <c r="E424" t="s">
        <v>83</v>
      </c>
      <c r="F424" t="s">
        <v>45</v>
      </c>
      <c r="G424">
        <v>0.06</v>
      </c>
      <c r="L424">
        <v>0.06</v>
      </c>
      <c r="W424">
        <v>0.06</v>
      </c>
      <c r="X424">
        <v>6.1099000000000001E-2</v>
      </c>
      <c r="Y424">
        <v>1.11E-4</v>
      </c>
      <c r="Z424">
        <v>0</v>
      </c>
      <c r="AA424">
        <v>2.34E-4</v>
      </c>
      <c r="AB424">
        <v>1</v>
      </c>
    </row>
    <row r="425" spans="1:39" x14ac:dyDescent="0.3">
      <c r="A425" t="s">
        <v>0</v>
      </c>
      <c r="B425" s="1">
        <v>42634</v>
      </c>
      <c r="C425" s="2">
        <v>5.237232638888889E-2</v>
      </c>
      <c r="D425" s="3">
        <f t="shared" si="6"/>
        <v>676.80000029504299</v>
      </c>
      <c r="E425" t="s">
        <v>83</v>
      </c>
      <c r="F425" t="s">
        <v>88</v>
      </c>
      <c r="G425">
        <v>0.06</v>
      </c>
      <c r="I425">
        <v>150.899956</v>
      </c>
      <c r="J425">
        <v>32.274999999999999</v>
      </c>
      <c r="AL425">
        <v>0.43</v>
      </c>
      <c r="AM425">
        <v>-100</v>
      </c>
    </row>
    <row r="426" spans="1:39" x14ac:dyDescent="0.3">
      <c r="A426" t="s">
        <v>0</v>
      </c>
      <c r="B426" s="1">
        <v>42634</v>
      </c>
      <c r="C426" s="2">
        <v>5.2380891203703706E-2</v>
      </c>
      <c r="D426" s="3">
        <f t="shared" si="6"/>
        <v>677.54000017885119</v>
      </c>
      <c r="E426" t="s">
        <v>83</v>
      </c>
      <c r="F426" t="s">
        <v>45</v>
      </c>
      <c r="G426">
        <v>0.05</v>
      </c>
      <c r="L426">
        <v>0.05</v>
      </c>
      <c r="W426">
        <v>0.05</v>
      </c>
      <c r="X426">
        <v>6.2218000000000002E-2</v>
      </c>
      <c r="Y426">
        <v>-1.44E-4</v>
      </c>
      <c r="Z426">
        <v>0.01</v>
      </c>
      <c r="AA426">
        <v>2.8800000000000001E-4</v>
      </c>
      <c r="AB426">
        <v>1</v>
      </c>
    </row>
    <row r="427" spans="1:39" x14ac:dyDescent="0.3">
      <c r="A427" t="s">
        <v>0</v>
      </c>
      <c r="B427" s="1">
        <v>42634</v>
      </c>
      <c r="C427" s="2">
        <v>5.2407662037037034E-2</v>
      </c>
      <c r="D427" s="3">
        <f t="shared" si="6"/>
        <v>679.85299997963011</v>
      </c>
      <c r="E427" t="s">
        <v>83</v>
      </c>
      <c r="F427" t="s">
        <v>88</v>
      </c>
      <c r="G427">
        <v>0.05</v>
      </c>
      <c r="I427">
        <v>149.80795699999999</v>
      </c>
      <c r="J427">
        <v>32.274999999999999</v>
      </c>
      <c r="AL427">
        <v>0.43625000000000003</v>
      </c>
      <c r="AM427">
        <v>-100</v>
      </c>
    </row>
    <row r="428" spans="1:39" x14ac:dyDescent="0.3">
      <c r="A428" t="s">
        <v>0</v>
      </c>
      <c r="B428" s="1">
        <v>42634</v>
      </c>
      <c r="C428" s="2">
        <v>5.2415613425925926E-2</v>
      </c>
      <c r="D428" s="3">
        <f t="shared" si="6"/>
        <v>680.54000025149435</v>
      </c>
      <c r="E428" t="s">
        <v>83</v>
      </c>
      <c r="F428" t="s">
        <v>45</v>
      </c>
      <c r="G428">
        <v>0.06</v>
      </c>
      <c r="L428">
        <v>0.06</v>
      </c>
      <c r="W428">
        <v>0.06</v>
      </c>
      <c r="X428">
        <v>6.2771999999999994E-2</v>
      </c>
      <c r="Y428">
        <v>-7.3999999999999996E-5</v>
      </c>
      <c r="Z428">
        <v>-0.01</v>
      </c>
      <c r="AA428">
        <v>3.3700000000000001E-4</v>
      </c>
      <c r="AB428">
        <v>1</v>
      </c>
    </row>
    <row r="429" spans="1:39" x14ac:dyDescent="0.3">
      <c r="A429" t="s">
        <v>0</v>
      </c>
      <c r="B429" s="1">
        <v>42634</v>
      </c>
      <c r="C429" s="2">
        <v>5.2443020833333333E-2</v>
      </c>
      <c r="D429" s="3">
        <f t="shared" si="6"/>
        <v>682.90800000540912</v>
      </c>
      <c r="E429" t="s">
        <v>83</v>
      </c>
      <c r="F429" t="s">
        <v>88</v>
      </c>
      <c r="G429">
        <v>0.06</v>
      </c>
      <c r="I429">
        <v>148.72414000000001</v>
      </c>
      <c r="J429">
        <v>32.274999999999999</v>
      </c>
      <c r="AL429">
        <v>0.41875000000000001</v>
      </c>
      <c r="AM429">
        <v>-100</v>
      </c>
    </row>
    <row r="430" spans="1:39" x14ac:dyDescent="0.3">
      <c r="A430" t="s">
        <v>0</v>
      </c>
      <c r="B430" s="1">
        <v>42634</v>
      </c>
      <c r="C430" s="2">
        <v>5.2450324074074073E-2</v>
      </c>
      <c r="D430" s="3">
        <f t="shared" si="6"/>
        <v>683.53900015354156</v>
      </c>
      <c r="E430" t="s">
        <v>83</v>
      </c>
      <c r="F430" t="s">
        <v>45</v>
      </c>
      <c r="G430">
        <v>7.0000000000000007E-2</v>
      </c>
      <c r="L430">
        <v>7.0000000000000007E-2</v>
      </c>
      <c r="W430">
        <v>7.0000000000000007E-2</v>
      </c>
      <c r="X430">
        <v>6.1935999999999998E-2</v>
      </c>
      <c r="Y430">
        <v>2.8400000000000002E-4</v>
      </c>
      <c r="Z430">
        <v>-0.01</v>
      </c>
      <c r="AA430">
        <v>3.8299999999999999E-4</v>
      </c>
      <c r="AB430">
        <v>1</v>
      </c>
    </row>
    <row r="431" spans="1:39" x14ac:dyDescent="0.3">
      <c r="A431" t="s">
        <v>0</v>
      </c>
      <c r="B431" s="1">
        <v>42634</v>
      </c>
      <c r="C431" s="2">
        <v>5.2478379629629625E-2</v>
      </c>
      <c r="D431" s="3">
        <f t="shared" si="6"/>
        <v>685.96300003118813</v>
      </c>
      <c r="E431" t="s">
        <v>83</v>
      </c>
      <c r="F431" t="s">
        <v>88</v>
      </c>
      <c r="G431">
        <v>7.0000000000000007E-2</v>
      </c>
      <c r="I431">
        <v>147.64444499999999</v>
      </c>
      <c r="J431">
        <v>32.274999999999999</v>
      </c>
      <c r="AL431">
        <v>0.42749999999999999</v>
      </c>
      <c r="AM431">
        <v>-100</v>
      </c>
    </row>
    <row r="432" spans="1:39" x14ac:dyDescent="0.3">
      <c r="A432" t="s">
        <v>0</v>
      </c>
      <c r="B432" s="1">
        <v>42634</v>
      </c>
      <c r="C432" s="2">
        <v>5.2485057870370368E-2</v>
      </c>
      <c r="D432" s="3">
        <f t="shared" si="6"/>
        <v>686.54000039678067</v>
      </c>
      <c r="E432" t="s">
        <v>83</v>
      </c>
      <c r="F432" t="s">
        <v>45</v>
      </c>
      <c r="G432">
        <v>7.0000000000000007E-2</v>
      </c>
      <c r="L432">
        <v>7.0000000000000007E-2</v>
      </c>
      <c r="W432">
        <v>7.0000000000000007E-2</v>
      </c>
      <c r="X432">
        <v>6.003E-2</v>
      </c>
      <c r="Y432">
        <v>5.8600000000000004E-4</v>
      </c>
      <c r="Z432">
        <v>0</v>
      </c>
      <c r="AA432">
        <v>4.2999999999999999E-4</v>
      </c>
      <c r="AB432">
        <v>1</v>
      </c>
    </row>
    <row r="433" spans="1:39" x14ac:dyDescent="0.3">
      <c r="A433" t="s">
        <v>0</v>
      </c>
      <c r="B433" s="1">
        <v>42634</v>
      </c>
      <c r="C433" s="2">
        <v>5.251372685185185E-2</v>
      </c>
      <c r="D433" s="3">
        <f t="shared" si="6"/>
        <v>689.0169998863712</v>
      </c>
      <c r="E433" t="s">
        <v>83</v>
      </c>
      <c r="F433" t="s">
        <v>88</v>
      </c>
      <c r="G433">
        <v>7.0000000000000007E-2</v>
      </c>
      <c r="I433">
        <v>146.51840999999999</v>
      </c>
      <c r="J433">
        <v>32.274999999999999</v>
      </c>
      <c r="AL433">
        <v>0.42125000000000001</v>
      </c>
      <c r="AM433">
        <v>-100</v>
      </c>
    </row>
    <row r="434" spans="1:39" x14ac:dyDescent="0.3">
      <c r="A434" t="s">
        <v>0</v>
      </c>
      <c r="B434" s="1">
        <v>42634</v>
      </c>
      <c r="C434" s="2">
        <v>5.2519780092592595E-2</v>
      </c>
      <c r="D434" s="3">
        <f t="shared" si="6"/>
        <v>689.54000046942383</v>
      </c>
      <c r="E434" t="s">
        <v>83</v>
      </c>
      <c r="F434" t="s">
        <v>45</v>
      </c>
      <c r="G434">
        <v>0.05</v>
      </c>
      <c r="L434">
        <v>0.05</v>
      </c>
      <c r="W434">
        <v>0.05</v>
      </c>
      <c r="X434">
        <v>5.8375000000000003E-2</v>
      </c>
      <c r="Y434">
        <v>6.0400000000000004E-4</v>
      </c>
      <c r="Z434">
        <v>0.02</v>
      </c>
      <c r="AA434">
        <v>4.75E-4</v>
      </c>
      <c r="AB434">
        <v>1</v>
      </c>
    </row>
    <row r="435" spans="1:39" x14ac:dyDescent="0.3">
      <c r="A435" t="s">
        <v>0</v>
      </c>
      <c r="B435" s="1">
        <v>42634</v>
      </c>
      <c r="C435" s="2">
        <v>5.2549097222222223E-2</v>
      </c>
      <c r="D435" s="3">
        <f t="shared" si="6"/>
        <v>692.07300008274615</v>
      </c>
      <c r="E435" t="s">
        <v>83</v>
      </c>
      <c r="F435" t="s">
        <v>88</v>
      </c>
      <c r="G435">
        <v>0.05</v>
      </c>
      <c r="I435">
        <v>145.32994099999999</v>
      </c>
      <c r="J435">
        <v>32.274999999999999</v>
      </c>
      <c r="AL435">
        <v>0.42</v>
      </c>
      <c r="AM435">
        <v>-100</v>
      </c>
    </row>
    <row r="436" spans="1:39" x14ac:dyDescent="0.3">
      <c r="A436" t="s">
        <v>0</v>
      </c>
      <c r="B436" s="1">
        <v>42634</v>
      </c>
      <c r="C436" s="2">
        <v>5.2554849537037041E-2</v>
      </c>
      <c r="D436" s="3">
        <f t="shared" si="6"/>
        <v>692.57000000216067</v>
      </c>
      <c r="E436" t="s">
        <v>83</v>
      </c>
      <c r="F436" t="s">
        <v>45</v>
      </c>
      <c r="G436">
        <v>0.06</v>
      </c>
      <c r="L436">
        <v>0.06</v>
      </c>
      <c r="W436">
        <v>0.06</v>
      </c>
      <c r="X436">
        <v>5.8549999999999998E-2</v>
      </c>
      <c r="Y436">
        <v>3.5E-4</v>
      </c>
      <c r="Z436">
        <v>-0.01</v>
      </c>
      <c r="AA436">
        <v>5.1800000000000001E-4</v>
      </c>
      <c r="AB436">
        <v>1</v>
      </c>
    </row>
    <row r="437" spans="1:39" x14ac:dyDescent="0.3">
      <c r="A437" t="s">
        <v>0</v>
      </c>
      <c r="B437" s="1">
        <v>42634</v>
      </c>
      <c r="C437" s="2">
        <v>5.2583171296296298E-2</v>
      </c>
      <c r="D437" s="3">
        <f t="shared" si="6"/>
        <v>695.01700003165752</v>
      </c>
      <c r="E437" t="s">
        <v>83</v>
      </c>
      <c r="F437" t="s">
        <v>65</v>
      </c>
      <c r="M437">
        <v>797.59692399999994</v>
      </c>
      <c r="N437">
        <v>21.041667</v>
      </c>
      <c r="O437">
        <v>53.902191000000002</v>
      </c>
      <c r="P437">
        <v>21.211469999999998</v>
      </c>
    </row>
    <row r="438" spans="1:39" x14ac:dyDescent="0.3">
      <c r="A438" t="s">
        <v>0</v>
      </c>
      <c r="B438" s="1">
        <v>42634</v>
      </c>
      <c r="C438" s="2">
        <v>5.2586759259259264E-2</v>
      </c>
      <c r="D438" s="3">
        <f t="shared" si="6"/>
        <v>695.32700011041015</v>
      </c>
      <c r="E438" t="s">
        <v>83</v>
      </c>
      <c r="F438" t="s">
        <v>88</v>
      </c>
      <c r="G438">
        <v>0.06</v>
      </c>
      <c r="I438">
        <v>144.09752399999999</v>
      </c>
      <c r="J438">
        <v>32.274999999999999</v>
      </c>
      <c r="AL438">
        <v>0.43</v>
      </c>
      <c r="AM438">
        <v>-100</v>
      </c>
    </row>
    <row r="439" spans="1:39" x14ac:dyDescent="0.3">
      <c r="A439" t="s">
        <v>0</v>
      </c>
      <c r="B439" s="1">
        <v>42634</v>
      </c>
      <c r="C439" s="2">
        <v>5.2589236111111111E-2</v>
      </c>
      <c r="D439" s="3">
        <f t="shared" si="6"/>
        <v>695.54100015666336</v>
      </c>
      <c r="E439" t="s">
        <v>83</v>
      </c>
      <c r="F439" t="s">
        <v>45</v>
      </c>
      <c r="G439">
        <v>0</v>
      </c>
      <c r="L439">
        <v>0</v>
      </c>
      <c r="W439">
        <v>0</v>
      </c>
      <c r="X439">
        <v>6.0787000000000001E-2</v>
      </c>
      <c r="Y439">
        <v>-2.4000000000000001E-5</v>
      </c>
      <c r="Z439">
        <v>0.06</v>
      </c>
      <c r="AA439">
        <v>5.5699999999999999E-4</v>
      </c>
      <c r="AB439">
        <v>1</v>
      </c>
    </row>
    <row r="440" spans="1:39" x14ac:dyDescent="0.3">
      <c r="A440" t="s">
        <v>0</v>
      </c>
      <c r="B440" s="1">
        <v>42634</v>
      </c>
      <c r="C440" s="2">
        <v>5.2619780092592598E-2</v>
      </c>
      <c r="D440" s="3">
        <f t="shared" si="6"/>
        <v>698.18000025115907</v>
      </c>
      <c r="E440" t="s">
        <v>83</v>
      </c>
      <c r="F440" t="s">
        <v>88</v>
      </c>
      <c r="G440">
        <v>0</v>
      </c>
      <c r="I440">
        <v>143.01286999999999</v>
      </c>
      <c r="J440">
        <v>32.274999999999999</v>
      </c>
      <c r="AL440">
        <v>0.42625000000000002</v>
      </c>
      <c r="AM440">
        <v>-100</v>
      </c>
    </row>
    <row r="441" spans="1:39" x14ac:dyDescent="0.3">
      <c r="A441" t="s">
        <v>0</v>
      </c>
      <c r="B441" s="1">
        <v>42634</v>
      </c>
      <c r="C441" s="2">
        <v>5.2623946759259264E-2</v>
      </c>
      <c r="D441" s="3">
        <f t="shared" si="6"/>
        <v>698.54000005871058</v>
      </c>
      <c r="E441" t="s">
        <v>83</v>
      </c>
      <c r="F441" t="s">
        <v>45</v>
      </c>
      <c r="G441">
        <v>0.05</v>
      </c>
      <c r="L441">
        <v>0.05</v>
      </c>
      <c r="W441">
        <v>0.05</v>
      </c>
      <c r="X441">
        <v>6.2702999999999995E-2</v>
      </c>
      <c r="Y441">
        <v>-1.9799999999999999E-4</v>
      </c>
      <c r="Z441">
        <v>-0.05</v>
      </c>
      <c r="AA441">
        <v>5.9199999999999997E-4</v>
      </c>
      <c r="AB441">
        <v>1</v>
      </c>
    </row>
    <row r="442" spans="1:39" x14ac:dyDescent="0.3">
      <c r="A442" t="s">
        <v>0</v>
      </c>
      <c r="B442" s="1">
        <v>42634</v>
      </c>
      <c r="C442" s="2">
        <v>5.2655150462962964E-2</v>
      </c>
      <c r="D442" s="3">
        <f t="shared" si="6"/>
        <v>701.23600044753402</v>
      </c>
      <c r="E442" t="s">
        <v>83</v>
      </c>
      <c r="F442" t="s">
        <v>88</v>
      </c>
      <c r="G442">
        <v>0.05</v>
      </c>
      <c r="I442">
        <v>141.86421000000001</v>
      </c>
      <c r="J442">
        <v>32.274999999999999</v>
      </c>
      <c r="AL442">
        <v>0.42</v>
      </c>
      <c r="AM442">
        <v>-100</v>
      </c>
    </row>
    <row r="443" spans="1:39" x14ac:dyDescent="0.3">
      <c r="A443" t="s">
        <v>0</v>
      </c>
      <c r="B443" s="1">
        <v>42634</v>
      </c>
      <c r="C443" s="2">
        <v>5.2658668981481478E-2</v>
      </c>
      <c r="D443" s="3">
        <f t="shared" si="6"/>
        <v>701.54000013135374</v>
      </c>
      <c r="E443" t="s">
        <v>83</v>
      </c>
      <c r="F443" t="s">
        <v>45</v>
      </c>
      <c r="G443">
        <v>0.15</v>
      </c>
      <c r="L443">
        <v>0.15</v>
      </c>
      <c r="W443">
        <v>0.15</v>
      </c>
      <c r="X443">
        <v>6.0801000000000001E-2</v>
      </c>
      <c r="Y443">
        <v>1.75E-4</v>
      </c>
      <c r="Z443">
        <v>-0.1</v>
      </c>
      <c r="AA443">
        <v>6.29E-4</v>
      </c>
      <c r="AB443">
        <v>1</v>
      </c>
    </row>
    <row r="444" spans="1:39" x14ac:dyDescent="0.3">
      <c r="A444" t="s">
        <v>0</v>
      </c>
      <c r="B444" s="1">
        <v>42634</v>
      </c>
      <c r="C444" s="2">
        <v>5.2690486111111108E-2</v>
      </c>
      <c r="D444" s="3">
        <f t="shared" si="6"/>
        <v>704.28900013212115</v>
      </c>
      <c r="E444" t="s">
        <v>83</v>
      </c>
      <c r="F444" t="s">
        <v>88</v>
      </c>
      <c r="G444">
        <v>0.15</v>
      </c>
      <c r="I444">
        <v>140.75402399999999</v>
      </c>
      <c r="J444">
        <v>32.274999999999999</v>
      </c>
      <c r="AL444">
        <v>0.4325</v>
      </c>
      <c r="AM444">
        <v>-100</v>
      </c>
    </row>
    <row r="445" spans="1:39" x14ac:dyDescent="0.3">
      <c r="A445" t="s">
        <v>0</v>
      </c>
      <c r="B445" s="1">
        <v>42634</v>
      </c>
      <c r="C445" s="2">
        <v>5.2693391203703699E-2</v>
      </c>
      <c r="D445" s="3">
        <f t="shared" si="6"/>
        <v>704.5400002039969</v>
      </c>
      <c r="E445" t="s">
        <v>83</v>
      </c>
      <c r="F445" t="s">
        <v>45</v>
      </c>
      <c r="G445">
        <v>-0.25</v>
      </c>
      <c r="L445">
        <v>-0.25</v>
      </c>
      <c r="W445">
        <v>-0.25</v>
      </c>
      <c r="X445">
        <v>5.4017000000000003E-2</v>
      </c>
      <c r="Y445">
        <v>1.0820000000000001E-3</v>
      </c>
      <c r="Z445">
        <v>0.4</v>
      </c>
      <c r="AA445">
        <v>6.7500000000000004E-4</v>
      </c>
      <c r="AB445">
        <v>1</v>
      </c>
    </row>
    <row r="446" spans="1:39" x14ac:dyDescent="0.3">
      <c r="A446" t="s">
        <v>0</v>
      </c>
      <c r="B446" s="1">
        <v>42634</v>
      </c>
      <c r="C446" s="2">
        <v>5.2725844907407414E-2</v>
      </c>
      <c r="D446" s="3">
        <f t="shared" si="6"/>
        <v>707.34400015790015</v>
      </c>
      <c r="E446" t="s">
        <v>83</v>
      </c>
      <c r="F446" t="s">
        <v>88</v>
      </c>
      <c r="G446">
        <v>-0.25</v>
      </c>
      <c r="I446">
        <v>139.656003</v>
      </c>
      <c r="J446">
        <v>32.274999999999999</v>
      </c>
      <c r="AL446">
        <v>0.42499999999999999</v>
      </c>
      <c r="AM446">
        <v>-100</v>
      </c>
    </row>
    <row r="447" spans="1:39" x14ac:dyDescent="0.3">
      <c r="A447" t="s">
        <v>0</v>
      </c>
      <c r="B447" s="1">
        <v>42634</v>
      </c>
      <c r="C447" s="2">
        <v>5.2728113425925927E-2</v>
      </c>
      <c r="D447" s="3">
        <f t="shared" si="6"/>
        <v>707.54000027664006</v>
      </c>
      <c r="E447" t="s">
        <v>83</v>
      </c>
      <c r="F447" t="s">
        <v>45</v>
      </c>
      <c r="G447">
        <v>7.0000000000000007E-2</v>
      </c>
      <c r="L447">
        <v>7.0000000000000007E-2</v>
      </c>
      <c r="W447">
        <v>7.0000000000000007E-2</v>
      </c>
      <c r="X447">
        <v>4.6377000000000002E-2</v>
      </c>
      <c r="Y447">
        <v>1.923E-3</v>
      </c>
      <c r="Z447">
        <v>-0.32</v>
      </c>
      <c r="AA447">
        <v>7.2999999999999996E-4</v>
      </c>
      <c r="AB447">
        <v>1</v>
      </c>
    </row>
    <row r="448" spans="1:39" x14ac:dyDescent="0.3">
      <c r="A448" t="s">
        <v>0</v>
      </c>
      <c r="B448" s="1">
        <v>42634</v>
      </c>
      <c r="C448" s="2">
        <v>5.2761250000000003E-2</v>
      </c>
      <c r="D448" s="3">
        <f t="shared" si="6"/>
        <v>710.4030002374202</v>
      </c>
      <c r="E448" t="s">
        <v>83</v>
      </c>
      <c r="F448" t="s">
        <v>88</v>
      </c>
      <c r="G448">
        <v>7.0000000000000007E-2</v>
      </c>
      <c r="I448">
        <v>138.565235</v>
      </c>
      <c r="J448">
        <v>32.274999999999999</v>
      </c>
      <c r="AL448">
        <v>0.42749999999999999</v>
      </c>
      <c r="AM448">
        <v>-100</v>
      </c>
    </row>
    <row r="449" spans="1:39" x14ac:dyDescent="0.3">
      <c r="A449" t="s">
        <v>0</v>
      </c>
      <c r="B449" s="1">
        <v>42634</v>
      </c>
      <c r="C449" s="2">
        <v>5.276334490740741E-2</v>
      </c>
      <c r="D449" s="3">
        <f t="shared" si="6"/>
        <v>710.5840003117919</v>
      </c>
      <c r="E449" t="s">
        <v>83</v>
      </c>
      <c r="F449" t="s">
        <v>45</v>
      </c>
      <c r="G449">
        <v>-0.44</v>
      </c>
      <c r="L449">
        <v>-0.44</v>
      </c>
      <c r="W449">
        <v>-0.44</v>
      </c>
      <c r="X449">
        <v>4.1127999999999998E-2</v>
      </c>
      <c r="Y449">
        <v>2.3370000000000001E-3</v>
      </c>
      <c r="Z449">
        <v>0.51</v>
      </c>
      <c r="AA449">
        <v>7.9199999999999995E-4</v>
      </c>
      <c r="AB449">
        <v>1</v>
      </c>
    </row>
    <row r="450" spans="1:39" x14ac:dyDescent="0.3">
      <c r="A450" t="s">
        <v>0</v>
      </c>
      <c r="B450" s="1">
        <v>42634</v>
      </c>
      <c r="C450" s="2">
        <v>5.2796631944444443E-2</v>
      </c>
      <c r="D450" s="3">
        <f t="shared" si="6"/>
        <v>713.45999997574836</v>
      </c>
      <c r="E450" t="s">
        <v>83</v>
      </c>
      <c r="F450" t="s">
        <v>88</v>
      </c>
      <c r="G450">
        <v>-0.44</v>
      </c>
      <c r="I450">
        <v>137.42473699999999</v>
      </c>
      <c r="J450">
        <v>32.274999999999999</v>
      </c>
      <c r="AL450">
        <v>0.43874999999999997</v>
      </c>
      <c r="AM450">
        <v>-100</v>
      </c>
    </row>
    <row r="451" spans="1:39" x14ac:dyDescent="0.3">
      <c r="A451" t="s">
        <v>0</v>
      </c>
      <c r="B451" s="1">
        <v>42634</v>
      </c>
      <c r="C451" s="2">
        <v>5.279872685185185E-2</v>
      </c>
      <c r="D451" s="3">
        <f t="shared" si="6"/>
        <v>713.64100005012006</v>
      </c>
      <c r="E451" t="s">
        <v>83</v>
      </c>
      <c r="F451" t="s">
        <v>45</v>
      </c>
      <c r="G451">
        <v>-0.03</v>
      </c>
      <c r="L451">
        <v>-0.03</v>
      </c>
      <c r="W451">
        <v>-0.03</v>
      </c>
      <c r="X451">
        <v>2.9245E-2</v>
      </c>
      <c r="Y451">
        <v>3.6029999999999999E-3</v>
      </c>
      <c r="Z451">
        <v>-0.41</v>
      </c>
      <c r="AA451">
        <v>8.6799999999999996E-4</v>
      </c>
      <c r="AB451">
        <v>1</v>
      </c>
    </row>
    <row r="452" spans="1:39" x14ac:dyDescent="0.3">
      <c r="A452" t="s">
        <v>0</v>
      </c>
      <c r="B452" s="1">
        <v>42634</v>
      </c>
      <c r="C452" s="2">
        <v>5.2832002314814809E-2</v>
      </c>
      <c r="D452" s="3">
        <f t="shared" ref="D452:D515" si="7">+((B452+C452)-$D$2)*24*3600</f>
        <v>716.51600017212331</v>
      </c>
      <c r="E452" t="s">
        <v>83</v>
      </c>
      <c r="F452" t="s">
        <v>88</v>
      </c>
      <c r="G452">
        <v>-0.03</v>
      </c>
      <c r="I452">
        <v>136.25762900000001</v>
      </c>
      <c r="J452">
        <v>32.274999999999999</v>
      </c>
      <c r="AL452">
        <v>0.4375</v>
      </c>
      <c r="AM452">
        <v>-100</v>
      </c>
    </row>
    <row r="453" spans="1:39" x14ac:dyDescent="0.3">
      <c r="A453" t="s">
        <v>0</v>
      </c>
      <c r="B453" s="1">
        <v>42634</v>
      </c>
      <c r="C453" s="2">
        <v>5.2833263888888891E-2</v>
      </c>
      <c r="D453" s="3">
        <f t="shared" si="7"/>
        <v>716.62499990779907</v>
      </c>
      <c r="E453" t="s">
        <v>83</v>
      </c>
      <c r="F453" t="s">
        <v>45</v>
      </c>
      <c r="G453">
        <v>0.06</v>
      </c>
      <c r="L453">
        <v>0.06</v>
      </c>
      <c r="W453">
        <v>0.06</v>
      </c>
      <c r="X453">
        <v>-5.4980000000000003E-3</v>
      </c>
      <c r="Y453">
        <v>7.92E-3</v>
      </c>
      <c r="Z453">
        <v>-0.09</v>
      </c>
      <c r="AA453">
        <v>9.8700000000000003E-4</v>
      </c>
      <c r="AB453">
        <v>1</v>
      </c>
    </row>
    <row r="454" spans="1:39" x14ac:dyDescent="0.3">
      <c r="A454" t="s">
        <v>0</v>
      </c>
      <c r="B454" s="1">
        <v>42634</v>
      </c>
      <c r="C454" s="2">
        <v>5.2867002314814816E-2</v>
      </c>
      <c r="D454" s="3">
        <f t="shared" si="7"/>
        <v>719.53999993856996</v>
      </c>
      <c r="E454" t="s">
        <v>83</v>
      </c>
      <c r="F454" t="s">
        <v>45</v>
      </c>
      <c r="G454">
        <v>0.08</v>
      </c>
      <c r="L454">
        <v>0.08</v>
      </c>
      <c r="W454">
        <v>0.08</v>
      </c>
      <c r="X454">
        <v>-6.3449000000000005E-2</v>
      </c>
      <c r="Y454">
        <v>1.5363E-2</v>
      </c>
      <c r="Z454">
        <v>-0.02</v>
      </c>
      <c r="AA454">
        <v>1.181E-3</v>
      </c>
      <c r="AB454">
        <v>1</v>
      </c>
    </row>
    <row r="455" spans="1:39" x14ac:dyDescent="0.3">
      <c r="A455" t="s">
        <v>0</v>
      </c>
      <c r="B455" s="1">
        <v>42634</v>
      </c>
      <c r="C455" s="2">
        <v>5.2868680555555554E-2</v>
      </c>
      <c r="D455" s="3">
        <f t="shared" si="7"/>
        <v>719.68500015791506</v>
      </c>
      <c r="E455" t="s">
        <v>83</v>
      </c>
      <c r="F455" t="s">
        <v>88</v>
      </c>
      <c r="G455">
        <v>0.08</v>
      </c>
      <c r="I455">
        <v>135.08709200000001</v>
      </c>
      <c r="J455">
        <v>32.274999999999999</v>
      </c>
      <c r="AL455">
        <v>0.42</v>
      </c>
      <c r="AM455">
        <v>-100</v>
      </c>
    </row>
    <row r="456" spans="1:39" x14ac:dyDescent="0.3">
      <c r="A456" t="s">
        <v>0</v>
      </c>
      <c r="B456" s="1">
        <v>42634</v>
      </c>
      <c r="C456" s="2">
        <v>5.2901550925925932E-2</v>
      </c>
      <c r="D456" s="3">
        <f t="shared" si="7"/>
        <v>722.52499996684492</v>
      </c>
      <c r="E456" t="s">
        <v>83</v>
      </c>
      <c r="F456" t="s">
        <v>88</v>
      </c>
      <c r="G456">
        <v>0.08</v>
      </c>
      <c r="I456">
        <v>133.94492700000001</v>
      </c>
      <c r="J456">
        <v>32.274999999999999</v>
      </c>
      <c r="AL456">
        <v>0.43</v>
      </c>
      <c r="AM456">
        <v>-100</v>
      </c>
    </row>
    <row r="457" spans="1:39" x14ac:dyDescent="0.3">
      <c r="A457" t="s">
        <v>0</v>
      </c>
      <c r="B457" s="1">
        <v>42634</v>
      </c>
      <c r="C457" s="2">
        <v>5.2902789351851852E-2</v>
      </c>
      <c r="D457" s="3">
        <f t="shared" si="7"/>
        <v>722.63199998997152</v>
      </c>
      <c r="E457" t="s">
        <v>83</v>
      </c>
      <c r="F457" t="s">
        <v>45</v>
      </c>
      <c r="G457">
        <v>0.06</v>
      </c>
      <c r="L457">
        <v>0.06</v>
      </c>
      <c r="W457">
        <v>0.06</v>
      </c>
      <c r="X457">
        <v>-0.11726200000000001</v>
      </c>
      <c r="Y457">
        <v>2.2256000000000001E-2</v>
      </c>
      <c r="Z457">
        <v>0.02</v>
      </c>
      <c r="AA457">
        <v>1.4319999999999999E-3</v>
      </c>
      <c r="AB457">
        <v>1</v>
      </c>
    </row>
    <row r="458" spans="1:39" x14ac:dyDescent="0.3">
      <c r="A458" t="s">
        <v>0</v>
      </c>
      <c r="B458" s="1">
        <v>42634</v>
      </c>
      <c r="C458" s="2">
        <v>5.2936446759259258E-2</v>
      </c>
      <c r="D458" s="3">
        <f t="shared" si="7"/>
        <v>725.54000008385628</v>
      </c>
      <c r="E458" t="s">
        <v>83</v>
      </c>
      <c r="F458" t="s">
        <v>45</v>
      </c>
      <c r="G458">
        <v>0.06</v>
      </c>
      <c r="L458">
        <v>0.06</v>
      </c>
      <c r="W458">
        <v>0.06</v>
      </c>
      <c r="X458">
        <v>-0.127912</v>
      </c>
      <c r="Y458">
        <v>2.3344E-2</v>
      </c>
      <c r="Z458">
        <v>0</v>
      </c>
      <c r="AA458">
        <v>1.681E-3</v>
      </c>
      <c r="AB458">
        <v>1</v>
      </c>
    </row>
    <row r="459" spans="1:39" x14ac:dyDescent="0.3">
      <c r="A459" t="s">
        <v>0</v>
      </c>
      <c r="B459" s="1">
        <v>42634</v>
      </c>
      <c r="C459" s="2">
        <v>5.2939652777777783E-2</v>
      </c>
      <c r="D459" s="3">
        <f t="shared" si="7"/>
        <v>725.81700019072741</v>
      </c>
      <c r="E459" t="s">
        <v>83</v>
      </c>
      <c r="F459" t="s">
        <v>88</v>
      </c>
      <c r="G459">
        <v>0.06</v>
      </c>
      <c r="I459">
        <v>132.747581</v>
      </c>
      <c r="J459">
        <v>32.274999999999999</v>
      </c>
      <c r="AL459">
        <v>0.43</v>
      </c>
      <c r="AM459">
        <v>-100</v>
      </c>
    </row>
    <row r="460" spans="1:39" x14ac:dyDescent="0.3">
      <c r="A460" t="s">
        <v>0</v>
      </c>
      <c r="B460" s="1">
        <v>42634</v>
      </c>
      <c r="C460" s="2">
        <v>5.2971180555555553E-2</v>
      </c>
      <c r="D460" s="3">
        <f t="shared" si="7"/>
        <v>728.54100032709539</v>
      </c>
      <c r="E460" t="s">
        <v>83</v>
      </c>
      <c r="F460" t="s">
        <v>45</v>
      </c>
      <c r="G460">
        <v>0.06</v>
      </c>
      <c r="L460">
        <v>0.06</v>
      </c>
      <c r="W460">
        <v>0.06</v>
      </c>
      <c r="X460">
        <v>-8.1379000000000007E-2</v>
      </c>
      <c r="Y460">
        <v>1.6757999999999999E-2</v>
      </c>
      <c r="Z460">
        <v>0</v>
      </c>
      <c r="AA460">
        <v>1.833E-3</v>
      </c>
      <c r="AB460">
        <v>1</v>
      </c>
    </row>
    <row r="461" spans="1:39" x14ac:dyDescent="0.3">
      <c r="A461" t="s">
        <v>0</v>
      </c>
      <c r="B461" s="1">
        <v>42634</v>
      </c>
      <c r="C461" s="2">
        <v>5.2973819444444438E-2</v>
      </c>
      <c r="D461" s="3">
        <f t="shared" si="7"/>
        <v>728.76900024712086</v>
      </c>
      <c r="E461" t="s">
        <v>83</v>
      </c>
      <c r="F461" t="s">
        <v>88</v>
      </c>
      <c r="G461">
        <v>0.06</v>
      </c>
      <c r="I461">
        <v>131.64921699999999</v>
      </c>
      <c r="J461">
        <v>32.274999999999999</v>
      </c>
      <c r="AL461">
        <v>0.42125000000000001</v>
      </c>
      <c r="AM461">
        <v>-100</v>
      </c>
    </row>
    <row r="462" spans="1:39" x14ac:dyDescent="0.3">
      <c r="A462" t="s">
        <v>0</v>
      </c>
      <c r="B462" s="1">
        <v>42634</v>
      </c>
      <c r="C462" s="2">
        <v>5.3005891203703699E-2</v>
      </c>
      <c r="D462" s="3">
        <f t="shared" si="7"/>
        <v>731.54000022914261</v>
      </c>
      <c r="E462" t="s">
        <v>83</v>
      </c>
      <c r="F462" t="s">
        <v>45</v>
      </c>
      <c r="G462">
        <v>0.06</v>
      </c>
      <c r="L462">
        <v>0.06</v>
      </c>
      <c r="W462">
        <v>0.06</v>
      </c>
      <c r="X462">
        <v>-9.6439999999999998E-3</v>
      </c>
      <c r="Y462">
        <v>6.9439999999999997E-3</v>
      </c>
      <c r="Z462">
        <v>0</v>
      </c>
      <c r="AA462">
        <v>1.8E-3</v>
      </c>
      <c r="AB462">
        <v>1</v>
      </c>
    </row>
    <row r="463" spans="1:39" x14ac:dyDescent="0.3">
      <c r="A463" t="s">
        <v>0</v>
      </c>
      <c r="B463" s="1">
        <v>42634</v>
      </c>
      <c r="C463" s="2">
        <v>5.3009166666666663E-2</v>
      </c>
      <c r="D463" s="3">
        <f t="shared" si="7"/>
        <v>731.82300010230392</v>
      </c>
      <c r="E463" t="s">
        <v>83</v>
      </c>
      <c r="F463" t="s">
        <v>88</v>
      </c>
      <c r="G463">
        <v>0.06</v>
      </c>
      <c r="I463">
        <v>130.54378600000001</v>
      </c>
      <c r="J463">
        <v>32.274999999999999</v>
      </c>
      <c r="AL463">
        <v>0.4375</v>
      </c>
      <c r="AM463">
        <v>-100</v>
      </c>
    </row>
    <row r="464" spans="1:39" x14ac:dyDescent="0.3">
      <c r="A464" t="s">
        <v>0</v>
      </c>
      <c r="B464" s="1">
        <v>42634</v>
      </c>
      <c r="C464" s="2">
        <v>5.304061342592592E-2</v>
      </c>
      <c r="D464" s="3">
        <f t="shared" si="7"/>
        <v>734.54000030178577</v>
      </c>
      <c r="E464" t="s">
        <v>83</v>
      </c>
      <c r="F464" t="s">
        <v>45</v>
      </c>
      <c r="G464">
        <v>0.05</v>
      </c>
      <c r="L464">
        <v>0.05</v>
      </c>
      <c r="W464">
        <v>0.05</v>
      </c>
      <c r="X464">
        <v>4.1910000000000003E-2</v>
      </c>
      <c r="Y464">
        <v>-8.7999999999999998E-5</v>
      </c>
      <c r="Z464">
        <v>0.01</v>
      </c>
      <c r="AA464">
        <v>1.565E-3</v>
      </c>
      <c r="AB464">
        <v>1</v>
      </c>
    </row>
    <row r="465" spans="1:39" x14ac:dyDescent="0.3">
      <c r="A465" t="s">
        <v>0</v>
      </c>
      <c r="B465" s="1">
        <v>42634</v>
      </c>
      <c r="C465" s="2">
        <v>5.3044537037037043E-2</v>
      </c>
      <c r="D465" s="3">
        <f t="shared" si="7"/>
        <v>734.87900029867887</v>
      </c>
      <c r="E465" t="s">
        <v>83</v>
      </c>
      <c r="F465" t="s">
        <v>88</v>
      </c>
      <c r="G465">
        <v>0.05</v>
      </c>
      <c r="I465">
        <v>129.426614</v>
      </c>
      <c r="J465">
        <v>32.274999999999999</v>
      </c>
      <c r="AL465">
        <v>0.435</v>
      </c>
      <c r="AM465">
        <v>-100</v>
      </c>
    </row>
    <row r="466" spans="1:39" x14ac:dyDescent="0.3">
      <c r="A466" t="s">
        <v>0</v>
      </c>
      <c r="B466" s="1">
        <v>42634</v>
      </c>
      <c r="C466" s="2">
        <v>5.307532407407408E-2</v>
      </c>
      <c r="D466" s="3">
        <f t="shared" si="7"/>
        <v>737.53900020383298</v>
      </c>
      <c r="E466" t="s">
        <v>83</v>
      </c>
      <c r="F466" t="s">
        <v>45</v>
      </c>
      <c r="G466">
        <v>0.06</v>
      </c>
      <c r="L466">
        <v>0.06</v>
      </c>
      <c r="W466">
        <v>0.06</v>
      </c>
      <c r="X466">
        <v>6.0395999999999998E-2</v>
      </c>
      <c r="Y466">
        <v>-3.8579999999999999E-3</v>
      </c>
      <c r="Z466">
        <v>-0.01</v>
      </c>
      <c r="AA466">
        <v>1.2260000000000001E-3</v>
      </c>
      <c r="AB466">
        <v>1</v>
      </c>
    </row>
    <row r="467" spans="1:39" x14ac:dyDescent="0.3">
      <c r="A467" t="s">
        <v>0</v>
      </c>
      <c r="B467" s="1">
        <v>42634</v>
      </c>
      <c r="C467" s="2">
        <v>5.3079849537037038E-2</v>
      </c>
      <c r="D467" s="3">
        <f t="shared" si="7"/>
        <v>737.93000027071685</v>
      </c>
      <c r="E467" t="s">
        <v>83</v>
      </c>
      <c r="F467" t="s">
        <v>88</v>
      </c>
      <c r="G467">
        <v>0.06</v>
      </c>
      <c r="I467">
        <v>128.28820400000001</v>
      </c>
      <c r="J467">
        <v>32.274999999999999</v>
      </c>
      <c r="AL467">
        <v>0.42749999999999999</v>
      </c>
      <c r="AM467">
        <v>-100</v>
      </c>
    </row>
    <row r="468" spans="1:39" x14ac:dyDescent="0.3">
      <c r="A468" t="s">
        <v>0</v>
      </c>
      <c r="B468" s="1">
        <v>42634</v>
      </c>
      <c r="C468" s="2">
        <v>5.3110046296296294E-2</v>
      </c>
      <c r="D468" s="3">
        <f t="shared" si="7"/>
        <v>740.53900027647614</v>
      </c>
      <c r="E468" t="s">
        <v>83</v>
      </c>
      <c r="F468" t="s">
        <v>45</v>
      </c>
      <c r="G468">
        <v>7.0000000000000007E-2</v>
      </c>
      <c r="L468">
        <v>7.0000000000000007E-2</v>
      </c>
      <c r="W468">
        <v>7.0000000000000007E-2</v>
      </c>
      <c r="X468">
        <v>6.1585000000000001E-2</v>
      </c>
      <c r="Y468">
        <v>-8.3119999999999999E-3</v>
      </c>
      <c r="Z468">
        <v>-0.01</v>
      </c>
      <c r="AA468">
        <v>9.3599999999999998E-4</v>
      </c>
      <c r="AB468">
        <v>1</v>
      </c>
    </row>
    <row r="469" spans="1:39" x14ac:dyDescent="0.3">
      <c r="A469" t="s">
        <v>0</v>
      </c>
      <c r="B469" s="1">
        <v>42634</v>
      </c>
      <c r="C469" s="2">
        <v>5.3115231481481479E-2</v>
      </c>
      <c r="D469" s="3">
        <f t="shared" si="7"/>
        <v>740.987000009045</v>
      </c>
      <c r="E469" t="s">
        <v>83</v>
      </c>
      <c r="F469" t="s">
        <v>88</v>
      </c>
      <c r="G469">
        <v>7.0000000000000007E-2</v>
      </c>
      <c r="I469">
        <v>127.139664</v>
      </c>
      <c r="J469">
        <v>32.274999999999999</v>
      </c>
      <c r="AL469">
        <v>0.46124999999999999</v>
      </c>
      <c r="AM469">
        <v>-100</v>
      </c>
    </row>
    <row r="470" spans="1:39" x14ac:dyDescent="0.3">
      <c r="A470" t="s">
        <v>0</v>
      </c>
      <c r="B470" s="1">
        <v>42634</v>
      </c>
      <c r="C470" s="2">
        <v>5.3144780092592596E-2</v>
      </c>
      <c r="D470" s="3">
        <f t="shared" si="7"/>
        <v>743.53999989107251</v>
      </c>
      <c r="E470" t="s">
        <v>83</v>
      </c>
      <c r="F470" t="s">
        <v>45</v>
      </c>
      <c r="G470">
        <v>0.08</v>
      </c>
      <c r="L470">
        <v>0.08</v>
      </c>
      <c r="W470">
        <v>0.08</v>
      </c>
      <c r="X470">
        <v>5.9521999999999999E-2</v>
      </c>
      <c r="Y470">
        <v>-1.5225000000000001E-2</v>
      </c>
      <c r="Z470">
        <v>-0.01</v>
      </c>
      <c r="AA470">
        <v>7.6599999999999997E-4</v>
      </c>
      <c r="AB470">
        <v>1</v>
      </c>
    </row>
    <row r="471" spans="1:39" x14ac:dyDescent="0.3">
      <c r="A471" t="s">
        <v>0</v>
      </c>
      <c r="B471" s="1">
        <v>42634</v>
      </c>
      <c r="C471" s="2">
        <v>5.3150590277777778E-2</v>
      </c>
      <c r="D471" s="3">
        <f t="shared" si="7"/>
        <v>744.04200003482401</v>
      </c>
      <c r="E471" t="s">
        <v>83</v>
      </c>
      <c r="F471" t="s">
        <v>88</v>
      </c>
      <c r="G471">
        <v>0.08</v>
      </c>
      <c r="I471">
        <v>125.985545</v>
      </c>
      <c r="J471">
        <v>32.274999999999999</v>
      </c>
      <c r="AL471">
        <v>0.4375</v>
      </c>
      <c r="AM471">
        <v>-100</v>
      </c>
    </row>
    <row r="472" spans="1:39" x14ac:dyDescent="0.3">
      <c r="A472" t="s">
        <v>0</v>
      </c>
      <c r="B472" s="1">
        <v>42634</v>
      </c>
      <c r="C472" s="2">
        <v>5.3179490740740742E-2</v>
      </c>
      <c r="D472" s="3">
        <f t="shared" si="7"/>
        <v>746.53900042176247</v>
      </c>
      <c r="E472" t="s">
        <v>83</v>
      </c>
      <c r="F472" t="s">
        <v>45</v>
      </c>
      <c r="G472">
        <v>7.0000000000000007E-2</v>
      </c>
      <c r="L472">
        <v>7.0000000000000007E-2</v>
      </c>
      <c r="W472">
        <v>7.0000000000000007E-2</v>
      </c>
      <c r="X472">
        <v>5.8181999999999998E-2</v>
      </c>
      <c r="Y472">
        <v>-2.1708000000000002E-2</v>
      </c>
      <c r="Z472">
        <v>0.01</v>
      </c>
      <c r="AA472">
        <v>6.8300000000000001E-4</v>
      </c>
      <c r="AB472">
        <v>1</v>
      </c>
    </row>
    <row r="473" spans="1:39" x14ac:dyDescent="0.3">
      <c r="A473" t="s">
        <v>0</v>
      </c>
      <c r="B473" s="1">
        <v>42634</v>
      </c>
      <c r="C473" s="2">
        <v>5.3185937500000002E-2</v>
      </c>
      <c r="D473" s="3">
        <f t="shared" si="7"/>
        <v>747.09599989000708</v>
      </c>
      <c r="E473" t="s">
        <v>83</v>
      </c>
      <c r="F473" t="s">
        <v>88</v>
      </c>
      <c r="G473">
        <v>7.0000000000000007E-2</v>
      </c>
      <c r="I473">
        <v>124.81242399999999</v>
      </c>
      <c r="J473">
        <v>32.274999999999999</v>
      </c>
      <c r="AL473">
        <v>0.43</v>
      </c>
      <c r="AM473">
        <v>-100</v>
      </c>
    </row>
    <row r="474" spans="1:39" x14ac:dyDescent="0.3">
      <c r="A474" t="s">
        <v>0</v>
      </c>
      <c r="B474" s="1">
        <v>42634</v>
      </c>
      <c r="C474" s="2">
        <v>5.3214224537037037E-2</v>
      </c>
      <c r="D474" s="3">
        <f t="shared" si="7"/>
        <v>749.54000003635883</v>
      </c>
      <c r="E474" t="s">
        <v>83</v>
      </c>
      <c r="F474" t="s">
        <v>45</v>
      </c>
      <c r="G474">
        <v>0.08</v>
      </c>
      <c r="L474">
        <v>0.08</v>
      </c>
      <c r="W474">
        <v>0.08</v>
      </c>
      <c r="X474">
        <v>5.8861999999999998E-2</v>
      </c>
      <c r="Y474">
        <v>-2.3099999999999999E-2</v>
      </c>
      <c r="Z474">
        <v>-0.01</v>
      </c>
      <c r="AA474">
        <v>6.2799999999999998E-4</v>
      </c>
      <c r="AB474">
        <v>1</v>
      </c>
    </row>
    <row r="475" spans="1:39" x14ac:dyDescent="0.3">
      <c r="A475" t="s">
        <v>0</v>
      </c>
      <c r="B475" s="1">
        <v>42634</v>
      </c>
      <c r="C475" s="2">
        <v>5.3221284722222227E-2</v>
      </c>
      <c r="D475" s="3">
        <f t="shared" si="7"/>
        <v>750.15000037383288</v>
      </c>
      <c r="E475" t="s">
        <v>83</v>
      </c>
      <c r="F475" t="s">
        <v>88</v>
      </c>
      <c r="G475">
        <v>0.08</v>
      </c>
      <c r="I475">
        <v>123.653824</v>
      </c>
      <c r="J475">
        <v>32.274999999999999</v>
      </c>
      <c r="AL475">
        <v>0.44500000000000001</v>
      </c>
      <c r="AM475">
        <v>-100</v>
      </c>
    </row>
    <row r="476" spans="1:39" x14ac:dyDescent="0.3">
      <c r="A476" t="s">
        <v>0</v>
      </c>
      <c r="B476" s="1">
        <v>42634</v>
      </c>
      <c r="C476" s="2">
        <v>5.3248946759259258E-2</v>
      </c>
      <c r="D476" s="3">
        <f t="shared" si="7"/>
        <v>752.54000010900199</v>
      </c>
      <c r="E476" t="s">
        <v>83</v>
      </c>
      <c r="F476" t="s">
        <v>45</v>
      </c>
      <c r="G476">
        <v>0.08</v>
      </c>
      <c r="L476">
        <v>0.08</v>
      </c>
      <c r="W476">
        <v>0.08</v>
      </c>
      <c r="X476">
        <v>6.2481000000000002E-2</v>
      </c>
      <c r="Y476">
        <v>-1.7787000000000001E-2</v>
      </c>
      <c r="Z476">
        <v>0</v>
      </c>
      <c r="AA476">
        <v>5.6999999999999998E-4</v>
      </c>
      <c r="AB476">
        <v>1</v>
      </c>
    </row>
    <row r="477" spans="1:39" x14ac:dyDescent="0.3">
      <c r="A477" t="s">
        <v>0</v>
      </c>
      <c r="B477" s="1">
        <v>42634</v>
      </c>
      <c r="C477" s="2">
        <v>5.3256678240740742E-2</v>
      </c>
      <c r="D477" s="3">
        <f t="shared" si="7"/>
        <v>753.20800028275698</v>
      </c>
      <c r="E477" t="s">
        <v>83</v>
      </c>
      <c r="F477" t="s">
        <v>88</v>
      </c>
      <c r="G477">
        <v>0.08</v>
      </c>
      <c r="I477">
        <v>122.48157</v>
      </c>
      <c r="J477">
        <v>32.274999999999999</v>
      </c>
      <c r="AL477">
        <v>0.44624999999999998</v>
      </c>
      <c r="AM477">
        <v>-100</v>
      </c>
    </row>
    <row r="478" spans="1:39" x14ac:dyDescent="0.3">
      <c r="A478" t="s">
        <v>0</v>
      </c>
      <c r="B478" s="1">
        <v>42634</v>
      </c>
      <c r="C478" s="2">
        <v>5.3289386574074081E-2</v>
      </c>
      <c r="D478" s="3">
        <f t="shared" si="7"/>
        <v>756.03400021791458</v>
      </c>
      <c r="E478" t="s">
        <v>83</v>
      </c>
      <c r="F478" t="s">
        <v>65</v>
      </c>
      <c r="M478">
        <v>813.17578100000003</v>
      </c>
      <c r="N478">
        <v>21.133333</v>
      </c>
      <c r="O478">
        <v>54.207366999999998</v>
      </c>
      <c r="P478">
        <v>21.243645000000001</v>
      </c>
    </row>
    <row r="479" spans="1:39" x14ac:dyDescent="0.3">
      <c r="A479" t="s">
        <v>0</v>
      </c>
      <c r="B479" s="1">
        <v>42634</v>
      </c>
      <c r="C479" s="2">
        <v>5.3283668981481479E-2</v>
      </c>
      <c r="D479" s="3">
        <f t="shared" si="7"/>
        <v>755.54000018164515</v>
      </c>
      <c r="E479" t="s">
        <v>83</v>
      </c>
      <c r="F479" t="s">
        <v>45</v>
      </c>
      <c r="G479">
        <v>0.08</v>
      </c>
      <c r="L479">
        <v>0.08</v>
      </c>
      <c r="W479">
        <v>0.08</v>
      </c>
      <c r="X479">
        <v>6.7861000000000005E-2</v>
      </c>
      <c r="Y479">
        <v>-9.5809999999999992E-3</v>
      </c>
      <c r="Z479">
        <v>0</v>
      </c>
      <c r="AA479">
        <v>5.0100000000000003E-4</v>
      </c>
      <c r="AB479">
        <v>1</v>
      </c>
    </row>
    <row r="480" spans="1:39" x14ac:dyDescent="0.3">
      <c r="A480" t="s">
        <v>0</v>
      </c>
      <c r="B480" s="1">
        <v>42634</v>
      </c>
      <c r="C480" s="2">
        <v>5.3294293981481479E-2</v>
      </c>
      <c r="D480" s="3">
        <f t="shared" si="7"/>
        <v>756.45800025667995</v>
      </c>
      <c r="E480" t="s">
        <v>83</v>
      </c>
      <c r="F480" t="s">
        <v>88</v>
      </c>
      <c r="G480">
        <v>0.08</v>
      </c>
      <c r="I480">
        <v>121.228939</v>
      </c>
      <c r="J480">
        <v>32.25</v>
      </c>
      <c r="AL480">
        <v>0.47125</v>
      </c>
      <c r="AM480">
        <v>-100</v>
      </c>
    </row>
    <row r="481" spans="1:39" x14ac:dyDescent="0.3">
      <c r="A481" t="s">
        <v>0</v>
      </c>
      <c r="B481" s="1">
        <v>42634</v>
      </c>
      <c r="C481" s="2">
        <v>5.3318379629629632E-2</v>
      </c>
      <c r="D481" s="3">
        <f t="shared" si="7"/>
        <v>758.53900008369237</v>
      </c>
      <c r="E481" t="s">
        <v>83</v>
      </c>
      <c r="F481" t="s">
        <v>45</v>
      </c>
      <c r="G481">
        <v>0.08</v>
      </c>
      <c r="L481">
        <v>0.08</v>
      </c>
      <c r="W481">
        <v>0.08</v>
      </c>
      <c r="X481">
        <v>7.2520000000000001E-2</v>
      </c>
      <c r="Y481">
        <v>-3.784E-3</v>
      </c>
      <c r="Z481">
        <v>0</v>
      </c>
      <c r="AA481">
        <v>4.26E-4</v>
      </c>
      <c r="AB481">
        <v>1</v>
      </c>
    </row>
    <row r="482" spans="1:39" x14ac:dyDescent="0.3">
      <c r="A482" t="s">
        <v>0</v>
      </c>
      <c r="B482" s="1">
        <v>42634</v>
      </c>
      <c r="C482" s="2">
        <v>5.3327326388888895E-2</v>
      </c>
      <c r="D482" s="3">
        <f t="shared" si="7"/>
        <v>759.31199993938208</v>
      </c>
      <c r="E482" t="s">
        <v>83</v>
      </c>
      <c r="F482" t="s">
        <v>88</v>
      </c>
      <c r="G482">
        <v>0.08</v>
      </c>
      <c r="I482">
        <v>120.150009</v>
      </c>
      <c r="J482">
        <v>32.274999999999999</v>
      </c>
      <c r="AL482">
        <v>0.44874999999999998</v>
      </c>
      <c r="AM482">
        <v>-100</v>
      </c>
    </row>
    <row r="483" spans="1:39" x14ac:dyDescent="0.3">
      <c r="A483" t="s">
        <v>0</v>
      </c>
      <c r="B483" s="1">
        <v>42634</v>
      </c>
      <c r="C483" s="2">
        <v>5.3353113425925934E-2</v>
      </c>
      <c r="D483" s="3">
        <f t="shared" si="7"/>
        <v>761.54000032693148</v>
      </c>
      <c r="E483" t="s">
        <v>83</v>
      </c>
      <c r="F483" t="s">
        <v>45</v>
      </c>
      <c r="G483">
        <v>0.09</v>
      </c>
      <c r="L483">
        <v>0.09</v>
      </c>
      <c r="W483">
        <v>0.09</v>
      </c>
      <c r="X483">
        <v>7.5477000000000002E-2</v>
      </c>
      <c r="Y483">
        <v>-1.8649999999999999E-3</v>
      </c>
      <c r="Z483">
        <v>-0.01</v>
      </c>
      <c r="AA483">
        <v>3.5E-4</v>
      </c>
      <c r="AB483">
        <v>1</v>
      </c>
    </row>
    <row r="484" spans="1:39" x14ac:dyDescent="0.3">
      <c r="A484" t="s">
        <v>0</v>
      </c>
      <c r="B484" s="1">
        <v>42634</v>
      </c>
      <c r="C484" s="2">
        <v>5.3362673611111112E-2</v>
      </c>
      <c r="D484" s="3">
        <f t="shared" si="7"/>
        <v>762.36600042320788</v>
      </c>
      <c r="E484" t="s">
        <v>83</v>
      </c>
      <c r="F484" t="s">
        <v>88</v>
      </c>
      <c r="G484">
        <v>0.09</v>
      </c>
      <c r="I484">
        <v>118.984059</v>
      </c>
      <c r="J484">
        <v>32.274999999999999</v>
      </c>
      <c r="AL484">
        <v>0.43375000000000002</v>
      </c>
      <c r="AM484">
        <v>-100</v>
      </c>
    </row>
    <row r="485" spans="1:39" x14ac:dyDescent="0.3">
      <c r="A485" t="s">
        <v>0</v>
      </c>
      <c r="B485" s="1">
        <v>42634</v>
      </c>
      <c r="C485" s="2">
        <v>5.3387835648148148E-2</v>
      </c>
      <c r="D485" s="3">
        <f t="shared" si="7"/>
        <v>764.54000039957464</v>
      </c>
      <c r="E485" t="s">
        <v>83</v>
      </c>
      <c r="F485" t="s">
        <v>45</v>
      </c>
      <c r="G485">
        <v>0.09</v>
      </c>
      <c r="L485">
        <v>0.09</v>
      </c>
      <c r="W485">
        <v>0.09</v>
      </c>
      <c r="X485">
        <v>7.7469999999999997E-2</v>
      </c>
      <c r="Y485">
        <v>-1.9659999999999999E-3</v>
      </c>
      <c r="Z485">
        <v>0</v>
      </c>
      <c r="AA485">
        <v>2.7300000000000002E-4</v>
      </c>
      <c r="AB485">
        <v>1</v>
      </c>
    </row>
    <row r="486" spans="1:39" x14ac:dyDescent="0.3">
      <c r="A486" t="s">
        <v>0</v>
      </c>
      <c r="B486" s="1">
        <v>42634</v>
      </c>
      <c r="C486" s="2">
        <v>5.3398020833333337E-2</v>
      </c>
      <c r="D486" s="3">
        <f t="shared" si="7"/>
        <v>765.42000027839094</v>
      </c>
      <c r="E486" t="s">
        <v>83</v>
      </c>
      <c r="F486" t="s">
        <v>88</v>
      </c>
      <c r="G486">
        <v>0.09</v>
      </c>
      <c r="I486">
        <v>117.82010099999999</v>
      </c>
      <c r="J486">
        <v>32.274999999999999</v>
      </c>
      <c r="AL486">
        <v>0.43</v>
      </c>
      <c r="AM486">
        <v>-100</v>
      </c>
    </row>
    <row r="487" spans="1:39" x14ac:dyDescent="0.3">
      <c r="A487" t="s">
        <v>0</v>
      </c>
      <c r="B487" s="1">
        <v>42634</v>
      </c>
      <c r="C487" s="2">
        <v>5.3422557870370369E-2</v>
      </c>
      <c r="D487" s="3">
        <f t="shared" si="7"/>
        <v>767.5400004722178</v>
      </c>
      <c r="E487" t="s">
        <v>83</v>
      </c>
      <c r="F487" t="s">
        <v>45</v>
      </c>
      <c r="G487">
        <v>0.1</v>
      </c>
      <c r="L487">
        <v>0.1</v>
      </c>
      <c r="W487">
        <v>0.1</v>
      </c>
      <c r="X487">
        <v>7.9212000000000005E-2</v>
      </c>
      <c r="Y487">
        <v>-2.4359999999999998E-3</v>
      </c>
      <c r="Z487">
        <v>-0.01</v>
      </c>
      <c r="AA487">
        <v>1.9699999999999999E-4</v>
      </c>
      <c r="AB487">
        <v>1</v>
      </c>
    </row>
    <row r="488" spans="1:39" x14ac:dyDescent="0.3">
      <c r="A488" t="s">
        <v>0</v>
      </c>
      <c r="B488" s="1">
        <v>42634</v>
      </c>
      <c r="C488" s="2">
        <v>5.3433391203703696E-2</v>
      </c>
      <c r="D488" s="3">
        <f t="shared" si="7"/>
        <v>768.47599984612316</v>
      </c>
      <c r="E488" t="s">
        <v>83</v>
      </c>
      <c r="F488" t="s">
        <v>88</v>
      </c>
      <c r="G488">
        <v>0.1</v>
      </c>
      <c r="I488">
        <v>116.672344</v>
      </c>
      <c r="J488">
        <v>32.274999999999999</v>
      </c>
      <c r="AL488">
        <v>0.4425</v>
      </c>
      <c r="AM488">
        <v>-100</v>
      </c>
    </row>
    <row r="489" spans="1:39" x14ac:dyDescent="0.3">
      <c r="A489" t="s">
        <v>0</v>
      </c>
      <c r="B489" s="1">
        <v>42634</v>
      </c>
      <c r="C489" s="2">
        <v>5.3457280092592596E-2</v>
      </c>
      <c r="D489" s="3">
        <f t="shared" si="7"/>
        <v>770.53999991621822</v>
      </c>
      <c r="E489" t="s">
        <v>83</v>
      </c>
      <c r="F489" t="s">
        <v>45</v>
      </c>
      <c r="G489">
        <v>0.09</v>
      </c>
      <c r="L489">
        <v>0.09</v>
      </c>
      <c r="W489">
        <v>0.09</v>
      </c>
      <c r="X489">
        <v>8.1129000000000007E-2</v>
      </c>
      <c r="Y489">
        <v>-2.8389999999999999E-3</v>
      </c>
      <c r="Z489">
        <v>0.01</v>
      </c>
      <c r="AA489">
        <v>1.22E-4</v>
      </c>
      <c r="AB489">
        <v>1</v>
      </c>
    </row>
    <row r="490" spans="1:39" x14ac:dyDescent="0.3">
      <c r="A490" t="s">
        <v>0</v>
      </c>
      <c r="B490" s="1">
        <v>42634</v>
      </c>
      <c r="C490" s="2">
        <v>5.3471099537037041E-2</v>
      </c>
      <c r="D490" s="3">
        <f t="shared" si="7"/>
        <v>771.7339999275282</v>
      </c>
      <c r="E490" t="s">
        <v>83</v>
      </c>
      <c r="F490" t="s">
        <v>88</v>
      </c>
      <c r="G490">
        <v>0.09</v>
      </c>
      <c r="I490">
        <v>115.419495</v>
      </c>
      <c r="J490">
        <v>32.274999999999999</v>
      </c>
      <c r="AL490">
        <v>0.43375000000000002</v>
      </c>
      <c r="AM490">
        <v>-100</v>
      </c>
    </row>
    <row r="491" spans="1:39" x14ac:dyDescent="0.3">
      <c r="A491" t="s">
        <v>0</v>
      </c>
      <c r="B491" s="1">
        <v>42634</v>
      </c>
      <c r="C491" s="2">
        <v>5.3492002314814817E-2</v>
      </c>
      <c r="D491" s="3">
        <f t="shared" si="7"/>
        <v>773.53999998886138</v>
      </c>
      <c r="E491" t="s">
        <v>83</v>
      </c>
      <c r="F491" t="s">
        <v>45</v>
      </c>
      <c r="G491">
        <v>0.11</v>
      </c>
      <c r="L491">
        <v>0.11</v>
      </c>
      <c r="W491">
        <v>0.11</v>
      </c>
      <c r="X491">
        <v>8.3851999999999996E-2</v>
      </c>
      <c r="Y491">
        <v>-3.091E-3</v>
      </c>
      <c r="Z491">
        <v>-0.02</v>
      </c>
      <c r="AA491">
        <v>4.5000000000000003E-5</v>
      </c>
      <c r="AB491">
        <v>1</v>
      </c>
    </row>
    <row r="492" spans="1:39" x14ac:dyDescent="0.3">
      <c r="A492" t="s">
        <v>0</v>
      </c>
      <c r="B492" s="1">
        <v>42634</v>
      </c>
      <c r="C492" s="2">
        <v>5.3501759259259263E-2</v>
      </c>
      <c r="D492" s="3">
        <f t="shared" si="7"/>
        <v>774.38300047069788</v>
      </c>
      <c r="E492" t="s">
        <v>83</v>
      </c>
      <c r="F492" t="s">
        <v>88</v>
      </c>
      <c r="G492">
        <v>0.11</v>
      </c>
      <c r="I492">
        <v>115.419495</v>
      </c>
      <c r="J492">
        <v>32.274999999999999</v>
      </c>
      <c r="AL492">
        <v>0.43375000000000002</v>
      </c>
      <c r="AM492">
        <v>-100</v>
      </c>
    </row>
    <row r="493" spans="1:39" x14ac:dyDescent="0.3">
      <c r="A493" t="s">
        <v>0</v>
      </c>
      <c r="B493" s="1">
        <v>42634</v>
      </c>
      <c r="C493" s="2">
        <v>5.3526724537037031E-2</v>
      </c>
      <c r="D493" s="3">
        <f t="shared" si="7"/>
        <v>776.54000006150454</v>
      </c>
      <c r="E493" t="s">
        <v>83</v>
      </c>
      <c r="F493" t="s">
        <v>45</v>
      </c>
      <c r="G493">
        <v>0.12</v>
      </c>
      <c r="L493">
        <v>0.12</v>
      </c>
      <c r="W493">
        <v>0.12</v>
      </c>
      <c r="X493">
        <v>8.7529999999999997E-2</v>
      </c>
      <c r="Y493">
        <v>-3.0980000000000001E-3</v>
      </c>
      <c r="Z493">
        <v>-0.01</v>
      </c>
      <c r="AA493">
        <v>-3.4999999999999997E-5</v>
      </c>
      <c r="AB493">
        <v>1</v>
      </c>
    </row>
    <row r="494" spans="1:39" x14ac:dyDescent="0.3">
      <c r="A494" t="s">
        <v>0</v>
      </c>
      <c r="B494" s="1">
        <v>42634</v>
      </c>
      <c r="C494" s="2">
        <v>5.3541793981481484E-2</v>
      </c>
      <c r="D494" s="3">
        <f t="shared" si="7"/>
        <v>777.84200026653707</v>
      </c>
      <c r="E494" t="s">
        <v>83</v>
      </c>
      <c r="F494" t="s">
        <v>88</v>
      </c>
      <c r="G494">
        <v>0.12</v>
      </c>
      <c r="I494">
        <v>113.094525</v>
      </c>
      <c r="J494">
        <v>32.274999999999999</v>
      </c>
      <c r="AL494">
        <v>0.42749999999999999</v>
      </c>
      <c r="AM494">
        <v>-100</v>
      </c>
    </row>
    <row r="495" spans="1:39" x14ac:dyDescent="0.3">
      <c r="A495" t="s">
        <v>0</v>
      </c>
      <c r="B495" s="1">
        <v>42634</v>
      </c>
      <c r="C495" s="2">
        <v>5.3561446759259258E-2</v>
      </c>
      <c r="D495" s="3">
        <f t="shared" si="7"/>
        <v>779.5400001341477</v>
      </c>
      <c r="E495" t="s">
        <v>83</v>
      </c>
      <c r="F495" t="s">
        <v>45</v>
      </c>
      <c r="G495">
        <v>0.13</v>
      </c>
      <c r="L495">
        <v>0.13</v>
      </c>
      <c r="W495">
        <v>0.13</v>
      </c>
      <c r="X495">
        <v>9.1490000000000002E-2</v>
      </c>
      <c r="Y495">
        <v>-2.9220000000000001E-3</v>
      </c>
      <c r="Z495">
        <v>-0.01</v>
      </c>
      <c r="AA495">
        <v>-1.22E-4</v>
      </c>
      <c r="AB495">
        <v>1</v>
      </c>
    </row>
    <row r="496" spans="1:39" x14ac:dyDescent="0.3">
      <c r="A496" t="s">
        <v>0</v>
      </c>
      <c r="B496" s="1">
        <v>42634</v>
      </c>
      <c r="C496" s="2">
        <v>5.3572476851851847E-2</v>
      </c>
      <c r="D496" s="3">
        <f t="shared" si="7"/>
        <v>780.49299989361316</v>
      </c>
      <c r="E496" t="s">
        <v>83</v>
      </c>
      <c r="F496" t="s">
        <v>88</v>
      </c>
      <c r="G496">
        <v>0.13</v>
      </c>
      <c r="I496">
        <v>113.094525</v>
      </c>
      <c r="J496">
        <v>32.274999999999999</v>
      </c>
      <c r="AL496">
        <v>0.42749999999999999</v>
      </c>
      <c r="AM496">
        <v>-100</v>
      </c>
    </row>
    <row r="497" spans="1:39" x14ac:dyDescent="0.3">
      <c r="A497" t="s">
        <v>0</v>
      </c>
      <c r="B497" s="1">
        <v>42634</v>
      </c>
      <c r="C497" s="2">
        <v>5.3596157407407412E-2</v>
      </c>
      <c r="D497" s="3">
        <f t="shared" si="7"/>
        <v>782.53900003619492</v>
      </c>
      <c r="E497" t="s">
        <v>83</v>
      </c>
      <c r="F497" t="s">
        <v>45</v>
      </c>
      <c r="G497">
        <v>0.14000000000000001</v>
      </c>
      <c r="L497">
        <v>0.14000000000000001</v>
      </c>
      <c r="W497">
        <v>0.14000000000000001</v>
      </c>
      <c r="X497">
        <v>9.5593999999999998E-2</v>
      </c>
      <c r="Y497">
        <v>-2.8540000000000002E-3</v>
      </c>
      <c r="Z497">
        <v>-0.01</v>
      </c>
      <c r="AA497">
        <v>-2.12E-4</v>
      </c>
      <c r="AB497">
        <v>1</v>
      </c>
    </row>
    <row r="498" spans="1:39" x14ac:dyDescent="0.3">
      <c r="A498" t="s">
        <v>0</v>
      </c>
      <c r="B498" s="1">
        <v>42634</v>
      </c>
      <c r="C498" s="2">
        <v>5.3612743055555558E-2</v>
      </c>
      <c r="D498" s="3">
        <f t="shared" si="7"/>
        <v>783.97199995815754</v>
      </c>
      <c r="E498" t="s">
        <v>83</v>
      </c>
      <c r="F498" t="s">
        <v>88</v>
      </c>
      <c r="G498">
        <v>0.14000000000000001</v>
      </c>
      <c r="I498">
        <v>110.77056899999999</v>
      </c>
      <c r="J498">
        <v>32.274999999999999</v>
      </c>
      <c r="AL498">
        <v>0.43625000000000003</v>
      </c>
      <c r="AM498">
        <v>-100</v>
      </c>
    </row>
    <row r="499" spans="1:39" x14ac:dyDescent="0.3">
      <c r="A499" t="s">
        <v>0</v>
      </c>
      <c r="B499" s="1">
        <v>42634</v>
      </c>
      <c r="C499" s="2">
        <v>5.3630891203703707E-2</v>
      </c>
      <c r="D499" s="3">
        <f t="shared" si="7"/>
        <v>785.54000027943403</v>
      </c>
      <c r="E499" t="s">
        <v>83</v>
      </c>
      <c r="F499" t="s">
        <v>45</v>
      </c>
      <c r="G499">
        <v>0.15</v>
      </c>
      <c r="L499">
        <v>0.15</v>
      </c>
      <c r="W499">
        <v>0.15</v>
      </c>
      <c r="X499">
        <v>0.101109</v>
      </c>
      <c r="Y499">
        <v>-3.1700000000000001E-3</v>
      </c>
      <c r="Z499">
        <v>-0.01</v>
      </c>
      <c r="AA499">
        <v>-3.0600000000000001E-4</v>
      </c>
      <c r="AB499">
        <v>1</v>
      </c>
    </row>
    <row r="500" spans="1:39" x14ac:dyDescent="0.3">
      <c r="A500" t="s">
        <v>0</v>
      </c>
      <c r="B500" s="1">
        <v>42634</v>
      </c>
      <c r="C500" s="2">
        <v>5.3645775462962959E-2</v>
      </c>
      <c r="D500" s="3">
        <f t="shared" si="7"/>
        <v>786.8260002695024</v>
      </c>
      <c r="E500" t="s">
        <v>83</v>
      </c>
      <c r="F500" t="s">
        <v>88</v>
      </c>
      <c r="G500">
        <v>0.15</v>
      </c>
      <c r="I500">
        <v>109.642</v>
      </c>
      <c r="J500">
        <v>32.274999999999999</v>
      </c>
      <c r="AL500">
        <v>0.4375</v>
      </c>
      <c r="AM500">
        <v>-100</v>
      </c>
    </row>
    <row r="501" spans="1:39" x14ac:dyDescent="0.3">
      <c r="A501" t="s">
        <v>0</v>
      </c>
      <c r="B501" s="1">
        <v>42634</v>
      </c>
      <c r="C501" s="2">
        <v>5.3665613425925927E-2</v>
      </c>
      <c r="D501" s="3">
        <f t="shared" si="7"/>
        <v>788.54000035207719</v>
      </c>
      <c r="E501" t="s">
        <v>83</v>
      </c>
      <c r="F501" t="s">
        <v>45</v>
      </c>
      <c r="G501">
        <v>0.17</v>
      </c>
      <c r="L501">
        <v>0.17</v>
      </c>
      <c r="W501">
        <v>0.17</v>
      </c>
      <c r="X501">
        <v>0.109193</v>
      </c>
      <c r="Y501">
        <v>-3.9230000000000003E-3</v>
      </c>
      <c r="Z501">
        <v>-0.02</v>
      </c>
      <c r="AA501">
        <v>-4.0400000000000001E-4</v>
      </c>
      <c r="AB501">
        <v>1</v>
      </c>
    </row>
    <row r="502" spans="1:39" x14ac:dyDescent="0.3">
      <c r="A502" t="s">
        <v>0</v>
      </c>
      <c r="B502" s="1">
        <v>42634</v>
      </c>
      <c r="C502" s="2">
        <v>5.3681145833333332E-2</v>
      </c>
      <c r="D502" s="3">
        <f t="shared" si="7"/>
        <v>789.88200046587735</v>
      </c>
      <c r="E502" t="s">
        <v>83</v>
      </c>
      <c r="F502" t="s">
        <v>82</v>
      </c>
    </row>
    <row r="503" spans="1:39" x14ac:dyDescent="0.3">
      <c r="A503" t="s">
        <v>0</v>
      </c>
      <c r="B503" s="1">
        <v>42634</v>
      </c>
      <c r="C503" s="2">
        <v>5.3682303240740741E-2</v>
      </c>
      <c r="D503" s="3">
        <f t="shared" si="7"/>
        <v>789.98199992347509</v>
      </c>
      <c r="E503" t="s">
        <v>83</v>
      </c>
      <c r="F503" t="s">
        <v>89</v>
      </c>
      <c r="G503">
        <v>0.17</v>
      </c>
      <c r="I503">
        <v>108.485556</v>
      </c>
      <c r="J503">
        <v>32.325000000000003</v>
      </c>
      <c r="AL503">
        <v>0.12875</v>
      </c>
      <c r="AM503">
        <v>-100</v>
      </c>
    </row>
    <row r="504" spans="1:39" x14ac:dyDescent="0.3">
      <c r="A504" t="s">
        <v>0</v>
      </c>
      <c r="B504" s="1">
        <v>42634</v>
      </c>
      <c r="C504" s="2">
        <v>5.3712824074074073E-2</v>
      </c>
      <c r="D504" s="3">
        <f t="shared" si="7"/>
        <v>792.61900030542165</v>
      </c>
      <c r="E504" t="s">
        <v>90</v>
      </c>
      <c r="F504" t="s">
        <v>84</v>
      </c>
    </row>
    <row r="505" spans="1:39" x14ac:dyDescent="0.3">
      <c r="A505" t="s">
        <v>0</v>
      </c>
      <c r="B505" s="1">
        <v>42634</v>
      </c>
      <c r="C505" s="2">
        <v>5.3714131944444445E-2</v>
      </c>
      <c r="D505" s="3">
        <f t="shared" si="7"/>
        <v>792.73200009483844</v>
      </c>
      <c r="E505" t="s">
        <v>90</v>
      </c>
      <c r="F505" t="s">
        <v>91</v>
      </c>
    </row>
    <row r="506" spans="1:39" x14ac:dyDescent="0.3">
      <c r="A506" t="s">
        <v>0</v>
      </c>
      <c r="B506" s="1">
        <v>42634</v>
      </c>
      <c r="C506" s="2">
        <v>5.3700347222222222E-2</v>
      </c>
      <c r="D506" s="3">
        <f t="shared" si="7"/>
        <v>791.54099996667355</v>
      </c>
      <c r="E506" t="s">
        <v>90</v>
      </c>
      <c r="F506" t="s">
        <v>45</v>
      </c>
      <c r="G506">
        <v>0.18</v>
      </c>
      <c r="L506">
        <v>0.18</v>
      </c>
      <c r="W506">
        <v>0.18</v>
      </c>
      <c r="X506">
        <v>0.119272</v>
      </c>
      <c r="Y506">
        <v>-4.9550000000000002E-3</v>
      </c>
      <c r="Z506">
        <v>-0.01</v>
      </c>
      <c r="AA506">
        <v>-5.1099999999999995E-4</v>
      </c>
      <c r="AB506">
        <v>1</v>
      </c>
    </row>
    <row r="507" spans="1:39" x14ac:dyDescent="0.3">
      <c r="A507" t="s">
        <v>0</v>
      </c>
      <c r="B507" s="1">
        <v>42634</v>
      </c>
      <c r="C507" s="2">
        <v>5.3719097222222227E-2</v>
      </c>
      <c r="D507" s="3">
        <f t="shared" si="7"/>
        <v>793.16100035794079</v>
      </c>
      <c r="E507" t="s">
        <v>90</v>
      </c>
      <c r="F507" t="s">
        <v>88</v>
      </c>
      <c r="G507">
        <v>0.18</v>
      </c>
      <c r="I507">
        <v>108.40566099999999</v>
      </c>
      <c r="J507">
        <v>32.325000000000003</v>
      </c>
      <c r="AL507">
        <v>0.16500000000000001</v>
      </c>
      <c r="AM507">
        <v>-100</v>
      </c>
    </row>
    <row r="508" spans="1:39" x14ac:dyDescent="0.3">
      <c r="A508" t="s">
        <v>0</v>
      </c>
      <c r="B508" s="1">
        <v>42634</v>
      </c>
      <c r="C508" s="2">
        <v>5.3735069444444443E-2</v>
      </c>
      <c r="D508" s="3">
        <f t="shared" si="7"/>
        <v>794.54100003931671</v>
      </c>
      <c r="E508" t="s">
        <v>90</v>
      </c>
      <c r="F508" t="s">
        <v>45</v>
      </c>
      <c r="G508">
        <v>0.16</v>
      </c>
      <c r="L508">
        <v>0.16</v>
      </c>
      <c r="W508">
        <v>0.16</v>
      </c>
      <c r="X508">
        <v>0.13005900000000001</v>
      </c>
      <c r="Y508">
        <v>-6.0520000000000001E-3</v>
      </c>
      <c r="Z508">
        <v>0.02</v>
      </c>
      <c r="AA508">
        <v>-6.2799999999999998E-4</v>
      </c>
      <c r="AB508">
        <v>1</v>
      </c>
    </row>
    <row r="509" spans="1:39" x14ac:dyDescent="0.3">
      <c r="A509" t="s">
        <v>0</v>
      </c>
      <c r="B509" s="1">
        <v>42634</v>
      </c>
      <c r="C509" s="2">
        <v>5.3752002314814813E-2</v>
      </c>
      <c r="D509" s="3">
        <f t="shared" si="7"/>
        <v>796.00400005001575</v>
      </c>
      <c r="E509" t="s">
        <v>90</v>
      </c>
      <c r="F509" t="s">
        <v>88</v>
      </c>
      <c r="G509">
        <v>0.16</v>
      </c>
      <c r="I509">
        <v>108.279377</v>
      </c>
      <c r="J509">
        <v>32.325000000000003</v>
      </c>
      <c r="AL509">
        <v>0.15875</v>
      </c>
      <c r="AM509">
        <v>-100</v>
      </c>
    </row>
    <row r="510" spans="1:39" x14ac:dyDescent="0.3">
      <c r="A510" t="s">
        <v>0</v>
      </c>
      <c r="B510" s="1">
        <v>42634</v>
      </c>
      <c r="C510" s="2">
        <v>5.376978009259259E-2</v>
      </c>
      <c r="D510" s="3">
        <f t="shared" si="7"/>
        <v>797.53999994136393</v>
      </c>
      <c r="E510" t="s">
        <v>90</v>
      </c>
      <c r="F510" t="s">
        <v>45</v>
      </c>
      <c r="G510">
        <v>0.16</v>
      </c>
      <c r="L510">
        <v>0.16</v>
      </c>
      <c r="W510">
        <v>0.16</v>
      </c>
      <c r="X510">
        <v>0.141263</v>
      </c>
      <c r="Y510">
        <v>-7.1009999999999997E-3</v>
      </c>
      <c r="Z510">
        <v>0</v>
      </c>
      <c r="AA510">
        <v>-7.5600000000000005E-4</v>
      </c>
      <c r="AB510">
        <v>1</v>
      </c>
    </row>
    <row r="511" spans="1:39" x14ac:dyDescent="0.3">
      <c r="A511" t="s">
        <v>0</v>
      </c>
      <c r="B511" s="1">
        <v>42634</v>
      </c>
      <c r="C511" s="2">
        <v>5.3787210648148148E-2</v>
      </c>
      <c r="D511" s="3">
        <f t="shared" si="7"/>
        <v>799.04600037261844</v>
      </c>
      <c r="E511" t="s">
        <v>90</v>
      </c>
      <c r="F511" t="s">
        <v>88</v>
      </c>
      <c r="G511">
        <v>0.16</v>
      </c>
      <c r="I511">
        <v>108.07218</v>
      </c>
      <c r="J511">
        <v>32.325000000000003</v>
      </c>
      <c r="AL511">
        <v>0.15875</v>
      </c>
      <c r="AM511">
        <v>-100</v>
      </c>
    </row>
    <row r="512" spans="1:39" x14ac:dyDescent="0.3">
      <c r="A512" t="s">
        <v>0</v>
      </c>
      <c r="B512" s="1">
        <v>42634</v>
      </c>
      <c r="C512" s="2">
        <v>5.3804502314814817E-2</v>
      </c>
      <c r="D512" s="3">
        <f t="shared" si="7"/>
        <v>800.54000001400709</v>
      </c>
      <c r="E512" t="s">
        <v>90</v>
      </c>
      <c r="F512" t="s">
        <v>45</v>
      </c>
      <c r="G512">
        <v>0.17</v>
      </c>
      <c r="L512">
        <v>0.17</v>
      </c>
      <c r="W512">
        <v>0.17</v>
      </c>
      <c r="X512">
        <v>0.15263499999999999</v>
      </c>
      <c r="Y512">
        <v>-8.0529999999999994E-3</v>
      </c>
      <c r="Z512">
        <v>-0.01</v>
      </c>
      <c r="AA512">
        <v>-8.9300000000000002E-4</v>
      </c>
      <c r="AB512">
        <v>1</v>
      </c>
    </row>
    <row r="513" spans="1:39" x14ac:dyDescent="0.3">
      <c r="A513" t="s">
        <v>0</v>
      </c>
      <c r="B513" s="1">
        <v>42634</v>
      </c>
      <c r="C513" s="2">
        <v>5.3822430555555557E-2</v>
      </c>
      <c r="D513" s="3">
        <f t="shared" si="7"/>
        <v>802.08900023717433</v>
      </c>
      <c r="E513" t="s">
        <v>90</v>
      </c>
      <c r="F513" t="s">
        <v>88</v>
      </c>
      <c r="G513">
        <v>0.17</v>
      </c>
      <c r="I513">
        <v>107.88534799999999</v>
      </c>
      <c r="J513">
        <v>32.325000000000003</v>
      </c>
      <c r="AL513">
        <v>0.1575</v>
      </c>
      <c r="AM513">
        <v>-100</v>
      </c>
    </row>
    <row r="514" spans="1:39" x14ac:dyDescent="0.3">
      <c r="A514" t="s">
        <v>0</v>
      </c>
      <c r="B514" s="1">
        <v>42634</v>
      </c>
      <c r="C514" s="2">
        <v>5.3839224537037038E-2</v>
      </c>
      <c r="D514" s="3">
        <f t="shared" si="7"/>
        <v>803.54000008665025</v>
      </c>
      <c r="E514" t="s">
        <v>90</v>
      </c>
      <c r="F514" t="s">
        <v>45</v>
      </c>
      <c r="G514">
        <v>0.15</v>
      </c>
      <c r="L514">
        <v>0.15</v>
      </c>
      <c r="W514">
        <v>0.15</v>
      </c>
      <c r="X514">
        <v>0.16194500000000001</v>
      </c>
      <c r="Y514">
        <v>-8.7150000000000005E-3</v>
      </c>
      <c r="Z514">
        <v>0.02</v>
      </c>
      <c r="AA514">
        <v>-1.0349999999999999E-3</v>
      </c>
      <c r="AB514">
        <v>1</v>
      </c>
    </row>
    <row r="515" spans="1:39" x14ac:dyDescent="0.3">
      <c r="A515" t="s">
        <v>0</v>
      </c>
      <c r="B515" s="1">
        <v>42634</v>
      </c>
      <c r="C515" s="2">
        <v>5.3857662037037041E-2</v>
      </c>
      <c r="D515" s="3">
        <f t="shared" si="7"/>
        <v>805.13300027232617</v>
      </c>
      <c r="E515" t="s">
        <v>90</v>
      </c>
      <c r="F515" t="s">
        <v>88</v>
      </c>
      <c r="G515">
        <v>0.15</v>
      </c>
      <c r="I515">
        <v>107.697361</v>
      </c>
      <c r="J515">
        <v>32.325000000000003</v>
      </c>
      <c r="AL515">
        <v>0.16125</v>
      </c>
      <c r="AM515">
        <v>-100</v>
      </c>
    </row>
    <row r="516" spans="1:39" x14ac:dyDescent="0.3">
      <c r="A516" t="s">
        <v>0</v>
      </c>
      <c r="B516" s="1">
        <v>42634</v>
      </c>
      <c r="C516" s="2">
        <v>5.3873935185185184E-2</v>
      </c>
      <c r="D516" s="3">
        <f t="shared" ref="D516:D579" si="8">+((B516+C516)-$D$2)*24*3600</f>
        <v>806.53899998869747</v>
      </c>
      <c r="E516" t="s">
        <v>90</v>
      </c>
      <c r="F516" t="s">
        <v>45</v>
      </c>
      <c r="G516">
        <v>0.18</v>
      </c>
      <c r="L516">
        <v>0.18</v>
      </c>
      <c r="W516">
        <v>0.18</v>
      </c>
      <c r="X516">
        <v>0.166351</v>
      </c>
      <c r="Y516">
        <v>-8.7530000000000004E-3</v>
      </c>
      <c r="Z516">
        <v>-0.03</v>
      </c>
      <c r="AA516">
        <v>-1.1739999999999999E-3</v>
      </c>
      <c r="AB516">
        <v>1</v>
      </c>
    </row>
    <row r="517" spans="1:39" x14ac:dyDescent="0.3">
      <c r="A517" t="s">
        <v>0</v>
      </c>
      <c r="B517" s="1">
        <v>42634</v>
      </c>
      <c r="C517" s="2">
        <v>5.3892905092592591E-2</v>
      </c>
      <c r="D517" s="3">
        <f t="shared" si="8"/>
        <v>808.17799984943122</v>
      </c>
      <c r="E517" t="s">
        <v>90</v>
      </c>
      <c r="F517" t="s">
        <v>88</v>
      </c>
      <c r="G517">
        <v>0.18</v>
      </c>
      <c r="I517">
        <v>107.504784</v>
      </c>
      <c r="J517">
        <v>32.325000000000003</v>
      </c>
      <c r="AL517">
        <v>0.1575</v>
      </c>
      <c r="AM517">
        <v>-100</v>
      </c>
    </row>
    <row r="518" spans="1:39" x14ac:dyDescent="0.3">
      <c r="A518" t="s">
        <v>0</v>
      </c>
      <c r="B518" s="1">
        <v>42634</v>
      </c>
      <c r="C518" s="2">
        <v>5.3908668981481479E-2</v>
      </c>
      <c r="D518" s="3">
        <f t="shared" si="8"/>
        <v>809.54000023193657</v>
      </c>
      <c r="E518" t="s">
        <v>90</v>
      </c>
      <c r="F518" t="s">
        <v>45</v>
      </c>
      <c r="G518">
        <v>0.17</v>
      </c>
      <c r="L518">
        <v>0.17</v>
      </c>
      <c r="W518">
        <v>0.17</v>
      </c>
      <c r="X518">
        <v>0.16601199999999999</v>
      </c>
      <c r="Y518">
        <v>-8.0289999999999997E-3</v>
      </c>
      <c r="Z518">
        <v>0.01</v>
      </c>
      <c r="AA518">
        <v>-1.3029999999999999E-3</v>
      </c>
      <c r="AB518">
        <v>1</v>
      </c>
    </row>
    <row r="519" spans="1:39" x14ac:dyDescent="0.3">
      <c r="A519" t="s">
        <v>0</v>
      </c>
      <c r="B519" s="1">
        <v>42634</v>
      </c>
      <c r="C519" s="2">
        <v>5.3928113425925926E-2</v>
      </c>
      <c r="D519" s="3">
        <f t="shared" si="8"/>
        <v>811.22000017203391</v>
      </c>
      <c r="E519" t="s">
        <v>90</v>
      </c>
      <c r="F519" t="s">
        <v>88</v>
      </c>
      <c r="G519">
        <v>0.17</v>
      </c>
      <c r="I519">
        <v>107.306327</v>
      </c>
      <c r="J519">
        <v>32.325000000000003</v>
      </c>
      <c r="AL519">
        <v>0.16625000000000001</v>
      </c>
      <c r="AM519">
        <v>-100</v>
      </c>
    </row>
    <row r="520" spans="1:39" x14ac:dyDescent="0.3">
      <c r="A520" t="s">
        <v>0</v>
      </c>
      <c r="B520" s="1">
        <v>42634</v>
      </c>
      <c r="C520" s="2">
        <v>5.39433912037037E-2</v>
      </c>
      <c r="D520" s="3">
        <f t="shared" si="8"/>
        <v>812.54000030457973</v>
      </c>
      <c r="E520" t="s">
        <v>90</v>
      </c>
      <c r="F520" t="s">
        <v>45</v>
      </c>
      <c r="G520">
        <v>0.17</v>
      </c>
      <c r="L520">
        <v>0.17</v>
      </c>
      <c r="W520">
        <v>0.17</v>
      </c>
      <c r="X520">
        <v>0.164133</v>
      </c>
      <c r="Y520">
        <v>-6.796E-3</v>
      </c>
      <c r="Z520">
        <v>0</v>
      </c>
      <c r="AA520">
        <v>-1.4239999999999999E-3</v>
      </c>
      <c r="AB520">
        <v>1</v>
      </c>
    </row>
    <row r="521" spans="1:39" x14ac:dyDescent="0.3">
      <c r="A521" t="s">
        <v>0</v>
      </c>
      <c r="B521" s="1">
        <v>42634</v>
      </c>
      <c r="C521" s="2">
        <v>5.3962025462962963E-2</v>
      </c>
      <c r="D521" s="3">
        <f t="shared" si="8"/>
        <v>814.15000024717301</v>
      </c>
      <c r="E521" t="s">
        <v>90</v>
      </c>
      <c r="F521" t="s">
        <v>65</v>
      </c>
      <c r="M521">
        <v>827.864014</v>
      </c>
      <c r="N521">
        <v>21.191666999999999</v>
      </c>
      <c r="O521">
        <v>54.260773</v>
      </c>
      <c r="P521">
        <v>21.27582</v>
      </c>
    </row>
    <row r="522" spans="1:39" x14ac:dyDescent="0.3">
      <c r="A522" t="s">
        <v>0</v>
      </c>
      <c r="B522" s="1">
        <v>42634</v>
      </c>
      <c r="C522" s="2">
        <v>5.3965601851851848E-2</v>
      </c>
      <c r="D522" s="3">
        <f t="shared" si="8"/>
        <v>814.4590001553297</v>
      </c>
      <c r="E522" t="s">
        <v>90</v>
      </c>
      <c r="F522" t="s">
        <v>88</v>
      </c>
      <c r="G522">
        <v>0.17</v>
      </c>
      <c r="I522">
        <v>107.098568</v>
      </c>
      <c r="J522">
        <v>32.325000000000003</v>
      </c>
      <c r="AL522">
        <v>0.1925</v>
      </c>
      <c r="AM522">
        <v>-100</v>
      </c>
    </row>
    <row r="523" spans="1:39" x14ac:dyDescent="0.3">
      <c r="A523" t="s">
        <v>0</v>
      </c>
      <c r="B523" s="1">
        <v>42634</v>
      </c>
      <c r="C523" s="2">
        <v>5.3978113425925928E-2</v>
      </c>
      <c r="D523" s="3">
        <f t="shared" si="8"/>
        <v>815.5400003772229</v>
      </c>
      <c r="E523" t="s">
        <v>90</v>
      </c>
      <c r="F523" t="s">
        <v>45</v>
      </c>
      <c r="G523">
        <v>0.18</v>
      </c>
      <c r="L523">
        <v>0.18</v>
      </c>
      <c r="W523">
        <v>0.18</v>
      </c>
      <c r="X523">
        <v>0.16362699999999999</v>
      </c>
      <c r="Y523">
        <v>-5.4869999999999997E-3</v>
      </c>
      <c r="Z523">
        <v>-0.01</v>
      </c>
      <c r="AA523">
        <v>-1.5410000000000001E-3</v>
      </c>
      <c r="AB523">
        <v>1</v>
      </c>
    </row>
    <row r="524" spans="1:39" x14ac:dyDescent="0.3">
      <c r="A524" t="s">
        <v>0</v>
      </c>
      <c r="B524" s="1">
        <v>42634</v>
      </c>
      <c r="C524" s="2">
        <v>5.3998506944444448E-2</v>
      </c>
      <c r="D524" s="3">
        <f t="shared" si="8"/>
        <v>817.30199984740466</v>
      </c>
      <c r="E524" t="s">
        <v>90</v>
      </c>
      <c r="F524" t="s">
        <v>88</v>
      </c>
      <c r="G524">
        <v>0.18</v>
      </c>
      <c r="I524">
        <v>106.92782800000001</v>
      </c>
      <c r="J524">
        <v>32.325000000000003</v>
      </c>
      <c r="AL524">
        <v>0.17874999999999999</v>
      </c>
      <c r="AM524">
        <v>-100</v>
      </c>
    </row>
    <row r="525" spans="1:39" x14ac:dyDescent="0.3">
      <c r="A525" t="s">
        <v>0</v>
      </c>
      <c r="B525" s="1">
        <v>42634</v>
      </c>
      <c r="C525" s="2">
        <v>5.4012824074074074E-2</v>
      </c>
      <c r="D525" s="3">
        <f t="shared" si="8"/>
        <v>818.53900027927011</v>
      </c>
      <c r="E525" t="s">
        <v>90</v>
      </c>
      <c r="F525" t="s">
        <v>45</v>
      </c>
      <c r="G525">
        <v>0.2</v>
      </c>
      <c r="L525">
        <v>0.2</v>
      </c>
      <c r="W525">
        <v>0.2</v>
      </c>
      <c r="X525">
        <v>0.165323</v>
      </c>
      <c r="Y525">
        <v>-4.3610000000000003E-3</v>
      </c>
      <c r="Z525">
        <v>-0.02</v>
      </c>
      <c r="AA525">
        <v>-1.655E-3</v>
      </c>
      <c r="AB525">
        <v>1</v>
      </c>
    </row>
    <row r="526" spans="1:39" x14ac:dyDescent="0.3">
      <c r="A526" t="s">
        <v>0</v>
      </c>
      <c r="B526" s="1">
        <v>42634</v>
      </c>
      <c r="C526" s="2">
        <v>5.4033738425925924E-2</v>
      </c>
      <c r="D526" s="3">
        <f t="shared" si="8"/>
        <v>820.3459998825565</v>
      </c>
      <c r="E526" t="s">
        <v>90</v>
      </c>
      <c r="F526" t="s">
        <v>88</v>
      </c>
      <c r="G526">
        <v>0.2</v>
      </c>
      <c r="I526">
        <v>106.719303</v>
      </c>
      <c r="J526">
        <v>32.325000000000003</v>
      </c>
      <c r="AL526">
        <v>0.16125</v>
      </c>
      <c r="AM526">
        <v>-100</v>
      </c>
    </row>
    <row r="527" spans="1:39" x14ac:dyDescent="0.3">
      <c r="A527" t="s">
        <v>0</v>
      </c>
      <c r="B527" s="1">
        <v>42634</v>
      </c>
      <c r="C527" s="2">
        <v>5.4047546296296295E-2</v>
      </c>
      <c r="D527" s="3">
        <f t="shared" si="8"/>
        <v>821.53900035191327</v>
      </c>
      <c r="E527" t="s">
        <v>90</v>
      </c>
      <c r="F527" t="s">
        <v>45</v>
      </c>
      <c r="G527">
        <v>0.18</v>
      </c>
      <c r="L527">
        <v>0.18</v>
      </c>
      <c r="W527">
        <v>0.18</v>
      </c>
      <c r="X527">
        <v>0.16842499999999999</v>
      </c>
      <c r="Y527">
        <v>-3.3579999999999999E-3</v>
      </c>
      <c r="Z527">
        <v>0.02</v>
      </c>
      <c r="AA527">
        <v>-1.7639999999999999E-3</v>
      </c>
      <c r="AB527">
        <v>1</v>
      </c>
    </row>
    <row r="528" spans="1:39" x14ac:dyDescent="0.3">
      <c r="A528" t="s">
        <v>0</v>
      </c>
      <c r="B528" s="1">
        <v>42634</v>
      </c>
      <c r="C528" s="2">
        <v>5.4068946759259252E-2</v>
      </c>
      <c r="D528" s="3">
        <f t="shared" si="8"/>
        <v>823.38800020515919</v>
      </c>
      <c r="E528" t="s">
        <v>90</v>
      </c>
      <c r="F528" t="s">
        <v>88</v>
      </c>
      <c r="G528">
        <v>0.18</v>
      </c>
      <c r="I528">
        <v>106.536708</v>
      </c>
      <c r="J528">
        <v>32.325000000000003</v>
      </c>
      <c r="AL528">
        <v>0.1875</v>
      </c>
      <c r="AM528">
        <v>-100</v>
      </c>
    </row>
    <row r="529" spans="1:39" x14ac:dyDescent="0.3">
      <c r="A529" t="s">
        <v>0</v>
      </c>
      <c r="B529" s="1">
        <v>42634</v>
      </c>
      <c r="C529" s="2">
        <v>5.4082268518518523E-2</v>
      </c>
      <c r="D529" s="3">
        <f t="shared" si="8"/>
        <v>824.53900042455643</v>
      </c>
      <c r="E529" t="s">
        <v>90</v>
      </c>
      <c r="F529" t="s">
        <v>45</v>
      </c>
      <c r="G529">
        <v>0.18</v>
      </c>
      <c r="L529">
        <v>0.18</v>
      </c>
      <c r="W529">
        <v>0.18</v>
      </c>
      <c r="X529">
        <v>0.17199400000000001</v>
      </c>
      <c r="Y529">
        <v>-2.3930000000000002E-3</v>
      </c>
      <c r="Z529">
        <v>0</v>
      </c>
      <c r="AA529">
        <v>-1.8630000000000001E-3</v>
      </c>
      <c r="AB529">
        <v>1</v>
      </c>
    </row>
    <row r="530" spans="1:39" x14ac:dyDescent="0.3">
      <c r="A530" t="s">
        <v>0</v>
      </c>
      <c r="B530" s="1">
        <v>42634</v>
      </c>
      <c r="C530" s="2">
        <v>5.4104178240740743E-2</v>
      </c>
      <c r="D530" s="3">
        <f t="shared" si="8"/>
        <v>826.43200024031103</v>
      </c>
      <c r="E530" t="s">
        <v>90</v>
      </c>
      <c r="F530" t="s">
        <v>88</v>
      </c>
      <c r="G530">
        <v>0.18</v>
      </c>
      <c r="I530">
        <v>106.32622000000001</v>
      </c>
      <c r="J530">
        <v>32.325000000000003</v>
      </c>
      <c r="AL530">
        <v>0.16750000000000001</v>
      </c>
      <c r="AM530">
        <v>-100</v>
      </c>
    </row>
    <row r="531" spans="1:39" x14ac:dyDescent="0.3">
      <c r="A531" t="s">
        <v>0</v>
      </c>
      <c r="B531" s="1">
        <v>42634</v>
      </c>
      <c r="C531" s="2">
        <v>5.411700231481481E-2</v>
      </c>
      <c r="D531" s="3">
        <f t="shared" si="8"/>
        <v>827.5400000391528</v>
      </c>
      <c r="E531" t="s">
        <v>90</v>
      </c>
      <c r="F531" t="s">
        <v>45</v>
      </c>
      <c r="G531">
        <v>0.18</v>
      </c>
      <c r="L531">
        <v>0.18</v>
      </c>
      <c r="W531">
        <v>0.18</v>
      </c>
      <c r="X531">
        <v>0.17624500000000001</v>
      </c>
      <c r="Y531">
        <v>-1.768E-3</v>
      </c>
      <c r="Z531">
        <v>0</v>
      </c>
      <c r="AA531">
        <v>-1.949E-3</v>
      </c>
      <c r="AB531">
        <v>1</v>
      </c>
    </row>
    <row r="532" spans="1:39" x14ac:dyDescent="0.3">
      <c r="A532" t="s">
        <v>0</v>
      </c>
      <c r="B532" s="1">
        <v>42634</v>
      </c>
      <c r="C532" s="2">
        <v>5.4139398148148145E-2</v>
      </c>
      <c r="D532" s="3">
        <f t="shared" si="8"/>
        <v>829.47500010486692</v>
      </c>
      <c r="E532" t="s">
        <v>90</v>
      </c>
      <c r="F532" t="s">
        <v>88</v>
      </c>
      <c r="G532">
        <v>0.18</v>
      </c>
      <c r="I532">
        <v>106.12880199999999</v>
      </c>
      <c r="J532">
        <v>32.325000000000003</v>
      </c>
      <c r="AL532">
        <v>0.1575</v>
      </c>
      <c r="AM532">
        <v>-100</v>
      </c>
    </row>
    <row r="533" spans="1:39" x14ac:dyDescent="0.3">
      <c r="A533" t="s">
        <v>0</v>
      </c>
      <c r="B533" s="1">
        <v>42634</v>
      </c>
      <c r="C533" s="2">
        <v>5.4151724537037038E-2</v>
      </c>
      <c r="D533" s="3">
        <f t="shared" si="8"/>
        <v>830.54000011179596</v>
      </c>
      <c r="E533" t="s">
        <v>90</v>
      </c>
      <c r="F533" t="s">
        <v>45</v>
      </c>
      <c r="G533">
        <v>0.19</v>
      </c>
      <c r="L533">
        <v>0.19</v>
      </c>
      <c r="W533">
        <v>0.19</v>
      </c>
      <c r="X533">
        <v>0.18106</v>
      </c>
      <c r="Y533">
        <v>-1.8190000000000001E-3</v>
      </c>
      <c r="Z533">
        <v>-0.01</v>
      </c>
      <c r="AA533">
        <v>-2.026E-3</v>
      </c>
      <c r="AB533">
        <v>1</v>
      </c>
    </row>
    <row r="534" spans="1:39" x14ac:dyDescent="0.3">
      <c r="A534" t="s">
        <v>0</v>
      </c>
      <c r="B534" s="1">
        <v>42634</v>
      </c>
      <c r="C534" s="2">
        <v>5.4174629629629628E-2</v>
      </c>
      <c r="D534" s="3">
        <f t="shared" si="8"/>
        <v>832.51900014001876</v>
      </c>
      <c r="E534" t="s">
        <v>90</v>
      </c>
      <c r="F534" t="s">
        <v>88</v>
      </c>
      <c r="G534">
        <v>0.19</v>
      </c>
      <c r="I534">
        <v>105.92809699999999</v>
      </c>
      <c r="J534">
        <v>32.325000000000003</v>
      </c>
      <c r="AL534">
        <v>0.15625</v>
      </c>
      <c r="AM534">
        <v>-100</v>
      </c>
    </row>
    <row r="535" spans="1:39" x14ac:dyDescent="0.3">
      <c r="A535" t="s">
        <v>0</v>
      </c>
      <c r="B535" s="1">
        <v>42634</v>
      </c>
      <c r="C535" s="2">
        <v>5.4186435185185185E-2</v>
      </c>
      <c r="D535" s="3">
        <f t="shared" si="8"/>
        <v>833.53900001384318</v>
      </c>
      <c r="E535" t="s">
        <v>90</v>
      </c>
      <c r="F535" t="s">
        <v>45</v>
      </c>
      <c r="G535">
        <v>0.18</v>
      </c>
      <c r="L535">
        <v>0.18</v>
      </c>
      <c r="W535">
        <v>0.18</v>
      </c>
      <c r="X535">
        <v>0.18428</v>
      </c>
      <c r="Y535">
        <v>-2.2599999999999999E-3</v>
      </c>
      <c r="Z535">
        <v>0.01</v>
      </c>
      <c r="AA535">
        <v>-2.0830000000000002E-3</v>
      </c>
      <c r="AB535">
        <v>1</v>
      </c>
    </row>
    <row r="536" spans="1:39" x14ac:dyDescent="0.3">
      <c r="A536" t="s">
        <v>0</v>
      </c>
      <c r="B536" s="1">
        <v>42634</v>
      </c>
      <c r="C536" s="2">
        <v>5.4209837962962963E-2</v>
      </c>
      <c r="D536" s="3">
        <f t="shared" si="8"/>
        <v>835.56100046262145</v>
      </c>
      <c r="E536" t="s">
        <v>90</v>
      </c>
      <c r="F536" t="s">
        <v>88</v>
      </c>
      <c r="G536">
        <v>0.18</v>
      </c>
      <c r="I536">
        <v>105.722925</v>
      </c>
      <c r="J536">
        <v>32.325000000000003</v>
      </c>
      <c r="AL536">
        <v>0.15625</v>
      </c>
      <c r="AM536">
        <v>-100</v>
      </c>
    </row>
    <row r="537" spans="1:39" x14ac:dyDescent="0.3">
      <c r="A537" t="s">
        <v>0</v>
      </c>
      <c r="B537" s="1">
        <v>42634</v>
      </c>
      <c r="C537" s="2">
        <v>5.4221157407407405E-2</v>
      </c>
      <c r="D537" s="3">
        <f t="shared" si="8"/>
        <v>836.53900008648634</v>
      </c>
      <c r="E537" t="s">
        <v>90</v>
      </c>
      <c r="F537" t="s">
        <v>45</v>
      </c>
      <c r="G537">
        <v>0.19</v>
      </c>
      <c r="L537">
        <v>0.19</v>
      </c>
      <c r="W537">
        <v>0.19</v>
      </c>
      <c r="X537">
        <v>0.18440699999999999</v>
      </c>
      <c r="Y537">
        <v>-2.5079999999999998E-3</v>
      </c>
      <c r="Z537">
        <v>-0.01</v>
      </c>
      <c r="AA537">
        <v>-2.0860000000000002E-3</v>
      </c>
      <c r="AB537">
        <v>1</v>
      </c>
    </row>
    <row r="538" spans="1:39" x14ac:dyDescent="0.3">
      <c r="A538" t="s">
        <v>0</v>
      </c>
      <c r="B538" s="1">
        <v>42634</v>
      </c>
      <c r="C538" s="2">
        <v>5.424506944444444E-2</v>
      </c>
      <c r="D538" s="3">
        <f t="shared" si="8"/>
        <v>838.60499986913055</v>
      </c>
      <c r="E538" t="s">
        <v>90</v>
      </c>
      <c r="F538" t="s">
        <v>88</v>
      </c>
      <c r="G538">
        <v>0.19</v>
      </c>
      <c r="I538">
        <v>105.52848400000001</v>
      </c>
      <c r="J538">
        <v>32.325000000000003</v>
      </c>
      <c r="AL538">
        <v>0.16</v>
      </c>
      <c r="AM538">
        <v>-100</v>
      </c>
    </row>
    <row r="539" spans="1:39" x14ac:dyDescent="0.3">
      <c r="A539" t="s">
        <v>0</v>
      </c>
      <c r="B539" s="1">
        <v>42634</v>
      </c>
      <c r="C539" s="2">
        <v>5.42558912037037E-2</v>
      </c>
      <c r="D539" s="3">
        <f t="shared" si="8"/>
        <v>839.54000032972544</v>
      </c>
      <c r="E539" t="s">
        <v>90</v>
      </c>
      <c r="F539" t="s">
        <v>45</v>
      </c>
      <c r="G539">
        <v>0.2</v>
      </c>
      <c r="L539">
        <v>0.2</v>
      </c>
      <c r="W539">
        <v>0.2</v>
      </c>
      <c r="X539">
        <v>0.18320900000000001</v>
      </c>
      <c r="Y539">
        <v>-2.4229999999999998E-3</v>
      </c>
      <c r="Z539">
        <v>-0.01</v>
      </c>
      <c r="AA539">
        <v>-2.0019999999999999E-3</v>
      </c>
      <c r="AB539">
        <v>1</v>
      </c>
    </row>
    <row r="540" spans="1:39" x14ac:dyDescent="0.3">
      <c r="A540" t="s">
        <v>0</v>
      </c>
      <c r="B540" s="1">
        <v>42634</v>
      </c>
      <c r="C540" s="2">
        <v>5.4280300925925923E-2</v>
      </c>
      <c r="D540" s="3">
        <f t="shared" si="8"/>
        <v>841.64899990428239</v>
      </c>
      <c r="E540" t="s">
        <v>90</v>
      </c>
      <c r="F540" t="s">
        <v>88</v>
      </c>
      <c r="G540">
        <v>0.2</v>
      </c>
      <c r="I540">
        <v>105.320836</v>
      </c>
      <c r="J540">
        <v>32.325000000000003</v>
      </c>
      <c r="AL540">
        <v>0.16125</v>
      </c>
      <c r="AM540">
        <v>-100</v>
      </c>
    </row>
    <row r="541" spans="1:39" x14ac:dyDescent="0.3">
      <c r="A541" t="s">
        <v>0</v>
      </c>
      <c r="B541" s="1">
        <v>42634</v>
      </c>
      <c r="C541" s="2">
        <v>5.4290613425925928E-2</v>
      </c>
      <c r="D541" s="3">
        <f t="shared" si="8"/>
        <v>842.54000040236861</v>
      </c>
      <c r="E541" t="s">
        <v>90</v>
      </c>
      <c r="F541" t="s">
        <v>45</v>
      </c>
      <c r="G541">
        <v>0.19</v>
      </c>
      <c r="L541">
        <v>0.19</v>
      </c>
      <c r="W541">
        <v>0.19</v>
      </c>
      <c r="X541">
        <v>0.18312200000000001</v>
      </c>
      <c r="Y541">
        <v>-2.202E-3</v>
      </c>
      <c r="Z541">
        <v>0.01</v>
      </c>
      <c r="AA541">
        <v>-1.833E-3</v>
      </c>
      <c r="AB541">
        <v>1</v>
      </c>
    </row>
    <row r="542" spans="1:39" x14ac:dyDescent="0.3">
      <c r="A542" t="s">
        <v>0</v>
      </c>
      <c r="B542" s="1">
        <v>42634</v>
      </c>
      <c r="C542" s="2">
        <v>5.4315520833333332E-2</v>
      </c>
      <c r="D542" s="3">
        <f t="shared" si="8"/>
        <v>844.69200039748102</v>
      </c>
      <c r="E542" t="s">
        <v>90</v>
      </c>
      <c r="F542" t="s">
        <v>88</v>
      </c>
      <c r="G542">
        <v>0.19</v>
      </c>
      <c r="I542">
        <v>105.124019</v>
      </c>
      <c r="J542">
        <v>32.325000000000003</v>
      </c>
      <c r="AL542">
        <v>0.16</v>
      </c>
      <c r="AM542">
        <v>-100</v>
      </c>
    </row>
    <row r="543" spans="1:39" x14ac:dyDescent="0.3">
      <c r="A543" t="s">
        <v>0</v>
      </c>
      <c r="B543" s="1">
        <v>42634</v>
      </c>
      <c r="C543" s="2">
        <v>5.4325335648148149E-2</v>
      </c>
      <c r="D543" s="3">
        <f t="shared" si="8"/>
        <v>845.53999984636903</v>
      </c>
      <c r="E543" t="s">
        <v>90</v>
      </c>
      <c r="F543" t="s">
        <v>45</v>
      </c>
      <c r="G543">
        <v>0.17</v>
      </c>
      <c r="L543">
        <v>0.17</v>
      </c>
      <c r="W543">
        <v>0.17</v>
      </c>
      <c r="X543">
        <v>0.18452299999999999</v>
      </c>
      <c r="Y543">
        <v>-1.9910000000000001E-3</v>
      </c>
      <c r="Z543">
        <v>0.02</v>
      </c>
      <c r="AA543">
        <v>-1.6329999999999999E-3</v>
      </c>
      <c r="AB543">
        <v>1</v>
      </c>
    </row>
    <row r="544" spans="1:39" x14ac:dyDescent="0.3">
      <c r="A544" t="s">
        <v>0</v>
      </c>
      <c r="B544" s="1">
        <v>42634</v>
      </c>
      <c r="C544" s="2">
        <v>5.4350763888888896E-2</v>
      </c>
      <c r="D544" s="3">
        <f t="shared" si="8"/>
        <v>847.73699997458607</v>
      </c>
      <c r="E544" t="s">
        <v>90</v>
      </c>
      <c r="F544" t="s">
        <v>88</v>
      </c>
      <c r="G544">
        <v>0.17</v>
      </c>
      <c r="I544">
        <v>104.916573</v>
      </c>
      <c r="J544">
        <v>32.325000000000003</v>
      </c>
      <c r="AL544">
        <v>0.16</v>
      </c>
      <c r="AM544">
        <v>-100</v>
      </c>
    </row>
    <row r="545" spans="1:39" x14ac:dyDescent="0.3">
      <c r="A545" t="s">
        <v>0</v>
      </c>
      <c r="B545" s="1">
        <v>42634</v>
      </c>
      <c r="C545" s="2">
        <v>5.4360057870370369E-2</v>
      </c>
      <c r="D545" s="3">
        <f t="shared" si="8"/>
        <v>848.53999991901219</v>
      </c>
      <c r="E545" t="s">
        <v>90</v>
      </c>
      <c r="F545" t="s">
        <v>45</v>
      </c>
      <c r="G545">
        <v>0.18</v>
      </c>
      <c r="L545">
        <v>0.18</v>
      </c>
      <c r="W545">
        <v>0.18</v>
      </c>
      <c r="X545">
        <v>0.18682799999999999</v>
      </c>
      <c r="Y545">
        <v>-1.8339999999999999E-3</v>
      </c>
      <c r="Z545">
        <v>-0.01</v>
      </c>
      <c r="AA545">
        <v>-1.4760000000000001E-3</v>
      </c>
      <c r="AB545">
        <v>1</v>
      </c>
    </row>
    <row r="546" spans="1:39" x14ac:dyDescent="0.3">
      <c r="A546" t="s">
        <v>0</v>
      </c>
      <c r="B546" s="1">
        <v>42634</v>
      </c>
      <c r="C546" s="2">
        <v>5.4386018518518521E-2</v>
      </c>
      <c r="D546" s="3">
        <f t="shared" si="8"/>
        <v>850.7830003509298</v>
      </c>
      <c r="E546" t="s">
        <v>90</v>
      </c>
      <c r="F546" t="s">
        <v>88</v>
      </c>
      <c r="G546">
        <v>0.18</v>
      </c>
      <c r="I546">
        <v>104.71475100000001</v>
      </c>
      <c r="J546">
        <v>32.325000000000003</v>
      </c>
      <c r="AL546">
        <v>0.16250000000000001</v>
      </c>
      <c r="AM546">
        <v>-100</v>
      </c>
    </row>
    <row r="547" spans="1:39" x14ac:dyDescent="0.3">
      <c r="A547" t="s">
        <v>0</v>
      </c>
      <c r="B547" s="1">
        <v>42634</v>
      </c>
      <c r="C547" s="2">
        <v>5.4394768518518516E-2</v>
      </c>
      <c r="D547" s="3">
        <f t="shared" si="8"/>
        <v>851.53900044970214</v>
      </c>
      <c r="E547" t="s">
        <v>90</v>
      </c>
      <c r="F547" t="s">
        <v>45</v>
      </c>
      <c r="G547">
        <v>0.2</v>
      </c>
      <c r="L547">
        <v>0.2</v>
      </c>
      <c r="W547">
        <v>0.2</v>
      </c>
      <c r="X547">
        <v>0.18909599999999999</v>
      </c>
      <c r="Y547">
        <v>-1.5889999999999999E-3</v>
      </c>
      <c r="Z547">
        <v>-0.02</v>
      </c>
      <c r="AA547">
        <v>-1.397E-3</v>
      </c>
      <c r="AB547">
        <v>1</v>
      </c>
    </row>
    <row r="548" spans="1:39" x14ac:dyDescent="0.3">
      <c r="A548" t="s">
        <v>0</v>
      </c>
      <c r="B548" s="1">
        <v>42634</v>
      </c>
      <c r="C548" s="2">
        <v>5.4421249999999997E-2</v>
      </c>
      <c r="D548" s="3">
        <f t="shared" si="8"/>
        <v>853.82700038608164</v>
      </c>
      <c r="E548" t="s">
        <v>90</v>
      </c>
      <c r="F548" t="s">
        <v>88</v>
      </c>
      <c r="G548">
        <v>0.2</v>
      </c>
      <c r="I548">
        <v>104.512068</v>
      </c>
      <c r="J548">
        <v>32.325000000000003</v>
      </c>
      <c r="AL548">
        <v>0.1575</v>
      </c>
      <c r="AM548">
        <v>-100</v>
      </c>
    </row>
    <row r="549" spans="1:39" x14ac:dyDescent="0.3">
      <c r="A549" t="s">
        <v>0</v>
      </c>
      <c r="B549" s="1">
        <v>42634</v>
      </c>
      <c r="C549" s="2">
        <v>5.4429502314814811E-2</v>
      </c>
      <c r="D549" s="3">
        <f t="shared" si="8"/>
        <v>854.54000006429851</v>
      </c>
      <c r="E549" t="s">
        <v>90</v>
      </c>
      <c r="F549" t="s">
        <v>45</v>
      </c>
      <c r="G549">
        <v>0.2</v>
      </c>
      <c r="L549">
        <v>0.2</v>
      </c>
      <c r="W549">
        <v>0.2</v>
      </c>
      <c r="X549">
        <v>0.18931100000000001</v>
      </c>
      <c r="Y549">
        <v>-1.0200000000000001E-3</v>
      </c>
      <c r="Z549">
        <v>0</v>
      </c>
      <c r="AA549">
        <v>-1.372E-3</v>
      </c>
      <c r="AB549">
        <v>1</v>
      </c>
    </row>
    <row r="550" spans="1:39" x14ac:dyDescent="0.3">
      <c r="A550" t="s">
        <v>0</v>
      </c>
      <c r="B550" s="1">
        <v>42634</v>
      </c>
      <c r="C550" s="2">
        <v>5.4456458333333339E-2</v>
      </c>
      <c r="D550" s="3">
        <f t="shared" si="8"/>
        <v>856.86900008004159</v>
      </c>
      <c r="E550" t="s">
        <v>90</v>
      </c>
      <c r="F550" t="s">
        <v>88</v>
      </c>
      <c r="G550">
        <v>0.2</v>
      </c>
      <c r="I550">
        <v>104.308949</v>
      </c>
      <c r="J550">
        <v>32.325000000000003</v>
      </c>
      <c r="AL550">
        <v>0.16</v>
      </c>
      <c r="AM550">
        <v>-100</v>
      </c>
    </row>
    <row r="551" spans="1:39" x14ac:dyDescent="0.3">
      <c r="A551" t="s">
        <v>0</v>
      </c>
      <c r="B551" s="1">
        <v>42634</v>
      </c>
      <c r="C551" s="2">
        <v>5.4464224537037031E-2</v>
      </c>
      <c r="D551" s="3">
        <f t="shared" si="8"/>
        <v>857.54000013694167</v>
      </c>
      <c r="E551" t="s">
        <v>90</v>
      </c>
      <c r="F551" t="s">
        <v>45</v>
      </c>
      <c r="G551">
        <v>0.19</v>
      </c>
      <c r="L551">
        <v>0.19</v>
      </c>
      <c r="W551">
        <v>0.19</v>
      </c>
      <c r="X551">
        <v>0.18674199999999999</v>
      </c>
      <c r="Y551">
        <v>-3.0499999999999999E-4</v>
      </c>
      <c r="Z551">
        <v>0.01</v>
      </c>
      <c r="AA551">
        <v>-1.359E-3</v>
      </c>
      <c r="AB551">
        <v>1</v>
      </c>
    </row>
    <row r="552" spans="1:39" x14ac:dyDescent="0.3">
      <c r="A552" t="s">
        <v>0</v>
      </c>
      <c r="B552" s="1">
        <v>42634</v>
      </c>
      <c r="C552" s="2">
        <v>5.4491678240740742E-2</v>
      </c>
      <c r="D552" s="3">
        <f t="shared" si="8"/>
        <v>859.91199994459748</v>
      </c>
      <c r="E552" t="s">
        <v>90</v>
      </c>
      <c r="F552" t="s">
        <v>88</v>
      </c>
      <c r="G552">
        <v>0.19</v>
      </c>
      <c r="I552">
        <v>104.123447</v>
      </c>
      <c r="J552">
        <v>32.325000000000003</v>
      </c>
      <c r="AL552">
        <v>0.15875</v>
      </c>
      <c r="AM552">
        <v>-100</v>
      </c>
    </row>
    <row r="553" spans="1:39" x14ac:dyDescent="0.3">
      <c r="A553" t="s">
        <v>0</v>
      </c>
      <c r="B553" s="1">
        <v>42634</v>
      </c>
      <c r="C553" s="2">
        <v>5.4498946759259259E-2</v>
      </c>
      <c r="D553" s="3">
        <f t="shared" si="8"/>
        <v>860.54000020958483</v>
      </c>
      <c r="E553" t="s">
        <v>90</v>
      </c>
      <c r="F553" t="s">
        <v>45</v>
      </c>
      <c r="G553">
        <v>0.19</v>
      </c>
      <c r="L553">
        <v>0.19</v>
      </c>
      <c r="W553">
        <v>0.19</v>
      </c>
      <c r="X553">
        <v>0.18457100000000001</v>
      </c>
      <c r="Y553">
        <v>-2.0999999999999999E-5</v>
      </c>
      <c r="Z553">
        <v>0</v>
      </c>
      <c r="AA553">
        <v>-1.3359999999999999E-3</v>
      </c>
      <c r="AB553">
        <v>1</v>
      </c>
    </row>
    <row r="554" spans="1:39" x14ac:dyDescent="0.3">
      <c r="A554" t="s">
        <v>0</v>
      </c>
      <c r="B554" s="1">
        <v>42634</v>
      </c>
      <c r="C554" s="2">
        <v>5.4526921296296299E-2</v>
      </c>
      <c r="D554" s="3">
        <f t="shared" si="8"/>
        <v>862.95700015034527</v>
      </c>
      <c r="E554" t="s">
        <v>90</v>
      </c>
      <c r="F554" t="s">
        <v>88</v>
      </c>
      <c r="G554">
        <v>0.19</v>
      </c>
      <c r="I554">
        <v>103.912796</v>
      </c>
      <c r="J554">
        <v>32.325000000000003</v>
      </c>
      <c r="AL554">
        <v>0.1575</v>
      </c>
      <c r="AM554">
        <v>-100</v>
      </c>
    </row>
    <row r="555" spans="1:39" x14ac:dyDescent="0.3">
      <c r="A555" t="s">
        <v>0</v>
      </c>
      <c r="B555" s="1">
        <v>42634</v>
      </c>
      <c r="C555" s="2">
        <v>5.4533668981481487E-2</v>
      </c>
      <c r="D555" s="3">
        <f t="shared" si="8"/>
        <v>863.54000028222799</v>
      </c>
      <c r="E555" t="s">
        <v>90</v>
      </c>
      <c r="F555" t="s">
        <v>45</v>
      </c>
      <c r="G555">
        <v>0.2</v>
      </c>
      <c r="L555">
        <v>0.2</v>
      </c>
      <c r="W555">
        <v>0.2</v>
      </c>
      <c r="X555">
        <v>0.186332</v>
      </c>
      <c r="Y555">
        <v>-3.86E-4</v>
      </c>
      <c r="Z555">
        <v>-0.01</v>
      </c>
      <c r="AA555">
        <v>-1.305E-3</v>
      </c>
      <c r="AB555">
        <v>1</v>
      </c>
    </row>
    <row r="556" spans="1:39" x14ac:dyDescent="0.3">
      <c r="A556" t="s">
        <v>0</v>
      </c>
      <c r="B556" s="1">
        <v>42634</v>
      </c>
      <c r="C556" s="2">
        <v>5.4562152777777782E-2</v>
      </c>
      <c r="D556" s="3">
        <f t="shared" si="8"/>
        <v>866.00100018549711</v>
      </c>
      <c r="E556" t="s">
        <v>90</v>
      </c>
      <c r="F556" t="s">
        <v>88</v>
      </c>
      <c r="G556">
        <v>0.2</v>
      </c>
      <c r="I556">
        <v>103.711286</v>
      </c>
      <c r="J556">
        <v>32.325000000000003</v>
      </c>
      <c r="AL556">
        <v>0.1575</v>
      </c>
      <c r="AM556">
        <v>-100</v>
      </c>
    </row>
    <row r="557" spans="1:39" x14ac:dyDescent="0.3">
      <c r="A557" t="s">
        <v>0</v>
      </c>
      <c r="B557" s="1">
        <v>42634</v>
      </c>
      <c r="C557" s="2">
        <v>5.4568391203703707E-2</v>
      </c>
      <c r="D557" s="3">
        <f t="shared" si="8"/>
        <v>866.54000035487115</v>
      </c>
      <c r="E557" t="s">
        <v>90</v>
      </c>
      <c r="F557" t="s">
        <v>45</v>
      </c>
      <c r="G557">
        <v>0.19</v>
      </c>
      <c r="L557">
        <v>0.19</v>
      </c>
      <c r="W557">
        <v>0.19</v>
      </c>
      <c r="X557">
        <v>0.190721</v>
      </c>
      <c r="Y557">
        <v>-9.3899999999999995E-4</v>
      </c>
      <c r="Z557">
        <v>0.01</v>
      </c>
      <c r="AA557">
        <v>-1.2700000000000001E-3</v>
      </c>
      <c r="AB557">
        <v>1</v>
      </c>
    </row>
    <row r="558" spans="1:39" x14ac:dyDescent="0.3">
      <c r="A558" t="s">
        <v>0</v>
      </c>
      <c r="B558" s="1">
        <v>42634</v>
      </c>
      <c r="C558" s="2">
        <v>5.4597395833333333E-2</v>
      </c>
      <c r="D558" s="3">
        <f t="shared" si="8"/>
        <v>869.04600039124489</v>
      </c>
      <c r="E558" t="s">
        <v>90</v>
      </c>
      <c r="F558" t="s">
        <v>88</v>
      </c>
      <c r="G558">
        <v>0.19</v>
      </c>
      <c r="I558">
        <v>103.51057</v>
      </c>
      <c r="J558">
        <v>32.325000000000003</v>
      </c>
      <c r="AL558">
        <v>0.15875</v>
      </c>
      <c r="AM558">
        <v>-100</v>
      </c>
    </row>
    <row r="559" spans="1:39" x14ac:dyDescent="0.3">
      <c r="A559" t="s">
        <v>0</v>
      </c>
      <c r="B559" s="1">
        <v>42634</v>
      </c>
      <c r="C559" s="2">
        <v>5.460313657407407E-2</v>
      </c>
      <c r="D559" s="3">
        <f t="shared" si="8"/>
        <v>869.54200014006346</v>
      </c>
      <c r="E559" t="s">
        <v>90</v>
      </c>
      <c r="F559" t="s">
        <v>45</v>
      </c>
      <c r="G559">
        <v>0.2</v>
      </c>
      <c r="L559">
        <v>0.2</v>
      </c>
      <c r="W559">
        <v>0.2</v>
      </c>
      <c r="X559">
        <v>0.19366800000000001</v>
      </c>
      <c r="Y559">
        <v>-1.1299999999999999E-3</v>
      </c>
      <c r="Z559">
        <v>-0.01</v>
      </c>
      <c r="AA559">
        <v>-1.2310000000000001E-3</v>
      </c>
      <c r="AB559">
        <v>1</v>
      </c>
    </row>
    <row r="560" spans="1:39" x14ac:dyDescent="0.3">
      <c r="A560" t="s">
        <v>0</v>
      </c>
      <c r="B560" s="1">
        <v>42634</v>
      </c>
      <c r="C560" s="2">
        <v>5.4632673611111106E-2</v>
      </c>
      <c r="D560" s="3">
        <f t="shared" si="8"/>
        <v>872.09399985149503</v>
      </c>
      <c r="E560" t="s">
        <v>90</v>
      </c>
      <c r="F560" t="s">
        <v>88</v>
      </c>
      <c r="G560">
        <v>0.2</v>
      </c>
      <c r="I560">
        <v>103.30309699999999</v>
      </c>
      <c r="J560">
        <v>32.325000000000003</v>
      </c>
      <c r="AL560">
        <v>0.15875</v>
      </c>
      <c r="AM560">
        <v>-100</v>
      </c>
    </row>
    <row r="561" spans="1:39" x14ac:dyDescent="0.3">
      <c r="A561" t="s">
        <v>0</v>
      </c>
      <c r="B561" s="1">
        <v>42634</v>
      </c>
      <c r="C561" s="2">
        <v>5.4638402777777782E-2</v>
      </c>
      <c r="D561" s="3">
        <f t="shared" si="8"/>
        <v>872.5890000583604</v>
      </c>
      <c r="E561" t="s">
        <v>90</v>
      </c>
      <c r="F561" t="s">
        <v>45</v>
      </c>
      <c r="G561">
        <v>0.21</v>
      </c>
      <c r="L561">
        <v>0.21</v>
      </c>
      <c r="W561">
        <v>0.21</v>
      </c>
      <c r="X561">
        <v>0.194047</v>
      </c>
      <c r="Y561">
        <v>-8.9300000000000002E-4</v>
      </c>
      <c r="Z561">
        <v>-0.01</v>
      </c>
      <c r="AA561">
        <v>-1.189E-3</v>
      </c>
      <c r="AB561">
        <v>1</v>
      </c>
    </row>
    <row r="562" spans="1:39" x14ac:dyDescent="0.3">
      <c r="A562" t="s">
        <v>0</v>
      </c>
      <c r="B562" s="1">
        <v>42634</v>
      </c>
      <c r="C562" s="2">
        <v>5.4666620370370372E-2</v>
      </c>
      <c r="D562" s="3">
        <f t="shared" si="8"/>
        <v>875.02700043842196</v>
      </c>
      <c r="E562" t="s">
        <v>90</v>
      </c>
      <c r="F562" t="s">
        <v>65</v>
      </c>
      <c r="M562">
        <v>837.587402</v>
      </c>
      <c r="N562">
        <v>21.2</v>
      </c>
      <c r="O562">
        <v>54.092925999999999</v>
      </c>
      <c r="P562">
        <v>21.297270999999999</v>
      </c>
    </row>
    <row r="563" spans="1:39" x14ac:dyDescent="0.3">
      <c r="A563" t="s">
        <v>0</v>
      </c>
      <c r="B563" s="1">
        <v>42634</v>
      </c>
      <c r="C563" s="2">
        <v>5.4670196759259264E-2</v>
      </c>
      <c r="D563" s="3">
        <f t="shared" si="8"/>
        <v>875.33600034657866</v>
      </c>
      <c r="E563" t="s">
        <v>90</v>
      </c>
      <c r="F563" t="s">
        <v>88</v>
      </c>
      <c r="G563">
        <v>0.21</v>
      </c>
      <c r="I563">
        <v>103.091381</v>
      </c>
      <c r="J563">
        <v>32.325000000000003</v>
      </c>
      <c r="AL563">
        <v>0.16</v>
      </c>
      <c r="AM563">
        <v>-100</v>
      </c>
    </row>
    <row r="564" spans="1:39" x14ac:dyDescent="0.3">
      <c r="A564" t="s">
        <v>0</v>
      </c>
      <c r="B564" s="1">
        <v>42634</v>
      </c>
      <c r="C564" s="2">
        <v>5.467255787037037E-2</v>
      </c>
      <c r="D564" s="3">
        <f t="shared" si="8"/>
        <v>875.5399999441579</v>
      </c>
      <c r="E564" t="s">
        <v>90</v>
      </c>
      <c r="F564" t="s">
        <v>45</v>
      </c>
      <c r="G564">
        <v>0.12</v>
      </c>
      <c r="L564">
        <v>0.12</v>
      </c>
      <c r="W564">
        <v>0.12</v>
      </c>
      <c r="X564">
        <v>0.193879</v>
      </c>
      <c r="Y564">
        <v>-5.9199999999999997E-4</v>
      </c>
      <c r="Z564">
        <v>0.09</v>
      </c>
      <c r="AA564">
        <v>-1.145E-3</v>
      </c>
      <c r="AB564">
        <v>1</v>
      </c>
    </row>
    <row r="565" spans="1:39" x14ac:dyDescent="0.3">
      <c r="A565" t="s">
        <v>0</v>
      </c>
      <c r="B565" s="1">
        <v>42634</v>
      </c>
      <c r="C565" s="2">
        <v>5.470310185185185E-2</v>
      </c>
      <c r="D565" s="3">
        <f t="shared" si="8"/>
        <v>878.17900003865361</v>
      </c>
      <c r="E565" t="s">
        <v>90</v>
      </c>
      <c r="F565" t="s">
        <v>88</v>
      </c>
      <c r="G565">
        <v>0.12</v>
      </c>
      <c r="I565">
        <v>102.891808</v>
      </c>
      <c r="J565">
        <v>32.325000000000003</v>
      </c>
      <c r="AL565">
        <v>0.1575</v>
      </c>
      <c r="AM565">
        <v>-100</v>
      </c>
    </row>
    <row r="566" spans="1:39" x14ac:dyDescent="0.3">
      <c r="A566" t="s">
        <v>0</v>
      </c>
      <c r="B566" s="1">
        <v>42634</v>
      </c>
      <c r="C566" s="2">
        <v>5.470728009259259E-2</v>
      </c>
      <c r="D566" s="3">
        <f t="shared" si="8"/>
        <v>878.54000001680106</v>
      </c>
      <c r="E566" t="s">
        <v>90</v>
      </c>
      <c r="F566" t="s">
        <v>45</v>
      </c>
      <c r="G566">
        <v>0.21</v>
      </c>
      <c r="L566">
        <v>0.21</v>
      </c>
      <c r="W566">
        <v>0.21</v>
      </c>
      <c r="X566">
        <v>0.19453999999999999</v>
      </c>
      <c r="Y566">
        <v>-6.4800000000000003E-4</v>
      </c>
      <c r="Z566">
        <v>-0.09</v>
      </c>
      <c r="AA566">
        <v>-1.101E-3</v>
      </c>
      <c r="AB566">
        <v>1</v>
      </c>
    </row>
    <row r="567" spans="1:39" x14ac:dyDescent="0.3">
      <c r="A567" t="s">
        <v>0</v>
      </c>
      <c r="B567" s="1">
        <v>42634</v>
      </c>
      <c r="C567" s="2">
        <v>5.4738321759259266E-2</v>
      </c>
      <c r="D567" s="3">
        <f t="shared" si="8"/>
        <v>881.22199990320951</v>
      </c>
      <c r="E567" t="s">
        <v>90</v>
      </c>
      <c r="F567" t="s">
        <v>88</v>
      </c>
      <c r="G567">
        <v>0.21</v>
      </c>
      <c r="I567">
        <v>102.69772399999999</v>
      </c>
      <c r="J567">
        <v>32.325000000000003</v>
      </c>
      <c r="AL567">
        <v>0.15625</v>
      </c>
      <c r="AM567">
        <v>-100</v>
      </c>
    </row>
    <row r="568" spans="1:39" x14ac:dyDescent="0.3">
      <c r="A568" t="s">
        <v>0</v>
      </c>
      <c r="B568" s="1">
        <v>42634</v>
      </c>
      <c r="C568" s="2">
        <v>5.4742002314814818E-2</v>
      </c>
      <c r="D568" s="3">
        <f t="shared" si="8"/>
        <v>881.54000008944422</v>
      </c>
      <c r="E568" t="s">
        <v>90</v>
      </c>
      <c r="F568" t="s">
        <v>45</v>
      </c>
      <c r="G568">
        <v>0.21</v>
      </c>
      <c r="L568">
        <v>0.21</v>
      </c>
      <c r="W568">
        <v>0.21</v>
      </c>
      <c r="X568">
        <v>0.194692</v>
      </c>
      <c r="Y568">
        <v>-9.8400000000000007E-4</v>
      </c>
      <c r="Z568">
        <v>0</v>
      </c>
      <c r="AA568">
        <v>-1.052E-3</v>
      </c>
      <c r="AB568">
        <v>1</v>
      </c>
    </row>
    <row r="569" spans="1:39" x14ac:dyDescent="0.3">
      <c r="A569" t="s">
        <v>0</v>
      </c>
      <c r="B569" s="1">
        <v>42634</v>
      </c>
      <c r="C569" s="2">
        <v>5.4773553240740736E-2</v>
      </c>
      <c r="D569" s="3">
        <f t="shared" si="8"/>
        <v>884.26599993836135</v>
      </c>
      <c r="E569" t="s">
        <v>90</v>
      </c>
      <c r="F569" t="s">
        <v>88</v>
      </c>
      <c r="G569">
        <v>0.21</v>
      </c>
      <c r="I569">
        <v>102.488737</v>
      </c>
      <c r="J569">
        <v>32.325000000000003</v>
      </c>
      <c r="AL569">
        <v>0.16</v>
      </c>
      <c r="AM569">
        <v>-100</v>
      </c>
    </row>
    <row r="570" spans="1:39" x14ac:dyDescent="0.3">
      <c r="A570" t="s">
        <v>0</v>
      </c>
      <c r="B570" s="1">
        <v>42634</v>
      </c>
      <c r="C570" s="2">
        <v>5.4776724537037032E-2</v>
      </c>
      <c r="D570" s="3">
        <f t="shared" si="8"/>
        <v>884.54000016208738</v>
      </c>
      <c r="E570" t="s">
        <v>90</v>
      </c>
      <c r="F570" t="s">
        <v>45</v>
      </c>
      <c r="G570">
        <v>0.23</v>
      </c>
      <c r="L570">
        <v>0.23</v>
      </c>
      <c r="W570">
        <v>0.23</v>
      </c>
      <c r="X570">
        <v>0.191443</v>
      </c>
      <c r="Y570">
        <v>-8.4999999999999995E-4</v>
      </c>
      <c r="Z570">
        <v>-0.02</v>
      </c>
      <c r="AA570">
        <v>-9.9500000000000001E-4</v>
      </c>
      <c r="AB570">
        <v>1</v>
      </c>
    </row>
    <row r="571" spans="1:39" x14ac:dyDescent="0.3">
      <c r="A571" t="s">
        <v>0</v>
      </c>
      <c r="B571" s="1">
        <v>42634</v>
      </c>
      <c r="C571" s="2">
        <v>5.4808796296296293E-2</v>
      </c>
      <c r="D571" s="3">
        <f t="shared" si="8"/>
        <v>887.31100014410913</v>
      </c>
      <c r="E571" t="s">
        <v>90</v>
      </c>
      <c r="F571" t="s">
        <v>88</v>
      </c>
      <c r="G571">
        <v>0.23</v>
      </c>
      <c r="I571">
        <v>102.284216</v>
      </c>
      <c r="J571">
        <v>32.325000000000003</v>
      </c>
      <c r="AL571">
        <v>0.16125</v>
      </c>
      <c r="AM571">
        <v>-100</v>
      </c>
    </row>
    <row r="572" spans="1:39" x14ac:dyDescent="0.3">
      <c r="A572" t="s">
        <v>0</v>
      </c>
      <c r="B572" s="1">
        <v>42634</v>
      </c>
      <c r="C572" s="2">
        <v>5.4811446759259259E-2</v>
      </c>
      <c r="D572" s="3">
        <f t="shared" si="8"/>
        <v>887.54000023473054</v>
      </c>
      <c r="E572" t="s">
        <v>90</v>
      </c>
      <c r="F572" t="s">
        <v>45</v>
      </c>
      <c r="G572">
        <v>0.27</v>
      </c>
      <c r="L572">
        <v>0.27</v>
      </c>
      <c r="W572">
        <v>0.27</v>
      </c>
      <c r="X572">
        <v>0.18539900000000001</v>
      </c>
      <c r="Y572">
        <v>1.15E-4</v>
      </c>
      <c r="Z572">
        <v>-0.04</v>
      </c>
      <c r="AA572">
        <v>-9.2500000000000004E-4</v>
      </c>
      <c r="AB572">
        <v>1</v>
      </c>
    </row>
    <row r="573" spans="1:39" x14ac:dyDescent="0.3">
      <c r="A573" t="s">
        <v>0</v>
      </c>
      <c r="B573" s="1">
        <v>42634</v>
      </c>
      <c r="C573" s="2">
        <v>5.4844004629629628E-2</v>
      </c>
      <c r="D573" s="3">
        <f t="shared" si="8"/>
        <v>890.35300046671182</v>
      </c>
      <c r="E573" t="s">
        <v>90</v>
      </c>
      <c r="F573" t="s">
        <v>88</v>
      </c>
      <c r="G573">
        <v>0.27</v>
      </c>
      <c r="I573">
        <v>102.085393</v>
      </c>
      <c r="J573">
        <v>32.325000000000003</v>
      </c>
      <c r="AL573">
        <v>0.16125</v>
      </c>
      <c r="AM573">
        <v>-100</v>
      </c>
    </row>
    <row r="574" spans="1:39" x14ac:dyDescent="0.3">
      <c r="A574" t="s">
        <v>0</v>
      </c>
      <c r="B574" s="1">
        <v>42634</v>
      </c>
      <c r="C574" s="2">
        <v>5.4846157407407413E-2</v>
      </c>
      <c r="D574" s="3">
        <f t="shared" si="8"/>
        <v>890.53900013677776</v>
      </c>
      <c r="E574" t="s">
        <v>90</v>
      </c>
      <c r="F574" t="s">
        <v>45</v>
      </c>
      <c r="G574">
        <v>0.22</v>
      </c>
      <c r="L574">
        <v>0.22</v>
      </c>
      <c r="W574">
        <v>0.22</v>
      </c>
      <c r="X574">
        <v>0.183864</v>
      </c>
      <c r="Y574">
        <v>8.4800000000000001E-4</v>
      </c>
      <c r="Z574">
        <v>0.05</v>
      </c>
      <c r="AA574">
        <v>-8.4900000000000004E-4</v>
      </c>
      <c r="AB574">
        <v>1</v>
      </c>
    </row>
    <row r="575" spans="1:39" x14ac:dyDescent="0.3">
      <c r="A575" t="s">
        <v>0</v>
      </c>
      <c r="B575" s="1">
        <v>42634</v>
      </c>
      <c r="C575" s="2">
        <v>5.4879282407407408E-2</v>
      </c>
      <c r="D575" s="3">
        <f t="shared" si="8"/>
        <v>893.40099992696196</v>
      </c>
      <c r="E575" t="s">
        <v>90</v>
      </c>
      <c r="F575" t="s">
        <v>88</v>
      </c>
      <c r="G575">
        <v>0.22</v>
      </c>
      <c r="I575">
        <v>101.882452</v>
      </c>
      <c r="J575">
        <v>32.325000000000003</v>
      </c>
      <c r="AL575">
        <v>0.16250000000000001</v>
      </c>
      <c r="AM575">
        <v>-100</v>
      </c>
    </row>
    <row r="576" spans="1:39" x14ac:dyDescent="0.3">
      <c r="A576" t="s">
        <v>0</v>
      </c>
      <c r="B576" s="1">
        <v>42634</v>
      </c>
      <c r="C576" s="2">
        <v>5.4881377314814815E-2</v>
      </c>
      <c r="D576" s="3">
        <f t="shared" si="8"/>
        <v>893.58200000133365</v>
      </c>
      <c r="E576" t="s">
        <v>90</v>
      </c>
      <c r="F576" t="s">
        <v>45</v>
      </c>
      <c r="G576">
        <v>0.19</v>
      </c>
      <c r="L576">
        <v>0.19</v>
      </c>
      <c r="W576">
        <v>0.19</v>
      </c>
      <c r="X576">
        <v>0.19355600000000001</v>
      </c>
      <c r="Y576">
        <v>1.5E-5</v>
      </c>
      <c r="Z576">
        <v>0.03</v>
      </c>
      <c r="AA576">
        <v>-7.8200000000000003E-4</v>
      </c>
      <c r="AB576">
        <v>1</v>
      </c>
    </row>
    <row r="577" spans="1:39" x14ac:dyDescent="0.3">
      <c r="A577" t="s">
        <v>0</v>
      </c>
      <c r="B577" s="1">
        <v>42634</v>
      </c>
      <c r="C577" s="2">
        <v>5.491459490740741E-2</v>
      </c>
      <c r="D577" s="3">
        <f t="shared" si="8"/>
        <v>896.45199989899993</v>
      </c>
      <c r="E577" t="s">
        <v>90</v>
      </c>
      <c r="F577" t="s">
        <v>88</v>
      </c>
      <c r="G577">
        <v>0.19</v>
      </c>
      <c r="I577">
        <v>101.690333</v>
      </c>
      <c r="J577">
        <v>32.325000000000003</v>
      </c>
      <c r="AL577">
        <v>0.15625</v>
      </c>
      <c r="AM577">
        <v>-100</v>
      </c>
    </row>
    <row r="578" spans="1:39" x14ac:dyDescent="0.3">
      <c r="A578" t="s">
        <v>0</v>
      </c>
      <c r="B578" s="1">
        <v>42634</v>
      </c>
      <c r="C578" s="2">
        <v>5.4916689814814817E-2</v>
      </c>
      <c r="D578" s="3">
        <f t="shared" si="8"/>
        <v>896.63299997337162</v>
      </c>
      <c r="E578" t="s">
        <v>90</v>
      </c>
      <c r="F578" t="s">
        <v>45</v>
      </c>
      <c r="G578">
        <v>0.23</v>
      </c>
      <c r="L578">
        <v>0.23</v>
      </c>
      <c r="W578">
        <v>0.23</v>
      </c>
      <c r="X578">
        <v>0.21142</v>
      </c>
      <c r="Y578">
        <v>-2.147E-3</v>
      </c>
      <c r="Z578">
        <v>-0.04</v>
      </c>
      <c r="AA578">
        <v>-7.3499999999999998E-4</v>
      </c>
      <c r="AB578">
        <v>1</v>
      </c>
    </row>
    <row r="579" spans="1:39" x14ac:dyDescent="0.3">
      <c r="A579" t="s">
        <v>0</v>
      </c>
      <c r="B579" s="1">
        <v>42634</v>
      </c>
      <c r="C579" s="2">
        <v>5.4949803240740745E-2</v>
      </c>
      <c r="D579" s="3">
        <f t="shared" si="8"/>
        <v>899.49400022160262</v>
      </c>
      <c r="E579" t="s">
        <v>90</v>
      </c>
      <c r="F579" t="s">
        <v>88</v>
      </c>
      <c r="G579">
        <v>0.23</v>
      </c>
      <c r="I579">
        <v>101.47897399999999</v>
      </c>
      <c r="J579">
        <v>32.325000000000003</v>
      </c>
      <c r="AL579">
        <v>0.15875</v>
      </c>
      <c r="AM579">
        <v>-100</v>
      </c>
    </row>
    <row r="580" spans="1:39" x14ac:dyDescent="0.3">
      <c r="A580" t="s">
        <v>0</v>
      </c>
      <c r="B580" s="1">
        <v>42634</v>
      </c>
      <c r="C580" s="2">
        <v>5.4951064814814821E-2</v>
      </c>
      <c r="D580" s="3">
        <f t="shared" ref="D580:D643" si="9">+((B580+C580)-$D$2)*24*3600</f>
        <v>899.60299995727837</v>
      </c>
      <c r="E580" t="s">
        <v>90</v>
      </c>
      <c r="F580" t="s">
        <v>45</v>
      </c>
      <c r="G580">
        <v>0.24</v>
      </c>
      <c r="L580">
        <v>0.24</v>
      </c>
      <c r="W580">
        <v>0.24</v>
      </c>
      <c r="X580">
        <v>0.226941</v>
      </c>
      <c r="Y580">
        <v>-4.0870000000000004E-3</v>
      </c>
      <c r="Z580">
        <v>-0.01</v>
      </c>
      <c r="AA580">
        <v>-7.0399999999999998E-4</v>
      </c>
      <c r="AB580">
        <v>1</v>
      </c>
    </row>
    <row r="581" spans="1:39" x14ac:dyDescent="0.3">
      <c r="A581" t="s">
        <v>0</v>
      </c>
      <c r="B581" s="1">
        <v>42634</v>
      </c>
      <c r="C581" s="2">
        <v>5.4985046296296296E-2</v>
      </c>
      <c r="D581" s="3">
        <f t="shared" si="9"/>
        <v>902.5390004273504</v>
      </c>
      <c r="E581" t="s">
        <v>90</v>
      </c>
      <c r="F581" t="s">
        <v>88</v>
      </c>
      <c r="G581">
        <v>0.24</v>
      </c>
      <c r="I581">
        <v>101.288848</v>
      </c>
      <c r="J581">
        <v>32.325000000000003</v>
      </c>
      <c r="AL581">
        <v>0.16</v>
      </c>
      <c r="AM581">
        <v>-100</v>
      </c>
    </row>
    <row r="582" spans="1:39" x14ac:dyDescent="0.3">
      <c r="A582" t="s">
        <v>0</v>
      </c>
      <c r="B582" s="1">
        <v>42634</v>
      </c>
      <c r="C582" s="2">
        <v>5.498525462962963E-2</v>
      </c>
      <c r="D582" s="3">
        <f t="shared" si="9"/>
        <v>902.5570003548637</v>
      </c>
      <c r="E582" t="s">
        <v>90</v>
      </c>
      <c r="F582" t="s">
        <v>45</v>
      </c>
      <c r="G582">
        <v>0.23</v>
      </c>
      <c r="L582">
        <v>0.23</v>
      </c>
      <c r="W582">
        <v>0.23</v>
      </c>
      <c r="X582">
        <v>0.231711</v>
      </c>
      <c r="Y582">
        <v>-4.5979999999999997E-3</v>
      </c>
      <c r="Z582">
        <v>0.01</v>
      </c>
      <c r="AA582">
        <v>-6.7599999999999995E-4</v>
      </c>
      <c r="AB582">
        <v>1</v>
      </c>
    </row>
    <row r="583" spans="1:39" x14ac:dyDescent="0.3">
      <c r="A583" t="s">
        <v>0</v>
      </c>
      <c r="B583" s="1">
        <v>42634</v>
      </c>
      <c r="C583" s="2">
        <v>5.5019780092592591E-2</v>
      </c>
      <c r="D583" s="3">
        <f t="shared" si="9"/>
        <v>905.54000004194677</v>
      </c>
      <c r="E583" t="s">
        <v>90</v>
      </c>
      <c r="F583" t="s">
        <v>45</v>
      </c>
      <c r="G583">
        <v>0.34</v>
      </c>
      <c r="L583">
        <v>0.34</v>
      </c>
      <c r="W583">
        <v>0.34</v>
      </c>
      <c r="X583">
        <v>0.226858</v>
      </c>
      <c r="Y583">
        <v>-3.9820000000000003E-3</v>
      </c>
      <c r="Z583">
        <v>-0.11</v>
      </c>
      <c r="AA583">
        <v>-6.4000000000000005E-4</v>
      </c>
      <c r="AB583">
        <v>1</v>
      </c>
    </row>
    <row r="584" spans="1:39" x14ac:dyDescent="0.3">
      <c r="A584" t="s">
        <v>0</v>
      </c>
      <c r="B584" s="1">
        <v>42634</v>
      </c>
      <c r="C584" s="2">
        <v>5.502166666666667E-2</v>
      </c>
      <c r="D584" s="3">
        <f t="shared" si="9"/>
        <v>905.70300018880516</v>
      </c>
      <c r="E584" t="s">
        <v>90</v>
      </c>
      <c r="F584" t="s">
        <v>88</v>
      </c>
      <c r="G584">
        <v>0.34</v>
      </c>
      <c r="I584">
        <v>101.079964</v>
      </c>
      <c r="J584">
        <v>32.325000000000003</v>
      </c>
      <c r="AL584">
        <v>0.16375000000000001</v>
      </c>
      <c r="AM584">
        <v>-100</v>
      </c>
    </row>
    <row r="585" spans="1:39" x14ac:dyDescent="0.3">
      <c r="A585" t="s">
        <v>0</v>
      </c>
      <c r="B585" s="1">
        <v>42634</v>
      </c>
      <c r="C585" s="2">
        <v>5.5054421296296292E-2</v>
      </c>
      <c r="D585" s="3">
        <f t="shared" si="9"/>
        <v>908.5330001777038</v>
      </c>
      <c r="E585" t="s">
        <v>90</v>
      </c>
      <c r="F585" t="s">
        <v>88</v>
      </c>
      <c r="G585">
        <v>0.34</v>
      </c>
      <c r="I585">
        <v>100.887503</v>
      </c>
      <c r="J585">
        <v>32.325000000000003</v>
      </c>
      <c r="AL585">
        <v>0.16</v>
      </c>
      <c r="AM585">
        <v>-100</v>
      </c>
    </row>
    <row r="586" spans="1:39" x14ac:dyDescent="0.3">
      <c r="A586" t="s">
        <v>0</v>
      </c>
      <c r="B586" s="1">
        <v>42634</v>
      </c>
      <c r="C586" s="2">
        <v>5.5055659722222226E-2</v>
      </c>
      <c r="D586" s="3">
        <f t="shared" si="9"/>
        <v>908.6400002008304</v>
      </c>
      <c r="E586" t="s">
        <v>90</v>
      </c>
      <c r="F586" t="s">
        <v>45</v>
      </c>
      <c r="G586">
        <v>0.25</v>
      </c>
      <c r="L586">
        <v>0.25</v>
      </c>
      <c r="W586">
        <v>0.25</v>
      </c>
      <c r="X586">
        <v>0.22219</v>
      </c>
      <c r="Y586">
        <v>-3.8070000000000001E-3</v>
      </c>
      <c r="Z586">
        <v>0.09</v>
      </c>
      <c r="AA586">
        <v>-6.0099999999999997E-4</v>
      </c>
      <c r="AB586">
        <v>1</v>
      </c>
    </row>
    <row r="587" spans="1:39" x14ac:dyDescent="0.3">
      <c r="A587" t="s">
        <v>0</v>
      </c>
      <c r="B587" s="1">
        <v>42634</v>
      </c>
      <c r="C587" s="2">
        <v>5.5089212962962965E-2</v>
      </c>
      <c r="D587" s="3">
        <f t="shared" si="9"/>
        <v>911.53900001663715</v>
      </c>
      <c r="E587" t="s">
        <v>90</v>
      </c>
      <c r="F587" t="s">
        <v>45</v>
      </c>
      <c r="G587">
        <v>0.24</v>
      </c>
      <c r="L587">
        <v>0.24</v>
      </c>
      <c r="W587">
        <v>0.24</v>
      </c>
      <c r="X587">
        <v>0.22656200000000001</v>
      </c>
      <c r="Y587">
        <v>-5.0930000000000003E-3</v>
      </c>
      <c r="Z587">
        <v>0.01</v>
      </c>
      <c r="AA587">
        <v>-5.7399999999999997E-4</v>
      </c>
      <c r="AB587">
        <v>1</v>
      </c>
    </row>
    <row r="588" spans="1:39" x14ac:dyDescent="0.3">
      <c r="A588" t="s">
        <v>0</v>
      </c>
      <c r="B588" s="1">
        <v>42634</v>
      </c>
      <c r="C588" s="2">
        <v>5.5092129629629637E-2</v>
      </c>
      <c r="D588" s="3">
        <f t="shared" si="9"/>
        <v>911.79100025910884</v>
      </c>
      <c r="E588" t="s">
        <v>90</v>
      </c>
      <c r="F588" t="s">
        <v>88</v>
      </c>
      <c r="G588">
        <v>0.24</v>
      </c>
      <c r="I588">
        <v>100.68923599999999</v>
      </c>
      <c r="J588">
        <v>32.325000000000003</v>
      </c>
      <c r="AL588">
        <v>0.1575</v>
      </c>
      <c r="AM588">
        <v>-100</v>
      </c>
    </row>
    <row r="589" spans="1:39" x14ac:dyDescent="0.3">
      <c r="A589" t="s">
        <v>0</v>
      </c>
      <c r="B589" s="1">
        <v>42634</v>
      </c>
      <c r="C589" s="2">
        <v>5.5123946759259253E-2</v>
      </c>
      <c r="D589" s="3">
        <f t="shared" si="9"/>
        <v>914.54000025987625</v>
      </c>
      <c r="E589" t="s">
        <v>90</v>
      </c>
      <c r="F589" t="s">
        <v>45</v>
      </c>
      <c r="G589">
        <v>0.24</v>
      </c>
      <c r="L589">
        <v>0.24</v>
      </c>
      <c r="W589">
        <v>0.24</v>
      </c>
      <c r="X589">
        <v>0.24071899999999999</v>
      </c>
      <c r="Y589">
        <v>-7.0299999999999998E-3</v>
      </c>
      <c r="Z589">
        <v>0</v>
      </c>
      <c r="AA589">
        <v>-5.6999999999999998E-4</v>
      </c>
      <c r="AB589">
        <v>1</v>
      </c>
    </row>
    <row r="590" spans="1:39" x14ac:dyDescent="0.3">
      <c r="A590" t="s">
        <v>0</v>
      </c>
      <c r="B590" s="1">
        <v>42634</v>
      </c>
      <c r="C590" s="2">
        <v>5.512618055555555E-2</v>
      </c>
      <c r="D590" s="3">
        <f t="shared" si="9"/>
        <v>914.73299986682832</v>
      </c>
      <c r="E590" t="s">
        <v>90</v>
      </c>
      <c r="F590" t="s">
        <v>88</v>
      </c>
      <c r="G590">
        <v>0.24</v>
      </c>
      <c r="I590">
        <v>100.488392</v>
      </c>
      <c r="J590">
        <v>32.325000000000003</v>
      </c>
      <c r="AL590">
        <v>0.15875</v>
      </c>
      <c r="AM590">
        <v>-100</v>
      </c>
    </row>
    <row r="591" spans="1:39" x14ac:dyDescent="0.3">
      <c r="A591" t="s">
        <v>0</v>
      </c>
      <c r="B591" s="1">
        <v>42634</v>
      </c>
      <c r="C591" s="2">
        <v>5.515866898148148E-2</v>
      </c>
      <c r="D591" s="3">
        <f t="shared" si="9"/>
        <v>917.54000033251941</v>
      </c>
      <c r="E591" t="s">
        <v>90</v>
      </c>
      <c r="F591" t="s">
        <v>45</v>
      </c>
      <c r="G591">
        <v>0.26</v>
      </c>
      <c r="L591">
        <v>0.26</v>
      </c>
      <c r="W591">
        <v>0.26</v>
      </c>
      <c r="X591">
        <v>0.25791199999999997</v>
      </c>
      <c r="Y591">
        <v>-7.9559999999999995E-3</v>
      </c>
      <c r="Z591">
        <v>-0.02</v>
      </c>
      <c r="AA591">
        <v>-5.9599999999999996E-4</v>
      </c>
      <c r="AB591">
        <v>1</v>
      </c>
    </row>
    <row r="592" spans="1:39" x14ac:dyDescent="0.3">
      <c r="A592" t="s">
        <v>0</v>
      </c>
      <c r="B592" s="1">
        <v>42634</v>
      </c>
      <c r="C592" s="2">
        <v>5.5161412037037033E-2</v>
      </c>
      <c r="D592" s="3">
        <f t="shared" si="9"/>
        <v>917.77699990198016</v>
      </c>
      <c r="E592" t="s">
        <v>90</v>
      </c>
      <c r="F592" t="s">
        <v>88</v>
      </c>
      <c r="G592">
        <v>0.26</v>
      </c>
      <c r="I592">
        <v>100.299628</v>
      </c>
      <c r="J592">
        <v>32.325000000000003</v>
      </c>
      <c r="AL592">
        <v>0.16125</v>
      </c>
      <c r="AM592">
        <v>-100</v>
      </c>
    </row>
    <row r="593" spans="1:39" x14ac:dyDescent="0.3">
      <c r="A593" t="s">
        <v>0</v>
      </c>
      <c r="B593" s="1">
        <v>42634</v>
      </c>
      <c r="C593" s="2">
        <v>5.5193391203703701E-2</v>
      </c>
      <c r="D593" s="3">
        <f t="shared" si="9"/>
        <v>920.54000040516257</v>
      </c>
      <c r="E593" t="s">
        <v>90</v>
      </c>
      <c r="F593" t="s">
        <v>45</v>
      </c>
      <c r="G593">
        <v>0.26</v>
      </c>
      <c r="L593">
        <v>0.26</v>
      </c>
      <c r="W593">
        <v>0.26</v>
      </c>
      <c r="X593">
        <v>0.26764500000000002</v>
      </c>
      <c r="Y593">
        <v>-6.9519999999999998E-3</v>
      </c>
      <c r="Z593">
        <v>0</v>
      </c>
      <c r="AA593">
        <v>-6.4000000000000005E-4</v>
      </c>
      <c r="AB593">
        <v>1</v>
      </c>
    </row>
    <row r="594" spans="1:39" x14ac:dyDescent="0.3">
      <c r="A594" t="s">
        <v>0</v>
      </c>
      <c r="B594" s="1">
        <v>42634</v>
      </c>
      <c r="C594" s="2">
        <v>5.5196643518518516E-2</v>
      </c>
      <c r="D594" s="3">
        <f t="shared" si="9"/>
        <v>920.820999937132</v>
      </c>
      <c r="E594" t="s">
        <v>90</v>
      </c>
      <c r="F594" t="s">
        <v>88</v>
      </c>
      <c r="G594">
        <v>0.26</v>
      </c>
      <c r="I594">
        <v>100.085628</v>
      </c>
      <c r="J594">
        <v>32.325000000000003</v>
      </c>
      <c r="AL594">
        <v>0.16250000000000001</v>
      </c>
      <c r="AM594">
        <v>-100</v>
      </c>
    </row>
    <row r="595" spans="1:39" x14ac:dyDescent="0.3">
      <c r="A595" t="s">
        <v>0</v>
      </c>
      <c r="B595" s="1">
        <v>42634</v>
      </c>
      <c r="C595" s="2">
        <v>5.5228101851851848E-2</v>
      </c>
      <c r="D595" s="3">
        <f t="shared" si="9"/>
        <v>923.53900030720979</v>
      </c>
      <c r="E595" t="s">
        <v>90</v>
      </c>
      <c r="F595" t="s">
        <v>45</v>
      </c>
      <c r="G595">
        <v>0.25</v>
      </c>
      <c r="L595">
        <v>0.25</v>
      </c>
      <c r="W595">
        <v>0.25</v>
      </c>
      <c r="X595">
        <v>0.26450499999999999</v>
      </c>
      <c r="Y595">
        <v>-4.6480000000000002E-3</v>
      </c>
      <c r="Z595">
        <v>0.01</v>
      </c>
      <c r="AA595">
        <v>-6.8499999999999995E-4</v>
      </c>
      <c r="AB595">
        <v>1</v>
      </c>
    </row>
    <row r="596" spans="1:39" x14ac:dyDescent="0.3">
      <c r="A596" t="s">
        <v>0</v>
      </c>
      <c r="B596" s="1">
        <v>42634</v>
      </c>
      <c r="C596" s="2">
        <v>5.5231851851851858E-2</v>
      </c>
      <c r="D596" s="3">
        <f t="shared" si="9"/>
        <v>923.86300025973469</v>
      </c>
      <c r="E596" t="s">
        <v>90</v>
      </c>
      <c r="F596" t="s">
        <v>88</v>
      </c>
      <c r="G596">
        <v>0.25</v>
      </c>
      <c r="I596">
        <v>99.907974999999993</v>
      </c>
      <c r="J596">
        <v>32.325000000000003</v>
      </c>
      <c r="AL596">
        <v>0.15625</v>
      </c>
      <c r="AM596">
        <v>-100</v>
      </c>
    </row>
    <row r="597" spans="1:39" x14ac:dyDescent="0.3">
      <c r="A597" t="s">
        <v>0</v>
      </c>
      <c r="B597" s="1">
        <v>42634</v>
      </c>
      <c r="C597" s="2">
        <v>5.5262847222222224E-2</v>
      </c>
      <c r="D597" s="3">
        <f t="shared" si="9"/>
        <v>926.5410000924021</v>
      </c>
      <c r="E597" t="s">
        <v>90</v>
      </c>
      <c r="F597" t="s">
        <v>45</v>
      </c>
      <c r="G597">
        <v>0.26</v>
      </c>
      <c r="L597">
        <v>0.26</v>
      </c>
      <c r="W597">
        <v>0.26</v>
      </c>
      <c r="X597">
        <v>0.25536599999999998</v>
      </c>
      <c r="Y597">
        <v>-2.9299999999999999E-3</v>
      </c>
      <c r="Z597">
        <v>-0.01</v>
      </c>
      <c r="AA597">
        <v>-7.18E-4</v>
      </c>
      <c r="AB597">
        <v>1</v>
      </c>
    </row>
    <row r="598" spans="1:39" x14ac:dyDescent="0.3">
      <c r="A598" t="s">
        <v>0</v>
      </c>
      <c r="B598" s="1">
        <v>42634</v>
      </c>
      <c r="C598" s="2">
        <v>5.5267083333333335E-2</v>
      </c>
      <c r="D598" s="3">
        <f t="shared" si="9"/>
        <v>926.90700029488653</v>
      </c>
      <c r="E598" t="s">
        <v>90</v>
      </c>
      <c r="F598" t="s">
        <v>88</v>
      </c>
      <c r="G598">
        <v>0.26</v>
      </c>
      <c r="I598">
        <v>99.698605000000001</v>
      </c>
      <c r="J598">
        <v>32.325000000000003</v>
      </c>
      <c r="AL598">
        <v>0.15625</v>
      </c>
      <c r="AM598">
        <v>-100</v>
      </c>
    </row>
    <row r="599" spans="1:39" x14ac:dyDescent="0.3">
      <c r="A599" t="s">
        <v>0</v>
      </c>
      <c r="B599" s="1">
        <v>42634</v>
      </c>
      <c r="C599" s="2">
        <v>5.5297557870370363E-2</v>
      </c>
      <c r="D599" s="3">
        <f t="shared" si="9"/>
        <v>929.53999999444932</v>
      </c>
      <c r="E599" t="s">
        <v>90</v>
      </c>
      <c r="F599" t="s">
        <v>45</v>
      </c>
      <c r="G599">
        <v>0.26</v>
      </c>
      <c r="L599">
        <v>0.26</v>
      </c>
      <c r="W599">
        <v>0.26</v>
      </c>
      <c r="X599">
        <v>0.25077500000000003</v>
      </c>
      <c r="Y599">
        <v>-2.9610000000000001E-3</v>
      </c>
      <c r="Z599">
        <v>0</v>
      </c>
      <c r="AA599">
        <v>-7.3999999999999999E-4</v>
      </c>
      <c r="AB599">
        <v>1</v>
      </c>
    </row>
    <row r="600" spans="1:39" x14ac:dyDescent="0.3">
      <c r="A600" t="s">
        <v>0</v>
      </c>
      <c r="B600" s="1">
        <v>42634</v>
      </c>
      <c r="C600" s="2">
        <v>5.5302314814814811E-2</v>
      </c>
      <c r="D600" s="3">
        <f t="shared" si="9"/>
        <v>929.95100033003837</v>
      </c>
      <c r="E600" t="s">
        <v>90</v>
      </c>
      <c r="F600" t="s">
        <v>88</v>
      </c>
      <c r="G600">
        <v>0.26</v>
      </c>
      <c r="I600">
        <v>99.515738999999996</v>
      </c>
      <c r="J600">
        <v>32.325000000000003</v>
      </c>
      <c r="AL600">
        <v>0.15625</v>
      </c>
      <c r="AM600">
        <v>-100</v>
      </c>
    </row>
    <row r="601" spans="1:39" x14ac:dyDescent="0.3">
      <c r="A601" t="s">
        <v>0</v>
      </c>
      <c r="B601" s="1">
        <v>42634</v>
      </c>
      <c r="C601" s="2">
        <v>5.5332268518518517E-2</v>
      </c>
      <c r="D601" s="3">
        <f t="shared" si="9"/>
        <v>932.53899989649653</v>
      </c>
      <c r="E601" t="s">
        <v>90</v>
      </c>
      <c r="F601" t="s">
        <v>45</v>
      </c>
      <c r="G601">
        <v>0.26</v>
      </c>
      <c r="L601">
        <v>0.26</v>
      </c>
      <c r="W601">
        <v>0.26</v>
      </c>
      <c r="X601">
        <v>0.25230799999999998</v>
      </c>
      <c r="Y601">
        <v>-3.725E-3</v>
      </c>
      <c r="Z601">
        <v>0</v>
      </c>
      <c r="AA601">
        <v>-7.5600000000000005E-4</v>
      </c>
      <c r="AB601">
        <v>1</v>
      </c>
    </row>
    <row r="602" spans="1:39" x14ac:dyDescent="0.3">
      <c r="A602" t="s">
        <v>0</v>
      </c>
      <c r="B602" s="1">
        <v>42634</v>
      </c>
      <c r="C602" s="2">
        <v>5.5337546296296301E-2</v>
      </c>
      <c r="D602" s="3">
        <f t="shared" si="9"/>
        <v>932.99500036519021</v>
      </c>
      <c r="E602" t="s">
        <v>90</v>
      </c>
      <c r="F602" t="s">
        <v>88</v>
      </c>
      <c r="G602">
        <v>0.26</v>
      </c>
      <c r="I602">
        <v>99.318887000000004</v>
      </c>
      <c r="J602">
        <v>32.325000000000003</v>
      </c>
      <c r="AL602">
        <v>0.15625</v>
      </c>
      <c r="AM602">
        <v>-100</v>
      </c>
    </row>
    <row r="603" spans="1:39" x14ac:dyDescent="0.3">
      <c r="A603" t="s">
        <v>0</v>
      </c>
      <c r="B603" s="1">
        <v>42634</v>
      </c>
      <c r="C603" s="2">
        <v>5.5370104166666663E-2</v>
      </c>
      <c r="D603" s="3">
        <f t="shared" si="9"/>
        <v>935.80799996852875</v>
      </c>
      <c r="E603" t="s">
        <v>90</v>
      </c>
      <c r="F603" t="s">
        <v>65</v>
      </c>
      <c r="M603">
        <v>839.50585899999999</v>
      </c>
      <c r="N603">
        <v>21.225000000000001</v>
      </c>
      <c r="O603">
        <v>54.070037999999997</v>
      </c>
      <c r="P603">
        <v>21.297270999999999</v>
      </c>
    </row>
    <row r="604" spans="1:39" x14ac:dyDescent="0.3">
      <c r="A604" t="s">
        <v>0</v>
      </c>
      <c r="B604" s="1">
        <v>42634</v>
      </c>
      <c r="C604" s="2">
        <v>5.5366990740740744E-2</v>
      </c>
      <c r="D604" s="3">
        <f t="shared" si="9"/>
        <v>935.5389999691397</v>
      </c>
      <c r="E604" t="s">
        <v>90</v>
      </c>
      <c r="F604" t="s">
        <v>45</v>
      </c>
      <c r="G604">
        <v>0.25</v>
      </c>
      <c r="L604">
        <v>0.25</v>
      </c>
      <c r="W604">
        <v>0.25</v>
      </c>
      <c r="X604">
        <v>0.25505</v>
      </c>
      <c r="Y604">
        <v>-3.5209999999999998E-3</v>
      </c>
      <c r="Z604">
        <v>0.01</v>
      </c>
      <c r="AA604">
        <v>-7.6900000000000004E-4</v>
      </c>
      <c r="AB604">
        <v>1</v>
      </c>
    </row>
    <row r="605" spans="1:39" x14ac:dyDescent="0.3">
      <c r="A605" t="s">
        <v>0</v>
      </c>
      <c r="B605" s="1">
        <v>42634</v>
      </c>
      <c r="C605" s="2">
        <v>5.5375046296296297E-2</v>
      </c>
      <c r="D605" s="3">
        <f t="shared" si="9"/>
        <v>936.23499989043921</v>
      </c>
      <c r="E605" t="s">
        <v>90</v>
      </c>
      <c r="F605" t="s">
        <v>88</v>
      </c>
      <c r="G605">
        <v>0.25</v>
      </c>
      <c r="I605">
        <v>99.104262000000006</v>
      </c>
      <c r="J605">
        <v>32.325000000000003</v>
      </c>
      <c r="AL605">
        <v>0.1575</v>
      </c>
      <c r="AM605">
        <v>-100</v>
      </c>
    </row>
    <row r="606" spans="1:39" x14ac:dyDescent="0.3">
      <c r="A606" t="s">
        <v>0</v>
      </c>
      <c r="B606" s="1">
        <v>42634</v>
      </c>
      <c r="C606" s="2">
        <v>5.5401712962962958E-2</v>
      </c>
      <c r="D606" s="3">
        <f t="shared" si="9"/>
        <v>938.53900004178286</v>
      </c>
      <c r="E606" t="s">
        <v>90</v>
      </c>
      <c r="F606" t="s">
        <v>45</v>
      </c>
      <c r="G606">
        <v>0.26</v>
      </c>
      <c r="L606">
        <v>0.26</v>
      </c>
      <c r="W606">
        <v>0.26</v>
      </c>
      <c r="X606">
        <v>0.256546</v>
      </c>
      <c r="Y606">
        <v>-1.9550000000000001E-3</v>
      </c>
      <c r="Z606">
        <v>-0.01</v>
      </c>
      <c r="AA606">
        <v>-7.7999999999999999E-4</v>
      </c>
      <c r="AB606">
        <v>1</v>
      </c>
    </row>
    <row r="607" spans="1:39" x14ac:dyDescent="0.3">
      <c r="A607" t="s">
        <v>0</v>
      </c>
      <c r="B607" s="1">
        <v>42634</v>
      </c>
      <c r="C607" s="2">
        <v>5.5407928240740735E-2</v>
      </c>
      <c r="D607" s="3">
        <f t="shared" si="9"/>
        <v>939.07599986996502</v>
      </c>
      <c r="E607" t="s">
        <v>90</v>
      </c>
      <c r="F607" t="s">
        <v>88</v>
      </c>
      <c r="G607">
        <v>0.26</v>
      </c>
      <c r="I607">
        <v>98.932393000000005</v>
      </c>
      <c r="J607">
        <v>32.325000000000003</v>
      </c>
      <c r="AL607">
        <v>0.1575</v>
      </c>
      <c r="AM607">
        <v>-100</v>
      </c>
    </row>
    <row r="608" spans="1:39" x14ac:dyDescent="0.3">
      <c r="A608" t="s">
        <v>0</v>
      </c>
      <c r="B608" s="1">
        <v>42634</v>
      </c>
      <c r="C608" s="2">
        <v>5.543644675925926E-2</v>
      </c>
      <c r="D608" s="3">
        <f t="shared" si="9"/>
        <v>941.54000028502196</v>
      </c>
      <c r="E608" t="s">
        <v>90</v>
      </c>
      <c r="F608" t="s">
        <v>45</v>
      </c>
      <c r="G608">
        <v>0.28000000000000003</v>
      </c>
      <c r="L608">
        <v>0.28000000000000003</v>
      </c>
      <c r="W608">
        <v>0.28000000000000003</v>
      </c>
      <c r="X608">
        <v>0.25744099999999998</v>
      </c>
      <c r="Y608">
        <v>6.0000000000000002E-5</v>
      </c>
      <c r="Z608">
        <v>-0.02</v>
      </c>
      <c r="AA608">
        <v>-7.9100000000000004E-4</v>
      </c>
      <c r="AB608">
        <v>1</v>
      </c>
    </row>
    <row r="609" spans="1:39" x14ac:dyDescent="0.3">
      <c r="A609" t="s">
        <v>0</v>
      </c>
      <c r="B609" s="1">
        <v>42634</v>
      </c>
      <c r="C609" s="2">
        <v>5.5443182870370367E-2</v>
      </c>
      <c r="D609" s="3">
        <f t="shared" si="9"/>
        <v>942.12200024630874</v>
      </c>
      <c r="E609" t="s">
        <v>90</v>
      </c>
      <c r="F609" t="s">
        <v>88</v>
      </c>
      <c r="G609">
        <v>0.28000000000000003</v>
      </c>
      <c r="I609">
        <v>98.733570999999998</v>
      </c>
      <c r="J609">
        <v>32.325000000000003</v>
      </c>
      <c r="AL609">
        <v>0.15625</v>
      </c>
      <c r="AM609">
        <v>-100</v>
      </c>
    </row>
    <row r="610" spans="1:39" x14ac:dyDescent="0.3">
      <c r="A610" t="s">
        <v>0</v>
      </c>
      <c r="B610" s="1">
        <v>42634</v>
      </c>
      <c r="C610" s="2">
        <v>5.5471168981481488E-2</v>
      </c>
      <c r="D610" s="3">
        <f t="shared" si="9"/>
        <v>944.54000035766512</v>
      </c>
      <c r="E610" t="s">
        <v>90</v>
      </c>
      <c r="F610" t="s">
        <v>45</v>
      </c>
      <c r="G610">
        <v>0.27</v>
      </c>
      <c r="L610">
        <v>0.27</v>
      </c>
      <c r="W610">
        <v>0.27</v>
      </c>
      <c r="X610">
        <v>0.25791900000000001</v>
      </c>
      <c r="Y610">
        <v>1.2019999999999999E-3</v>
      </c>
      <c r="Z610">
        <v>0.01</v>
      </c>
      <c r="AA610">
        <v>-8.0099999999999995E-4</v>
      </c>
      <c r="AB610">
        <v>1</v>
      </c>
    </row>
    <row r="611" spans="1:39" x14ac:dyDescent="0.3">
      <c r="A611" t="s">
        <v>0</v>
      </c>
      <c r="B611" s="1">
        <v>42634</v>
      </c>
      <c r="C611" s="2">
        <v>5.5478449074074072E-2</v>
      </c>
      <c r="D611" s="3">
        <f t="shared" si="9"/>
        <v>945.16900016460568</v>
      </c>
      <c r="E611" t="s">
        <v>90</v>
      </c>
      <c r="F611" t="s">
        <v>88</v>
      </c>
      <c r="G611">
        <v>0.27</v>
      </c>
      <c r="I611">
        <v>98.557249999999996</v>
      </c>
      <c r="J611">
        <v>32.325000000000003</v>
      </c>
      <c r="AL611">
        <v>0.155</v>
      </c>
      <c r="AM611">
        <v>-100</v>
      </c>
    </row>
    <row r="612" spans="1:39" x14ac:dyDescent="0.3">
      <c r="A612" t="s">
        <v>0</v>
      </c>
      <c r="B612" s="1">
        <v>42634</v>
      </c>
      <c r="C612" s="2">
        <v>5.5505891203703701E-2</v>
      </c>
      <c r="D612" s="3">
        <f t="shared" si="9"/>
        <v>947.54000043030828</v>
      </c>
      <c r="E612" t="s">
        <v>90</v>
      </c>
      <c r="F612" t="s">
        <v>45</v>
      </c>
      <c r="G612">
        <v>0.26</v>
      </c>
      <c r="L612">
        <v>0.26</v>
      </c>
      <c r="W612">
        <v>0.26</v>
      </c>
      <c r="X612">
        <v>0.25809300000000002</v>
      </c>
      <c r="Y612">
        <v>7.9199999999999995E-4</v>
      </c>
      <c r="Z612">
        <v>0.01</v>
      </c>
      <c r="AA612">
        <v>-8.12E-4</v>
      </c>
      <c r="AB612">
        <v>1</v>
      </c>
    </row>
    <row r="613" spans="1:39" x14ac:dyDescent="0.3">
      <c r="A613" t="s">
        <v>0</v>
      </c>
      <c r="B613" s="1">
        <v>42634</v>
      </c>
      <c r="C613" s="2">
        <v>5.5513680555555556E-2</v>
      </c>
      <c r="D613" s="3">
        <f t="shared" si="9"/>
        <v>948.21300019975752</v>
      </c>
      <c r="E613" t="s">
        <v>90</v>
      </c>
      <c r="F613" t="s">
        <v>88</v>
      </c>
      <c r="G613">
        <v>0.26</v>
      </c>
      <c r="I613">
        <v>98.356852000000003</v>
      </c>
      <c r="J613">
        <v>32.325000000000003</v>
      </c>
      <c r="AL613">
        <v>0.15875</v>
      </c>
      <c r="AM613">
        <v>-100</v>
      </c>
    </row>
    <row r="614" spans="1:39" x14ac:dyDescent="0.3">
      <c r="A614" t="s">
        <v>0</v>
      </c>
      <c r="B614" s="1">
        <v>42634</v>
      </c>
      <c r="C614" s="2">
        <v>5.5540613425925922E-2</v>
      </c>
      <c r="D614" s="3">
        <f t="shared" si="9"/>
        <v>950.53999987430871</v>
      </c>
      <c r="E614" t="s">
        <v>90</v>
      </c>
      <c r="F614" t="s">
        <v>45</v>
      </c>
      <c r="G614">
        <v>0.28000000000000003</v>
      </c>
      <c r="L614">
        <v>0.28000000000000003</v>
      </c>
      <c r="W614">
        <v>0.28000000000000003</v>
      </c>
      <c r="X614">
        <v>0.25959100000000002</v>
      </c>
      <c r="Y614">
        <v>-5.2300000000000003E-4</v>
      </c>
      <c r="Z614">
        <v>-0.02</v>
      </c>
      <c r="AA614">
        <v>-8.25E-4</v>
      </c>
      <c r="AB614">
        <v>1</v>
      </c>
    </row>
    <row r="615" spans="1:39" x14ac:dyDescent="0.3">
      <c r="A615" t="s">
        <v>0</v>
      </c>
      <c r="B615" s="1">
        <v>42634</v>
      </c>
      <c r="C615" s="2">
        <v>5.554896990740741E-2</v>
      </c>
      <c r="D615" s="3">
        <f t="shared" si="9"/>
        <v>951.26200045924634</v>
      </c>
      <c r="E615" t="s">
        <v>90</v>
      </c>
      <c r="F615" t="s">
        <v>88</v>
      </c>
      <c r="G615">
        <v>0.28000000000000003</v>
      </c>
      <c r="I615">
        <v>98.178712000000004</v>
      </c>
      <c r="J615">
        <v>32.325000000000003</v>
      </c>
      <c r="AL615">
        <v>0.1575</v>
      </c>
      <c r="AM615">
        <v>-100</v>
      </c>
    </row>
    <row r="616" spans="1:39" x14ac:dyDescent="0.3">
      <c r="A616" t="s">
        <v>0</v>
      </c>
      <c r="B616" s="1">
        <v>42634</v>
      </c>
      <c r="C616" s="2">
        <v>5.557533564814815E-2</v>
      </c>
      <c r="D616" s="3">
        <f t="shared" si="9"/>
        <v>953.53999994695187</v>
      </c>
      <c r="E616" t="s">
        <v>90</v>
      </c>
      <c r="F616" t="s">
        <v>45</v>
      </c>
      <c r="G616">
        <v>0.27</v>
      </c>
      <c r="L616">
        <v>0.27</v>
      </c>
      <c r="W616">
        <v>0.27</v>
      </c>
      <c r="X616">
        <v>0.263347</v>
      </c>
      <c r="Y616">
        <v>-1.555E-3</v>
      </c>
      <c r="Z616">
        <v>0.01</v>
      </c>
      <c r="AA616">
        <v>-8.4199999999999998E-4</v>
      </c>
      <c r="AB616">
        <v>1</v>
      </c>
    </row>
    <row r="617" spans="1:39" x14ac:dyDescent="0.3">
      <c r="A617" t="s">
        <v>0</v>
      </c>
      <c r="B617" s="1">
        <v>42634</v>
      </c>
      <c r="C617" s="2">
        <v>5.558421296296296E-2</v>
      </c>
      <c r="D617" s="3">
        <f t="shared" si="9"/>
        <v>954.30700003635138</v>
      </c>
      <c r="E617" t="s">
        <v>90</v>
      </c>
      <c r="F617" t="s">
        <v>88</v>
      </c>
      <c r="G617">
        <v>0.27</v>
      </c>
      <c r="I617">
        <v>97.980386999999993</v>
      </c>
      <c r="J617">
        <v>32.325000000000003</v>
      </c>
      <c r="AL617">
        <v>0.16</v>
      </c>
      <c r="AM617">
        <v>-100</v>
      </c>
    </row>
    <row r="618" spans="1:39" x14ac:dyDescent="0.3">
      <c r="A618" t="s">
        <v>0</v>
      </c>
      <c r="B618" s="1">
        <v>42634</v>
      </c>
      <c r="C618" s="2">
        <v>5.561005787037037E-2</v>
      </c>
      <c r="D618" s="3">
        <f t="shared" si="9"/>
        <v>956.54000001959503</v>
      </c>
      <c r="E618" t="s">
        <v>90</v>
      </c>
      <c r="F618" t="s">
        <v>45</v>
      </c>
      <c r="G618">
        <v>0.28000000000000003</v>
      </c>
      <c r="L618">
        <v>0.28000000000000003</v>
      </c>
      <c r="W618">
        <v>0.28000000000000003</v>
      </c>
      <c r="X618">
        <v>0.267345</v>
      </c>
      <c r="Y618">
        <v>-1.859E-3</v>
      </c>
      <c r="Z618">
        <v>-0.01</v>
      </c>
      <c r="AA618">
        <v>-8.5999999999999998E-4</v>
      </c>
      <c r="AB618">
        <v>1</v>
      </c>
    </row>
    <row r="619" spans="1:39" x14ac:dyDescent="0.3">
      <c r="A619" t="s">
        <v>0</v>
      </c>
      <c r="B619" s="1">
        <v>42634</v>
      </c>
      <c r="C619" s="2">
        <v>5.5619456018518511E-2</v>
      </c>
      <c r="D619" s="3">
        <f t="shared" si="9"/>
        <v>957.35200024209917</v>
      </c>
      <c r="E619" t="s">
        <v>90</v>
      </c>
      <c r="F619" t="s">
        <v>88</v>
      </c>
      <c r="G619">
        <v>0.28000000000000003</v>
      </c>
      <c r="I619">
        <v>97.793859999999995</v>
      </c>
      <c r="J619">
        <v>32.325000000000003</v>
      </c>
      <c r="AL619">
        <v>0.15875</v>
      </c>
      <c r="AM619">
        <v>-100</v>
      </c>
    </row>
    <row r="620" spans="1:39" x14ac:dyDescent="0.3">
      <c r="A620" t="s">
        <v>0</v>
      </c>
      <c r="B620" s="1">
        <v>42634</v>
      </c>
      <c r="C620" s="2">
        <v>5.5644780092592584E-2</v>
      </c>
      <c r="D620" s="3">
        <f t="shared" si="9"/>
        <v>959.54000009223819</v>
      </c>
      <c r="E620" t="s">
        <v>90</v>
      </c>
      <c r="F620" t="s">
        <v>45</v>
      </c>
      <c r="G620">
        <v>0.27</v>
      </c>
      <c r="L620">
        <v>0.27</v>
      </c>
      <c r="W620">
        <v>0.27</v>
      </c>
      <c r="X620">
        <v>0.26943600000000001</v>
      </c>
      <c r="Y620">
        <v>-1.779E-3</v>
      </c>
      <c r="Z620">
        <v>0.01</v>
      </c>
      <c r="AA620">
        <v>-8.7299999999999997E-4</v>
      </c>
      <c r="AB620">
        <v>1</v>
      </c>
    </row>
    <row r="621" spans="1:39" x14ac:dyDescent="0.3">
      <c r="A621" t="s">
        <v>0</v>
      </c>
      <c r="B621" s="1">
        <v>42634</v>
      </c>
      <c r="C621" s="2">
        <v>5.5654675925925927E-2</v>
      </c>
      <c r="D621" s="3">
        <f t="shared" si="9"/>
        <v>960.39500010665506</v>
      </c>
      <c r="E621" t="s">
        <v>90</v>
      </c>
      <c r="F621" t="s">
        <v>88</v>
      </c>
      <c r="G621">
        <v>0.27</v>
      </c>
      <c r="I621">
        <v>97.596840999999998</v>
      </c>
      <c r="J621">
        <v>32.325000000000003</v>
      </c>
      <c r="AL621">
        <v>0.16375000000000001</v>
      </c>
      <c r="AM621">
        <v>-100</v>
      </c>
    </row>
    <row r="622" spans="1:39" x14ac:dyDescent="0.3">
      <c r="A622" t="s">
        <v>0</v>
      </c>
      <c r="B622" s="1">
        <v>42634</v>
      </c>
      <c r="C622" s="2">
        <v>5.5679490740740745E-2</v>
      </c>
      <c r="D622" s="3">
        <f t="shared" si="9"/>
        <v>962.5389999942854</v>
      </c>
      <c r="E622" t="s">
        <v>90</v>
      </c>
      <c r="F622" t="s">
        <v>45</v>
      </c>
      <c r="G622">
        <v>0.28999999999999998</v>
      </c>
      <c r="L622">
        <v>0.28999999999999998</v>
      </c>
      <c r="W622">
        <v>0.28999999999999998</v>
      </c>
      <c r="X622">
        <v>0.27042699999999997</v>
      </c>
      <c r="Y622">
        <v>-1.717E-3</v>
      </c>
      <c r="Z622">
        <v>-0.02</v>
      </c>
      <c r="AA622">
        <v>-8.8199999999999997E-4</v>
      </c>
      <c r="AB622">
        <v>1</v>
      </c>
    </row>
    <row r="623" spans="1:39" x14ac:dyDescent="0.3">
      <c r="A623" t="s">
        <v>0</v>
      </c>
      <c r="B623" s="1">
        <v>42634</v>
      </c>
      <c r="C623" s="2">
        <v>5.5689918981481484E-2</v>
      </c>
      <c r="D623" s="3">
        <f t="shared" si="9"/>
        <v>963.44000031240284</v>
      </c>
      <c r="E623" t="s">
        <v>90</v>
      </c>
      <c r="F623" t="s">
        <v>88</v>
      </c>
      <c r="G623">
        <v>0.28999999999999998</v>
      </c>
      <c r="I623">
        <v>97.398156999999998</v>
      </c>
      <c r="J623">
        <v>32.325000000000003</v>
      </c>
      <c r="AL623">
        <v>0.16125</v>
      </c>
      <c r="AM623">
        <v>-100</v>
      </c>
    </row>
    <row r="624" spans="1:39" x14ac:dyDescent="0.3">
      <c r="A624" t="s">
        <v>0</v>
      </c>
      <c r="B624" s="1">
        <v>42634</v>
      </c>
      <c r="C624" s="2">
        <v>5.5714212962962965E-2</v>
      </c>
      <c r="D624" s="3">
        <f t="shared" si="9"/>
        <v>965.53900006692857</v>
      </c>
      <c r="E624" t="s">
        <v>90</v>
      </c>
      <c r="F624" t="s">
        <v>45</v>
      </c>
      <c r="G624">
        <v>0.28999999999999998</v>
      </c>
      <c r="L624">
        <v>0.28999999999999998</v>
      </c>
      <c r="W624">
        <v>0.28999999999999998</v>
      </c>
      <c r="X624">
        <v>0.27196399999999998</v>
      </c>
      <c r="Y624">
        <v>-1.797E-3</v>
      </c>
      <c r="Z624">
        <v>0</v>
      </c>
      <c r="AA624">
        <v>-8.8900000000000003E-4</v>
      </c>
      <c r="AB624">
        <v>1</v>
      </c>
    </row>
    <row r="625" spans="1:39" x14ac:dyDescent="0.3">
      <c r="A625" t="s">
        <v>0</v>
      </c>
      <c r="B625" s="1">
        <v>42634</v>
      </c>
      <c r="C625" s="2">
        <v>5.5725127314814819E-2</v>
      </c>
      <c r="D625" s="3">
        <f t="shared" si="9"/>
        <v>966.4820000063628</v>
      </c>
      <c r="E625" t="s">
        <v>90</v>
      </c>
      <c r="F625" t="s">
        <v>88</v>
      </c>
      <c r="G625">
        <v>0.28999999999999998</v>
      </c>
      <c r="I625">
        <v>97.214444</v>
      </c>
      <c r="J625">
        <v>32.325000000000003</v>
      </c>
      <c r="AL625">
        <v>0.16</v>
      </c>
      <c r="AM625">
        <v>-100</v>
      </c>
    </row>
    <row r="626" spans="1:39" x14ac:dyDescent="0.3">
      <c r="A626" t="s">
        <v>0</v>
      </c>
      <c r="B626" s="1">
        <v>42634</v>
      </c>
      <c r="C626" s="2">
        <v>5.574894675925926E-2</v>
      </c>
      <c r="D626" s="3">
        <f t="shared" si="9"/>
        <v>968.54000031016767</v>
      </c>
      <c r="E626" t="s">
        <v>90</v>
      </c>
      <c r="F626" t="s">
        <v>45</v>
      </c>
      <c r="G626">
        <v>0.28999999999999998</v>
      </c>
      <c r="L626">
        <v>0.28999999999999998</v>
      </c>
      <c r="W626">
        <v>0.28999999999999998</v>
      </c>
      <c r="X626">
        <v>0.27401900000000001</v>
      </c>
      <c r="Y626">
        <v>-1.9919999999999998E-3</v>
      </c>
      <c r="Z626">
        <v>0</v>
      </c>
      <c r="AA626">
        <v>-8.9599999999999999E-4</v>
      </c>
      <c r="AB626">
        <v>1</v>
      </c>
    </row>
    <row r="627" spans="1:39" x14ac:dyDescent="0.3">
      <c r="A627" t="s">
        <v>0</v>
      </c>
      <c r="B627" s="1">
        <v>42634</v>
      </c>
      <c r="C627" s="2">
        <v>5.576269675925926E-2</v>
      </c>
      <c r="D627" s="3">
        <f t="shared" si="9"/>
        <v>969.72799992654473</v>
      </c>
      <c r="E627" t="s">
        <v>90</v>
      </c>
      <c r="F627" t="s">
        <v>88</v>
      </c>
      <c r="G627">
        <v>0.28999999999999998</v>
      </c>
      <c r="I627">
        <v>96.993437999999998</v>
      </c>
      <c r="J627">
        <v>32.325000000000003</v>
      </c>
      <c r="AL627">
        <v>0.16375000000000001</v>
      </c>
      <c r="AM627">
        <v>-100</v>
      </c>
    </row>
    <row r="628" spans="1:39" x14ac:dyDescent="0.3">
      <c r="A628" t="s">
        <v>0</v>
      </c>
      <c r="B628" s="1">
        <v>42634</v>
      </c>
      <c r="C628" s="2">
        <v>5.5783657407407407E-2</v>
      </c>
      <c r="D628" s="3">
        <f t="shared" si="9"/>
        <v>971.53900021221489</v>
      </c>
      <c r="E628" t="s">
        <v>90</v>
      </c>
      <c r="F628" t="s">
        <v>45</v>
      </c>
      <c r="G628">
        <v>0.31</v>
      </c>
      <c r="L628">
        <v>0.31</v>
      </c>
      <c r="W628">
        <v>0.31</v>
      </c>
      <c r="X628">
        <v>0.27635199999999999</v>
      </c>
      <c r="Y628">
        <v>-2.258E-3</v>
      </c>
      <c r="Z628">
        <v>-0.02</v>
      </c>
      <c r="AA628">
        <v>-9.0300000000000005E-4</v>
      </c>
      <c r="AB628">
        <v>1</v>
      </c>
    </row>
    <row r="629" spans="1:39" x14ac:dyDescent="0.3">
      <c r="A629" t="s">
        <v>0</v>
      </c>
      <c r="B629" s="1">
        <v>42634</v>
      </c>
      <c r="C629" s="2">
        <v>5.5793263888888889E-2</v>
      </c>
      <c r="D629" s="3">
        <f t="shared" si="9"/>
        <v>972.36900036223233</v>
      </c>
      <c r="E629" t="s">
        <v>90</v>
      </c>
      <c r="F629" t="s">
        <v>88</v>
      </c>
      <c r="G629">
        <v>0.31</v>
      </c>
      <c r="I629">
        <v>96.993437999999998</v>
      </c>
      <c r="J629">
        <v>32.325000000000003</v>
      </c>
      <c r="AL629">
        <v>0.16375000000000001</v>
      </c>
      <c r="AM629">
        <v>-100</v>
      </c>
    </row>
    <row r="630" spans="1:39" x14ac:dyDescent="0.3">
      <c r="A630" t="s">
        <v>0</v>
      </c>
      <c r="B630" s="1">
        <v>42634</v>
      </c>
      <c r="C630" s="2">
        <v>5.5818391203703709E-2</v>
      </c>
      <c r="D630" s="3">
        <f t="shared" si="9"/>
        <v>974.54000045545399</v>
      </c>
      <c r="E630" t="s">
        <v>90</v>
      </c>
      <c r="F630" t="s">
        <v>45</v>
      </c>
      <c r="G630">
        <v>0.27</v>
      </c>
      <c r="L630">
        <v>0.27</v>
      </c>
      <c r="W630">
        <v>0.27</v>
      </c>
      <c r="X630">
        <v>0.27972799999999998</v>
      </c>
      <c r="Y630">
        <v>-2.49E-3</v>
      </c>
      <c r="Z630">
        <v>0.04</v>
      </c>
      <c r="AA630">
        <v>-9.0899999999999998E-4</v>
      </c>
      <c r="AB630">
        <v>1</v>
      </c>
    </row>
    <row r="631" spans="1:39" x14ac:dyDescent="0.3">
      <c r="A631" t="s">
        <v>0</v>
      </c>
      <c r="B631" s="1">
        <v>42634</v>
      </c>
      <c r="C631" s="2">
        <v>5.5833171296296301E-2</v>
      </c>
      <c r="D631" s="3">
        <f t="shared" si="9"/>
        <v>975.81700016744435</v>
      </c>
      <c r="E631" t="s">
        <v>90</v>
      </c>
      <c r="F631" t="s">
        <v>88</v>
      </c>
      <c r="G631">
        <v>0.27</v>
      </c>
      <c r="I631">
        <v>96.597914000000003</v>
      </c>
      <c r="J631">
        <v>32.325000000000003</v>
      </c>
      <c r="AL631">
        <v>0.15875</v>
      </c>
      <c r="AM631">
        <v>-100</v>
      </c>
    </row>
    <row r="632" spans="1:39" x14ac:dyDescent="0.3">
      <c r="A632" t="s">
        <v>0</v>
      </c>
      <c r="B632" s="1">
        <v>42634</v>
      </c>
      <c r="C632" s="2">
        <v>5.5853113425925922E-2</v>
      </c>
      <c r="D632" s="3">
        <f t="shared" si="9"/>
        <v>977.53999989945441</v>
      </c>
      <c r="E632" t="s">
        <v>90</v>
      </c>
      <c r="F632" t="s">
        <v>45</v>
      </c>
      <c r="G632">
        <v>0.31</v>
      </c>
      <c r="L632">
        <v>0.31</v>
      </c>
      <c r="W632">
        <v>0.31</v>
      </c>
      <c r="X632">
        <v>0.28440500000000002</v>
      </c>
      <c r="Y632">
        <v>-2.604E-3</v>
      </c>
      <c r="Z632">
        <v>-0.04</v>
      </c>
      <c r="AA632">
        <v>-9.1200000000000005E-4</v>
      </c>
      <c r="AB632">
        <v>1</v>
      </c>
    </row>
    <row r="633" spans="1:39" x14ac:dyDescent="0.3">
      <c r="A633" t="s">
        <v>0</v>
      </c>
      <c r="B633" s="1">
        <v>42634</v>
      </c>
      <c r="C633" s="2">
        <v>5.5863726851851848E-2</v>
      </c>
      <c r="D633" s="3">
        <f t="shared" si="9"/>
        <v>978.45700043253601</v>
      </c>
      <c r="E633" t="s">
        <v>90</v>
      </c>
      <c r="F633" t="s">
        <v>88</v>
      </c>
      <c r="G633">
        <v>0.31</v>
      </c>
      <c r="I633">
        <v>96.597914000000003</v>
      </c>
      <c r="J633">
        <v>32.325000000000003</v>
      </c>
      <c r="AL633">
        <v>0.15875</v>
      </c>
      <c r="AM633">
        <v>-100</v>
      </c>
    </row>
    <row r="634" spans="1:39" x14ac:dyDescent="0.3">
      <c r="A634" t="s">
        <v>0</v>
      </c>
      <c r="B634" s="1">
        <v>42634</v>
      </c>
      <c r="C634" s="2">
        <v>5.5887835648148143E-2</v>
      </c>
      <c r="D634" s="3">
        <f t="shared" si="9"/>
        <v>980.53999997209758</v>
      </c>
      <c r="E634" t="s">
        <v>90</v>
      </c>
      <c r="F634" t="s">
        <v>45</v>
      </c>
      <c r="G634">
        <v>0.3</v>
      </c>
      <c r="L634">
        <v>0.3</v>
      </c>
      <c r="W634">
        <v>0.3</v>
      </c>
      <c r="X634">
        <v>0.289155</v>
      </c>
      <c r="Y634">
        <v>-2.6970000000000002E-3</v>
      </c>
      <c r="Z634">
        <v>0.01</v>
      </c>
      <c r="AA634">
        <v>-9.1200000000000005E-4</v>
      </c>
      <c r="AB634">
        <v>1</v>
      </c>
    </row>
    <row r="635" spans="1:39" x14ac:dyDescent="0.3">
      <c r="A635" t="s">
        <v>0</v>
      </c>
      <c r="B635" s="1">
        <v>42634</v>
      </c>
      <c r="C635" s="2">
        <v>5.5903622685185193E-2</v>
      </c>
      <c r="D635" s="3">
        <f t="shared" si="9"/>
        <v>981.90400006715208</v>
      </c>
      <c r="E635" t="s">
        <v>90</v>
      </c>
      <c r="F635" t="s">
        <v>88</v>
      </c>
      <c r="G635">
        <v>0.3</v>
      </c>
      <c r="I635">
        <v>96.207998000000003</v>
      </c>
      <c r="J635">
        <v>32.325000000000003</v>
      </c>
      <c r="AL635">
        <v>0.1575</v>
      </c>
      <c r="AM635">
        <v>-100</v>
      </c>
    </row>
    <row r="636" spans="1:39" x14ac:dyDescent="0.3">
      <c r="A636" t="s">
        <v>0</v>
      </c>
      <c r="B636" s="1">
        <v>42634</v>
      </c>
      <c r="C636" s="2">
        <v>5.5922557870370371E-2</v>
      </c>
      <c r="D636" s="3">
        <f t="shared" si="9"/>
        <v>983.54000004474074</v>
      </c>
      <c r="E636" t="s">
        <v>90</v>
      </c>
      <c r="F636" t="s">
        <v>45</v>
      </c>
      <c r="G636">
        <v>0.31</v>
      </c>
      <c r="L636">
        <v>0.31</v>
      </c>
      <c r="W636">
        <v>0.31</v>
      </c>
      <c r="X636">
        <v>0.29229699999999997</v>
      </c>
      <c r="Y636">
        <v>-2.8279999999999998E-3</v>
      </c>
      <c r="Z636">
        <v>-0.01</v>
      </c>
      <c r="AA636">
        <v>-9.1200000000000005E-4</v>
      </c>
      <c r="AB636">
        <v>1</v>
      </c>
    </row>
    <row r="637" spans="1:39" x14ac:dyDescent="0.3">
      <c r="A637" t="s">
        <v>0</v>
      </c>
      <c r="B637" s="1">
        <v>42634</v>
      </c>
      <c r="C637" s="2">
        <v>5.5936527777777779E-2</v>
      </c>
      <c r="D637" s="3">
        <f t="shared" si="9"/>
        <v>984.74700038786978</v>
      </c>
      <c r="E637" t="s">
        <v>90</v>
      </c>
      <c r="F637" t="s">
        <v>88</v>
      </c>
      <c r="G637">
        <v>0.31</v>
      </c>
      <c r="I637">
        <v>96.013543999999996</v>
      </c>
      <c r="J637">
        <v>32.325000000000003</v>
      </c>
      <c r="AL637">
        <v>0.16</v>
      </c>
      <c r="AM637">
        <v>-100</v>
      </c>
    </row>
    <row r="638" spans="1:39" x14ac:dyDescent="0.3">
      <c r="A638" t="s">
        <v>0</v>
      </c>
      <c r="B638" s="1">
        <v>42634</v>
      </c>
      <c r="C638" s="2">
        <v>5.5957280092592598E-2</v>
      </c>
      <c r="D638" s="3">
        <f t="shared" si="9"/>
        <v>986.5400001173839</v>
      </c>
      <c r="E638" t="s">
        <v>90</v>
      </c>
      <c r="F638" t="s">
        <v>45</v>
      </c>
      <c r="G638">
        <v>0.33</v>
      </c>
      <c r="L638">
        <v>0.33</v>
      </c>
      <c r="W638">
        <v>0.33</v>
      </c>
      <c r="X638">
        <v>0.29358899999999999</v>
      </c>
      <c r="Y638">
        <v>-2.8649999999999999E-3</v>
      </c>
      <c r="Z638">
        <v>-0.02</v>
      </c>
      <c r="AA638">
        <v>-9.1200000000000005E-4</v>
      </c>
      <c r="AB638">
        <v>1</v>
      </c>
    </row>
    <row r="639" spans="1:39" x14ac:dyDescent="0.3">
      <c r="A639" t="s">
        <v>0</v>
      </c>
      <c r="B639" s="1">
        <v>42634</v>
      </c>
      <c r="C639" s="2">
        <v>5.5971782407407411E-2</v>
      </c>
      <c r="D639" s="3">
        <f t="shared" si="9"/>
        <v>987.79300013557076</v>
      </c>
      <c r="E639" t="s">
        <v>90</v>
      </c>
      <c r="F639" t="s">
        <v>82</v>
      </c>
    </row>
    <row r="640" spans="1:39" x14ac:dyDescent="0.3">
      <c r="A640" t="s">
        <v>0</v>
      </c>
      <c r="B640" s="1">
        <v>42634</v>
      </c>
      <c r="C640" s="2">
        <v>5.5972928240740738E-2</v>
      </c>
      <c r="D640" s="3">
        <f t="shared" si="9"/>
        <v>987.89200005121529</v>
      </c>
      <c r="E640" t="s">
        <v>90</v>
      </c>
      <c r="F640" t="s">
        <v>89</v>
      </c>
      <c r="G640">
        <v>0.33</v>
      </c>
      <c r="I640">
        <v>95.818672000000007</v>
      </c>
      <c r="J640">
        <v>32.325000000000003</v>
      </c>
      <c r="AL640">
        <v>0.18375</v>
      </c>
      <c r="AM640">
        <v>-100</v>
      </c>
    </row>
    <row r="641" spans="1:39" x14ac:dyDescent="0.3">
      <c r="A641" t="s">
        <v>0</v>
      </c>
      <c r="B641" s="1">
        <v>42634</v>
      </c>
      <c r="C641" s="2">
        <v>5.6003460648148151E-2</v>
      </c>
      <c r="D641" s="3">
        <f t="shared" si="9"/>
        <v>990.52999997511506</v>
      </c>
      <c r="E641" t="s">
        <v>92</v>
      </c>
      <c r="F641" t="s">
        <v>84</v>
      </c>
    </row>
    <row r="642" spans="1:39" x14ac:dyDescent="0.3">
      <c r="A642" t="s">
        <v>0</v>
      </c>
      <c r="B642" s="1">
        <v>42634</v>
      </c>
      <c r="C642" s="2">
        <v>5.6004606481481478E-2</v>
      </c>
      <c r="D642" s="3">
        <f t="shared" si="9"/>
        <v>990.62899989075959</v>
      </c>
      <c r="E642" t="s">
        <v>92</v>
      </c>
      <c r="F642" t="s">
        <v>87</v>
      </c>
    </row>
    <row r="643" spans="1:39" x14ac:dyDescent="0.3">
      <c r="A643" t="s">
        <v>0</v>
      </c>
      <c r="B643" s="1">
        <v>42634</v>
      </c>
      <c r="C643" s="2">
        <v>5.5991990740740738E-2</v>
      </c>
      <c r="D643" s="3">
        <f t="shared" si="9"/>
        <v>989.53900001943111</v>
      </c>
      <c r="E643" t="s">
        <v>92</v>
      </c>
      <c r="F643" t="s">
        <v>93</v>
      </c>
      <c r="G643">
        <v>0.32</v>
      </c>
      <c r="AC643">
        <v>-0.2</v>
      </c>
      <c r="AD643">
        <v>0.01</v>
      </c>
      <c r="AE643">
        <v>1.011E-3</v>
      </c>
      <c r="AF643">
        <v>1.011E-3</v>
      </c>
      <c r="AG643">
        <v>-4.8200000000000001E-4</v>
      </c>
      <c r="AH643">
        <v>-8.175281</v>
      </c>
      <c r="AI643">
        <v>-8.175281</v>
      </c>
      <c r="AJ643">
        <v>-16350</v>
      </c>
      <c r="AK643">
        <v>1</v>
      </c>
    </row>
    <row r="644" spans="1:39" x14ac:dyDescent="0.3">
      <c r="A644" t="s">
        <v>0</v>
      </c>
      <c r="B644" s="1">
        <v>42634</v>
      </c>
      <c r="C644" s="2">
        <v>5.5991990740740738E-2</v>
      </c>
      <c r="D644" s="3">
        <f t="shared" ref="D644:D707" si="10">+((B644+C644)-$D$2)*24*3600</f>
        <v>989.53900001943111</v>
      </c>
      <c r="E644" t="s">
        <v>92</v>
      </c>
      <c r="F644" t="s">
        <v>45</v>
      </c>
      <c r="G644">
        <v>0.32</v>
      </c>
      <c r="L644">
        <v>0.32</v>
      </c>
      <c r="W644">
        <v>0.32</v>
      </c>
      <c r="X644">
        <v>0.29502099999999998</v>
      </c>
      <c r="Y644">
        <v>-2.8519999999999999E-3</v>
      </c>
      <c r="Z644">
        <v>0.01</v>
      </c>
      <c r="AA644">
        <v>-9.1100000000000003E-4</v>
      </c>
      <c r="AB644">
        <v>1</v>
      </c>
    </row>
    <row r="645" spans="1:39" x14ac:dyDescent="0.3">
      <c r="A645" t="s">
        <v>0</v>
      </c>
      <c r="B645" s="1">
        <v>42634</v>
      </c>
      <c r="C645" s="2">
        <v>5.6011018518518522E-2</v>
      </c>
      <c r="D645" s="3">
        <f t="shared" si="10"/>
        <v>991.18300010450184</v>
      </c>
      <c r="E645" t="s">
        <v>92</v>
      </c>
      <c r="F645" t="s">
        <v>94</v>
      </c>
      <c r="G645">
        <v>0.32</v>
      </c>
      <c r="I645">
        <v>95.734986000000006</v>
      </c>
      <c r="J645">
        <v>32.25</v>
      </c>
      <c r="AL645">
        <v>0.57374999999999998</v>
      </c>
      <c r="AM645">
        <v>-100</v>
      </c>
    </row>
    <row r="646" spans="1:39" x14ac:dyDescent="0.3">
      <c r="A646" t="s">
        <v>0</v>
      </c>
      <c r="B646" s="1">
        <v>42634</v>
      </c>
      <c r="C646" s="2">
        <v>5.6026724537037033E-2</v>
      </c>
      <c r="D646" s="3">
        <f t="shared" si="10"/>
        <v>992.54000026267022</v>
      </c>
      <c r="E646" t="s">
        <v>92</v>
      </c>
      <c r="F646" t="s">
        <v>93</v>
      </c>
      <c r="G646">
        <v>0.36</v>
      </c>
      <c r="AC646">
        <v>-0.2</v>
      </c>
      <c r="AD646">
        <v>-0.04</v>
      </c>
      <c r="AE646">
        <v>-2.568E-3</v>
      </c>
      <c r="AF646">
        <v>-3.5790000000000001E-3</v>
      </c>
      <c r="AG646">
        <v>-9.5600000000000004E-4</v>
      </c>
      <c r="AH646">
        <v>-7.4205560000000004</v>
      </c>
      <c r="AI646">
        <v>-7.4205560000000004</v>
      </c>
      <c r="AJ646">
        <v>-14841</v>
      </c>
      <c r="AK646">
        <v>1</v>
      </c>
    </row>
    <row r="647" spans="1:39" x14ac:dyDescent="0.3">
      <c r="A647" t="s">
        <v>0</v>
      </c>
      <c r="B647" s="1">
        <v>42634</v>
      </c>
      <c r="C647" s="2">
        <v>5.6026724537037033E-2</v>
      </c>
      <c r="D647" s="3">
        <f t="shared" si="10"/>
        <v>992.54000026267022</v>
      </c>
      <c r="E647" t="s">
        <v>92</v>
      </c>
      <c r="F647" t="s">
        <v>45</v>
      </c>
      <c r="G647">
        <v>0.36</v>
      </c>
      <c r="L647">
        <v>0.36</v>
      </c>
      <c r="W647">
        <v>0.36</v>
      </c>
      <c r="X647">
        <v>0.29888100000000001</v>
      </c>
      <c r="Y647">
        <v>-3.075E-3</v>
      </c>
      <c r="Z647">
        <v>-0.04</v>
      </c>
      <c r="AA647">
        <v>-9.0899999999999998E-4</v>
      </c>
      <c r="AB647">
        <v>1</v>
      </c>
    </row>
    <row r="648" spans="1:39" x14ac:dyDescent="0.3">
      <c r="A648" t="s">
        <v>0</v>
      </c>
      <c r="B648" s="1">
        <v>42634</v>
      </c>
      <c r="C648" s="2">
        <v>5.6042858796296301E-2</v>
      </c>
      <c r="D648" s="3">
        <f t="shared" si="10"/>
        <v>993.93400044646114</v>
      </c>
      <c r="E648" t="s">
        <v>92</v>
      </c>
      <c r="F648" t="s">
        <v>65</v>
      </c>
      <c r="M648">
        <v>842.05688499999997</v>
      </c>
      <c r="N648">
        <v>21.208333</v>
      </c>
      <c r="O648">
        <v>54.092925999999999</v>
      </c>
      <c r="P648">
        <v>21.297270999999999</v>
      </c>
    </row>
    <row r="649" spans="1:39" x14ac:dyDescent="0.3">
      <c r="A649" t="s">
        <v>0</v>
      </c>
      <c r="B649" s="1">
        <v>42634</v>
      </c>
      <c r="C649" s="2">
        <v>5.6046423611111111E-2</v>
      </c>
      <c r="D649" s="3">
        <f t="shared" si="10"/>
        <v>994.24200018402189</v>
      </c>
      <c r="E649" t="s">
        <v>92</v>
      </c>
      <c r="F649" t="s">
        <v>94</v>
      </c>
      <c r="G649">
        <v>0.36</v>
      </c>
      <c r="I649">
        <v>94.514664999999994</v>
      </c>
      <c r="J649">
        <v>32.25</v>
      </c>
      <c r="AL649">
        <v>0.46625</v>
      </c>
      <c r="AM649">
        <v>-100</v>
      </c>
    </row>
    <row r="650" spans="1:39" x14ac:dyDescent="0.3">
      <c r="A650" t="s">
        <v>0</v>
      </c>
      <c r="B650" s="1">
        <v>42634</v>
      </c>
      <c r="C650" s="2">
        <v>5.6061435185185186E-2</v>
      </c>
      <c r="D650" s="3">
        <f t="shared" si="10"/>
        <v>995.53900016471744</v>
      </c>
      <c r="E650" t="s">
        <v>92</v>
      </c>
      <c r="F650" t="s">
        <v>93</v>
      </c>
      <c r="G650">
        <v>0.66</v>
      </c>
      <c r="AC650">
        <v>-0.2</v>
      </c>
      <c r="AD650">
        <v>-0.3</v>
      </c>
      <c r="AE650">
        <v>-3.4655999999999999E-2</v>
      </c>
      <c r="AF650">
        <v>-3.2087999999999998E-2</v>
      </c>
      <c r="AG650">
        <v>-1.353E-3</v>
      </c>
      <c r="AH650">
        <v>-2.3362989999999999</v>
      </c>
      <c r="AI650">
        <v>-2.3362989999999999</v>
      </c>
      <c r="AJ650">
        <v>-4672</v>
      </c>
      <c r="AK650">
        <v>1</v>
      </c>
    </row>
    <row r="651" spans="1:39" x14ac:dyDescent="0.3">
      <c r="A651" t="s">
        <v>0</v>
      </c>
      <c r="B651" s="1">
        <v>42634</v>
      </c>
      <c r="C651" s="2">
        <v>5.6061435185185186E-2</v>
      </c>
      <c r="D651" s="3">
        <f t="shared" si="10"/>
        <v>995.53900016471744</v>
      </c>
      <c r="E651" t="s">
        <v>92</v>
      </c>
      <c r="F651" t="s">
        <v>45</v>
      </c>
      <c r="G651">
        <v>0.66</v>
      </c>
      <c r="L651">
        <v>0.66</v>
      </c>
      <c r="W651">
        <v>0.66</v>
      </c>
      <c r="X651">
        <v>0.30543399999999998</v>
      </c>
      <c r="Y651">
        <v>-3.5969999999999999E-3</v>
      </c>
      <c r="Z651">
        <v>-0.3</v>
      </c>
      <c r="AA651">
        <v>-9.0799999999999995E-4</v>
      </c>
      <c r="AB651">
        <v>1</v>
      </c>
    </row>
    <row r="652" spans="1:39" x14ac:dyDescent="0.3">
      <c r="A652" t="s">
        <v>0</v>
      </c>
      <c r="B652" s="1">
        <v>42634</v>
      </c>
      <c r="C652" s="2">
        <v>5.6079571759259261E-2</v>
      </c>
      <c r="D652" s="3">
        <f t="shared" si="10"/>
        <v>997.10600031539798</v>
      </c>
      <c r="E652" t="s">
        <v>92</v>
      </c>
      <c r="F652" t="s">
        <v>94</v>
      </c>
      <c r="G652">
        <v>0.66</v>
      </c>
      <c r="I652">
        <v>93.425872999999996</v>
      </c>
      <c r="J652">
        <v>32.325000000000003</v>
      </c>
      <c r="AL652">
        <v>0.19875000000000001</v>
      </c>
      <c r="AM652">
        <v>-100</v>
      </c>
    </row>
    <row r="653" spans="1:39" x14ac:dyDescent="0.3">
      <c r="A653" t="s">
        <v>0</v>
      </c>
      <c r="B653" s="1">
        <v>42634</v>
      </c>
      <c r="C653" s="2">
        <v>5.6096180555555562E-2</v>
      </c>
      <c r="D653" s="3">
        <f t="shared" si="10"/>
        <v>998.54099994990975</v>
      </c>
      <c r="E653" t="s">
        <v>92</v>
      </c>
      <c r="F653" t="s">
        <v>93</v>
      </c>
      <c r="G653">
        <v>0.39</v>
      </c>
      <c r="AC653">
        <v>-0.2</v>
      </c>
      <c r="AD653">
        <v>0.27</v>
      </c>
      <c r="AE653">
        <v>-2.1874999999999999E-2</v>
      </c>
      <c r="AF653">
        <v>1.2781000000000001E-2</v>
      </c>
      <c r="AG653">
        <v>-1.781E-3</v>
      </c>
      <c r="AH653">
        <v>-8.8304639999999992</v>
      </c>
      <c r="AI653">
        <v>-8.8304639999999992</v>
      </c>
      <c r="AJ653">
        <v>-17660</v>
      </c>
      <c r="AK653">
        <v>1</v>
      </c>
    </row>
    <row r="654" spans="1:39" x14ac:dyDescent="0.3">
      <c r="A654" t="s">
        <v>0</v>
      </c>
      <c r="B654" s="1">
        <v>42634</v>
      </c>
      <c r="C654" s="2">
        <v>5.6096180555555562E-2</v>
      </c>
      <c r="D654" s="3">
        <f t="shared" si="10"/>
        <v>998.54099994990975</v>
      </c>
      <c r="E654" t="s">
        <v>92</v>
      </c>
      <c r="F654" t="s">
        <v>45</v>
      </c>
      <c r="G654">
        <v>0.39</v>
      </c>
      <c r="L654">
        <v>0.39</v>
      </c>
      <c r="W654">
        <v>0.39</v>
      </c>
      <c r="X654">
        <v>0.31460300000000002</v>
      </c>
      <c r="Y654">
        <v>-4.313E-3</v>
      </c>
      <c r="Z654">
        <v>0.27</v>
      </c>
      <c r="AA654">
        <v>-9.1299999999999997E-4</v>
      </c>
      <c r="AB654">
        <v>1</v>
      </c>
    </row>
    <row r="655" spans="1:39" x14ac:dyDescent="0.3">
      <c r="A655" t="s">
        <v>0</v>
      </c>
      <c r="B655" s="1">
        <v>42634</v>
      </c>
      <c r="C655" s="2">
        <v>5.6115057870370376E-2</v>
      </c>
      <c r="D655" s="3">
        <f t="shared" si="10"/>
        <v>1000.1720003318042</v>
      </c>
      <c r="E655" t="s">
        <v>92</v>
      </c>
      <c r="F655" t="s">
        <v>94</v>
      </c>
      <c r="G655">
        <v>0.39</v>
      </c>
      <c r="I655">
        <v>93.020775999999998</v>
      </c>
      <c r="J655">
        <v>32.25</v>
      </c>
      <c r="AL655">
        <v>0.62</v>
      </c>
      <c r="AM655">
        <v>-100</v>
      </c>
    </row>
    <row r="656" spans="1:39" x14ac:dyDescent="0.3">
      <c r="A656" t="s">
        <v>0</v>
      </c>
      <c r="B656" s="1">
        <v>42634</v>
      </c>
      <c r="C656" s="2">
        <v>5.6130879629629628E-2</v>
      </c>
      <c r="D656" s="3">
        <f t="shared" si="10"/>
        <v>1001.5390003100038</v>
      </c>
      <c r="E656" t="s">
        <v>92</v>
      </c>
      <c r="F656" t="s">
        <v>93</v>
      </c>
      <c r="G656">
        <v>0.45</v>
      </c>
      <c r="AC656">
        <v>-0.2</v>
      </c>
      <c r="AD656">
        <v>-0.06</v>
      </c>
      <c r="AE656">
        <v>-1.8550000000000001E-2</v>
      </c>
      <c r="AF656">
        <v>3.3249999999999998E-3</v>
      </c>
      <c r="AG656">
        <v>-2.2160000000000001E-3</v>
      </c>
      <c r="AH656">
        <v>-7.7030979999999998</v>
      </c>
      <c r="AI656">
        <v>-7.7030979999999998</v>
      </c>
      <c r="AJ656">
        <v>-15406</v>
      </c>
      <c r="AK656">
        <v>1</v>
      </c>
    </row>
    <row r="657" spans="1:39" x14ac:dyDescent="0.3">
      <c r="A657" t="s">
        <v>0</v>
      </c>
      <c r="B657" s="1">
        <v>42634</v>
      </c>
      <c r="C657" s="2">
        <v>5.6130879629629628E-2</v>
      </c>
      <c r="D657" s="3">
        <f t="shared" si="10"/>
        <v>1001.5390003100038</v>
      </c>
      <c r="E657" t="s">
        <v>92</v>
      </c>
      <c r="F657" t="s">
        <v>45</v>
      </c>
      <c r="G657">
        <v>0.45</v>
      </c>
      <c r="L657">
        <v>0.45</v>
      </c>
      <c r="W657">
        <v>0.45</v>
      </c>
      <c r="X657">
        <v>0.33208300000000002</v>
      </c>
      <c r="Y657">
        <v>-5.8960000000000002E-3</v>
      </c>
      <c r="Z657">
        <v>-0.06</v>
      </c>
      <c r="AA657">
        <v>-9.3099999999999997E-4</v>
      </c>
      <c r="AB657">
        <v>1</v>
      </c>
    </row>
    <row r="658" spans="1:39" x14ac:dyDescent="0.3">
      <c r="A658" t="s">
        <v>0</v>
      </c>
      <c r="B658" s="1">
        <v>42634</v>
      </c>
      <c r="C658" s="2">
        <v>5.6150555555555558E-2</v>
      </c>
      <c r="D658" s="3">
        <f t="shared" si="10"/>
        <v>1003.2389998901635</v>
      </c>
      <c r="E658" t="s">
        <v>92</v>
      </c>
      <c r="F658" t="s">
        <v>94</v>
      </c>
      <c r="G658">
        <v>0.45</v>
      </c>
      <c r="I658">
        <v>91.648291999999998</v>
      </c>
      <c r="J658">
        <v>32.25</v>
      </c>
      <c r="AL658">
        <v>0.47375</v>
      </c>
      <c r="AM658">
        <v>-100</v>
      </c>
    </row>
    <row r="659" spans="1:39" x14ac:dyDescent="0.3">
      <c r="A659" t="s">
        <v>0</v>
      </c>
      <c r="B659" s="1">
        <v>42634</v>
      </c>
      <c r="C659" s="2">
        <v>5.6165636574074078E-2</v>
      </c>
      <c r="D659" s="3">
        <f t="shared" si="10"/>
        <v>1004.542000265792</v>
      </c>
      <c r="E659" t="s">
        <v>92</v>
      </c>
      <c r="F659" t="s">
        <v>93</v>
      </c>
      <c r="G659">
        <v>0.5</v>
      </c>
      <c r="AC659">
        <v>-0.2</v>
      </c>
      <c r="AD659">
        <v>-0.05</v>
      </c>
      <c r="AE659">
        <v>-1.9862999999999999E-2</v>
      </c>
      <c r="AF659">
        <v>-1.312E-3</v>
      </c>
      <c r="AG659">
        <v>-2.6480000000000002E-3</v>
      </c>
      <c r="AH659">
        <v>-7.0327299999999999</v>
      </c>
      <c r="AI659">
        <v>-7.0327299999999999</v>
      </c>
      <c r="AJ659">
        <v>-14065</v>
      </c>
      <c r="AK659">
        <v>1</v>
      </c>
    </row>
    <row r="660" spans="1:39" x14ac:dyDescent="0.3">
      <c r="A660" t="s">
        <v>0</v>
      </c>
      <c r="B660" s="1">
        <v>42634</v>
      </c>
      <c r="C660" s="2">
        <v>5.6165636574074078E-2</v>
      </c>
      <c r="D660" s="3">
        <f t="shared" si="10"/>
        <v>1004.542000265792</v>
      </c>
      <c r="E660" t="s">
        <v>92</v>
      </c>
      <c r="F660" t="s">
        <v>45</v>
      </c>
      <c r="G660">
        <v>0.5</v>
      </c>
      <c r="L660">
        <v>0.5</v>
      </c>
      <c r="W660">
        <v>0.5</v>
      </c>
      <c r="X660">
        <v>0.36815599999999998</v>
      </c>
      <c r="Y660">
        <v>-9.7689999999999999E-3</v>
      </c>
      <c r="Z660">
        <v>-0.05</v>
      </c>
      <c r="AA660">
        <v>-9.7999999999999997E-4</v>
      </c>
      <c r="AB660">
        <v>1</v>
      </c>
    </row>
    <row r="661" spans="1:39" x14ac:dyDescent="0.3">
      <c r="A661" t="s">
        <v>0</v>
      </c>
      <c r="B661" s="1">
        <v>42634</v>
      </c>
      <c r="C661" s="2">
        <v>5.618605324074074E-2</v>
      </c>
      <c r="D661" s="3">
        <f t="shared" si="10"/>
        <v>1006.3060000771657</v>
      </c>
      <c r="E661" t="s">
        <v>92</v>
      </c>
      <c r="F661" t="s">
        <v>94</v>
      </c>
      <c r="G661">
        <v>0.5</v>
      </c>
      <c r="I661">
        <v>90.474813999999995</v>
      </c>
      <c r="J661">
        <v>32.274999999999999</v>
      </c>
      <c r="AL661">
        <v>0.44124999999999998</v>
      </c>
      <c r="AM661">
        <v>-100</v>
      </c>
    </row>
    <row r="662" spans="1:39" x14ac:dyDescent="0.3">
      <c r="A662" t="s">
        <v>0</v>
      </c>
      <c r="B662" s="1">
        <v>42634</v>
      </c>
      <c r="C662" s="2">
        <v>5.6200335648148143E-2</v>
      </c>
      <c r="D662" s="3">
        <f t="shared" si="10"/>
        <v>1007.5399999972433</v>
      </c>
      <c r="E662" t="s">
        <v>92</v>
      </c>
      <c r="F662" t="s">
        <v>93</v>
      </c>
      <c r="G662">
        <v>0.63</v>
      </c>
      <c r="AC662">
        <v>-0.2</v>
      </c>
      <c r="AD662">
        <v>-0.13</v>
      </c>
      <c r="AE662">
        <v>-3.1737000000000001E-2</v>
      </c>
      <c r="AF662">
        <v>-1.1875E-2</v>
      </c>
      <c r="AG662">
        <v>-3.052E-3</v>
      </c>
      <c r="AH662">
        <v>-5.1498499999999998</v>
      </c>
      <c r="AI662">
        <v>-5.1498499999999998</v>
      </c>
      <c r="AJ662">
        <v>-10299</v>
      </c>
      <c r="AK662">
        <v>1</v>
      </c>
    </row>
    <row r="663" spans="1:39" x14ac:dyDescent="0.3">
      <c r="A663" t="s">
        <v>0</v>
      </c>
      <c r="B663" s="1">
        <v>42634</v>
      </c>
      <c r="C663" s="2">
        <v>5.6200335648148143E-2</v>
      </c>
      <c r="D663" s="3">
        <f t="shared" si="10"/>
        <v>1007.5399999972433</v>
      </c>
      <c r="E663" t="s">
        <v>92</v>
      </c>
      <c r="F663" t="s">
        <v>45</v>
      </c>
      <c r="G663">
        <v>0.63</v>
      </c>
      <c r="L663">
        <v>0.63</v>
      </c>
      <c r="W663">
        <v>0.63</v>
      </c>
      <c r="X663">
        <v>0.41903600000000002</v>
      </c>
      <c r="Y663">
        <v>-1.5672999999999999E-2</v>
      </c>
      <c r="Z663">
        <v>-0.13</v>
      </c>
      <c r="AA663">
        <v>-1.073E-3</v>
      </c>
      <c r="AB663">
        <v>1</v>
      </c>
    </row>
    <row r="664" spans="1:39" x14ac:dyDescent="0.3">
      <c r="A664" t="s">
        <v>0</v>
      </c>
      <c r="B664" s="1">
        <v>42634</v>
      </c>
      <c r="C664" s="2">
        <v>5.6221562499999995E-2</v>
      </c>
      <c r="D664" s="3">
        <f t="shared" si="10"/>
        <v>1009.3740004347637</v>
      </c>
      <c r="E664" t="s">
        <v>92</v>
      </c>
      <c r="F664" t="s">
        <v>94</v>
      </c>
      <c r="G664">
        <v>0.63</v>
      </c>
      <c r="I664">
        <v>89.440376000000001</v>
      </c>
      <c r="J664">
        <v>32.274999999999999</v>
      </c>
      <c r="AL664">
        <v>0.32250000000000001</v>
      </c>
      <c r="AM664">
        <v>-100</v>
      </c>
    </row>
    <row r="665" spans="1:39" x14ac:dyDescent="0.3">
      <c r="A665" t="s">
        <v>0</v>
      </c>
      <c r="B665" s="1">
        <v>42634</v>
      </c>
      <c r="C665" s="2">
        <v>5.6235057870370371E-2</v>
      </c>
      <c r="D665" s="3">
        <f t="shared" si="10"/>
        <v>1010.5400000698864</v>
      </c>
      <c r="E665" t="s">
        <v>92</v>
      </c>
      <c r="F665" t="s">
        <v>93</v>
      </c>
      <c r="G665">
        <v>0.8</v>
      </c>
      <c r="AC665">
        <v>-0.2</v>
      </c>
      <c r="AD665">
        <v>-0.17</v>
      </c>
      <c r="AE665">
        <v>-5.2389999999999999E-2</v>
      </c>
      <c r="AF665">
        <v>-2.0653000000000001E-2</v>
      </c>
      <c r="AG665">
        <v>-3.4060000000000002E-3</v>
      </c>
      <c r="AH665">
        <v>-3.1537320000000002</v>
      </c>
      <c r="AI665">
        <v>-3.1537320000000002</v>
      </c>
      <c r="AJ665">
        <v>-6307</v>
      </c>
      <c r="AK665">
        <v>1</v>
      </c>
    </row>
    <row r="666" spans="1:39" x14ac:dyDescent="0.3">
      <c r="A666" t="s">
        <v>0</v>
      </c>
      <c r="B666" s="1">
        <v>42634</v>
      </c>
      <c r="C666" s="2">
        <v>5.6235057870370371E-2</v>
      </c>
      <c r="D666" s="3">
        <f t="shared" si="10"/>
        <v>1010.5400000698864</v>
      </c>
      <c r="E666" t="s">
        <v>92</v>
      </c>
      <c r="F666" t="s">
        <v>45</v>
      </c>
      <c r="G666">
        <v>0.8</v>
      </c>
      <c r="L666">
        <v>0.8</v>
      </c>
      <c r="W666">
        <v>0.8</v>
      </c>
      <c r="X666">
        <v>0.45980199999999999</v>
      </c>
      <c r="Y666">
        <v>-2.0558E-2</v>
      </c>
      <c r="Z666">
        <v>-0.17</v>
      </c>
      <c r="AA666">
        <v>-1.199E-3</v>
      </c>
      <c r="AB666">
        <v>1</v>
      </c>
    </row>
    <row r="667" spans="1:39" x14ac:dyDescent="0.3">
      <c r="A667" t="s">
        <v>0</v>
      </c>
      <c r="B667" s="1">
        <v>42634</v>
      </c>
      <c r="C667" s="2">
        <v>5.6257071759259258E-2</v>
      </c>
      <c r="D667" s="3">
        <f t="shared" si="10"/>
        <v>1012.4420001637191</v>
      </c>
      <c r="E667" t="s">
        <v>92</v>
      </c>
      <c r="F667" t="s">
        <v>94</v>
      </c>
      <c r="G667">
        <v>0.8</v>
      </c>
      <c r="I667">
        <v>88.682558999999998</v>
      </c>
      <c r="J667">
        <v>32.299999999999997</v>
      </c>
      <c r="AL667">
        <v>0.21875</v>
      </c>
      <c r="AM667">
        <v>-100</v>
      </c>
    </row>
    <row r="668" spans="1:39" x14ac:dyDescent="0.3">
      <c r="A668" t="s">
        <v>0</v>
      </c>
      <c r="B668" s="1">
        <v>42634</v>
      </c>
      <c r="C668" s="2">
        <v>5.6269837962962956E-2</v>
      </c>
      <c r="D668" s="3">
        <f t="shared" si="10"/>
        <v>1013.5450003668666</v>
      </c>
      <c r="E668" t="s">
        <v>92</v>
      </c>
      <c r="F668" t="s">
        <v>93</v>
      </c>
      <c r="G668">
        <v>0.99</v>
      </c>
      <c r="AC668">
        <v>-0.2</v>
      </c>
      <c r="AD668">
        <v>-0.19</v>
      </c>
      <c r="AE668">
        <v>-7.7909000000000006E-2</v>
      </c>
      <c r="AF668">
        <v>-2.5517999999999999E-2</v>
      </c>
      <c r="AG668">
        <v>-3.7000000000000002E-3</v>
      </c>
      <c r="AH668">
        <v>-1.4846239999999999</v>
      </c>
      <c r="AI668">
        <v>-1.4846239999999999</v>
      </c>
      <c r="AJ668">
        <v>-2969</v>
      </c>
      <c r="AK668">
        <v>1</v>
      </c>
    </row>
    <row r="669" spans="1:39" x14ac:dyDescent="0.3">
      <c r="A669" t="s">
        <v>0</v>
      </c>
      <c r="B669" s="1">
        <v>42634</v>
      </c>
      <c r="C669" s="2">
        <v>5.6269837962962956E-2</v>
      </c>
      <c r="D669" s="3">
        <f t="shared" si="10"/>
        <v>1013.5450003668666</v>
      </c>
      <c r="E669" t="s">
        <v>92</v>
      </c>
      <c r="F669" t="s">
        <v>45</v>
      </c>
      <c r="G669">
        <v>0.99</v>
      </c>
      <c r="L669">
        <v>0.99</v>
      </c>
      <c r="W669">
        <v>0.99</v>
      </c>
      <c r="X669">
        <v>0.47758499999999998</v>
      </c>
      <c r="Y669">
        <v>-2.2584E-2</v>
      </c>
      <c r="Z669">
        <v>-0.19</v>
      </c>
      <c r="AA669">
        <v>-1.3420000000000001E-3</v>
      </c>
      <c r="AB669">
        <v>1</v>
      </c>
    </row>
    <row r="670" spans="1:39" x14ac:dyDescent="0.3">
      <c r="A670" t="s">
        <v>0</v>
      </c>
      <c r="B670" s="1">
        <v>42634</v>
      </c>
      <c r="C670" s="2">
        <v>5.629256944444444E-2</v>
      </c>
      <c r="D670" s="3">
        <f t="shared" si="10"/>
        <v>1015.5090003507212</v>
      </c>
      <c r="E670" t="s">
        <v>92</v>
      </c>
      <c r="F670" t="s">
        <v>94</v>
      </c>
      <c r="G670">
        <v>0.99</v>
      </c>
      <c r="I670">
        <v>88.206031999999993</v>
      </c>
      <c r="J670">
        <v>32.325000000000003</v>
      </c>
      <c r="AL670">
        <v>0.16</v>
      </c>
      <c r="AM670">
        <v>-100</v>
      </c>
    </row>
    <row r="671" spans="1:39" x14ac:dyDescent="0.3">
      <c r="A671" t="s">
        <v>0</v>
      </c>
      <c r="B671" s="1">
        <v>42634</v>
      </c>
      <c r="C671" s="2">
        <v>5.6304490740740738E-2</v>
      </c>
      <c r="D671" s="3">
        <f t="shared" si="10"/>
        <v>1016.5390000445768</v>
      </c>
      <c r="E671" t="s">
        <v>92</v>
      </c>
      <c r="F671" t="s">
        <v>93</v>
      </c>
      <c r="G671">
        <v>1.26</v>
      </c>
      <c r="AC671">
        <v>-0.2</v>
      </c>
      <c r="AD671">
        <v>-0.27</v>
      </c>
      <c r="AE671">
        <v>-0.11167000000000001</v>
      </c>
      <c r="AF671">
        <v>-3.3760999999999999E-2</v>
      </c>
      <c r="AG671">
        <v>-3.9119999999999997E-3</v>
      </c>
      <c r="AH671">
        <v>0.96456799999999998</v>
      </c>
      <c r="AI671">
        <v>0.96456799999999998</v>
      </c>
      <c r="AJ671">
        <v>1929</v>
      </c>
      <c r="AK671">
        <v>1</v>
      </c>
    </row>
    <row r="672" spans="1:39" x14ac:dyDescent="0.3">
      <c r="A672" t="s">
        <v>0</v>
      </c>
      <c r="B672" s="1">
        <v>42634</v>
      </c>
      <c r="C672" s="2">
        <v>5.6304490740740738E-2</v>
      </c>
      <c r="D672" s="3">
        <f t="shared" si="10"/>
        <v>1016.5390000445768</v>
      </c>
      <c r="E672" t="s">
        <v>92</v>
      </c>
      <c r="F672" t="s">
        <v>45</v>
      </c>
      <c r="G672">
        <v>1.26</v>
      </c>
      <c r="L672">
        <v>1.26</v>
      </c>
      <c r="W672">
        <v>1.26</v>
      </c>
      <c r="X672">
        <v>0.49804799999999999</v>
      </c>
      <c r="Y672">
        <v>-2.4639999999999999E-2</v>
      </c>
      <c r="Z672">
        <v>-0.27</v>
      </c>
      <c r="AA672">
        <v>-1.5150000000000001E-3</v>
      </c>
      <c r="AB672">
        <v>1</v>
      </c>
    </row>
    <row r="673" spans="1:39" x14ac:dyDescent="0.3">
      <c r="A673" t="s">
        <v>0</v>
      </c>
      <c r="B673" s="1">
        <v>42634</v>
      </c>
      <c r="C673" s="2">
        <v>5.6328043981481481E-2</v>
      </c>
      <c r="D673" s="3">
        <f t="shared" si="10"/>
        <v>1018.5740001965314</v>
      </c>
      <c r="E673" t="s">
        <v>92</v>
      </c>
      <c r="F673" t="s">
        <v>95</v>
      </c>
      <c r="G673">
        <v>1.26</v>
      </c>
      <c r="I673">
        <v>87.971970999999996</v>
      </c>
      <c r="J673">
        <v>32.325000000000003</v>
      </c>
      <c r="AL673">
        <v>0.17874999999999999</v>
      </c>
      <c r="AM673">
        <v>-100</v>
      </c>
    </row>
    <row r="674" spans="1:39" x14ac:dyDescent="0.3">
      <c r="A674" t="s">
        <v>0</v>
      </c>
      <c r="B674" s="1">
        <v>42634</v>
      </c>
      <c r="C674" s="2">
        <v>5.6339212962962959E-2</v>
      </c>
      <c r="D674" s="3">
        <f t="shared" si="10"/>
        <v>1019.53900011722</v>
      </c>
      <c r="E674" t="s">
        <v>92</v>
      </c>
      <c r="F674" t="s">
        <v>93</v>
      </c>
      <c r="G674">
        <v>1.54</v>
      </c>
      <c r="AC674">
        <v>-0.2</v>
      </c>
      <c r="AD674">
        <v>-0.28000000000000003</v>
      </c>
      <c r="AE674">
        <v>-0.14765900000000001</v>
      </c>
      <c r="AF674">
        <v>-3.5989E-2</v>
      </c>
      <c r="AG674">
        <v>-4.0369999999999998E-3</v>
      </c>
      <c r="AH674">
        <v>2.7009829999999999</v>
      </c>
      <c r="AI674">
        <v>2.7009829999999999</v>
      </c>
      <c r="AJ674">
        <v>5401</v>
      </c>
      <c r="AK674">
        <v>1</v>
      </c>
    </row>
    <row r="675" spans="1:39" x14ac:dyDescent="0.3">
      <c r="A675" t="s">
        <v>0</v>
      </c>
      <c r="B675" s="1">
        <v>42634</v>
      </c>
      <c r="C675" s="2">
        <v>5.6339212962962959E-2</v>
      </c>
      <c r="D675" s="3">
        <f t="shared" si="10"/>
        <v>1019.53900011722</v>
      </c>
      <c r="E675" t="s">
        <v>92</v>
      </c>
      <c r="F675" t="s">
        <v>45</v>
      </c>
      <c r="G675">
        <v>1.54</v>
      </c>
      <c r="L675">
        <v>1.54</v>
      </c>
      <c r="W675">
        <v>1.54</v>
      </c>
      <c r="X675">
        <v>0.55822799999999995</v>
      </c>
      <c r="Y675">
        <v>-3.1268999999999998E-2</v>
      </c>
      <c r="Z675">
        <v>-0.28000000000000003</v>
      </c>
      <c r="AA675">
        <v>-1.763E-3</v>
      </c>
      <c r="AB675">
        <v>1</v>
      </c>
    </row>
    <row r="676" spans="1:39" x14ac:dyDescent="0.3">
      <c r="A676" t="s">
        <v>0</v>
      </c>
      <c r="B676" s="1">
        <v>42634</v>
      </c>
      <c r="C676" s="2">
        <v>5.6363530092592595E-2</v>
      </c>
      <c r="D676" s="3">
        <f t="shared" si="10"/>
        <v>1021.6400002129376</v>
      </c>
      <c r="E676" t="s">
        <v>92</v>
      </c>
      <c r="F676" t="s">
        <v>95</v>
      </c>
      <c r="G676">
        <v>1.54</v>
      </c>
      <c r="I676">
        <v>87.957059000000001</v>
      </c>
      <c r="J676">
        <v>32.299999999999997</v>
      </c>
      <c r="AL676">
        <v>0.23624999999999999</v>
      </c>
      <c r="AM676">
        <v>-100</v>
      </c>
    </row>
    <row r="677" spans="1:39" x14ac:dyDescent="0.3">
      <c r="A677" t="s">
        <v>0</v>
      </c>
      <c r="B677" s="1">
        <v>42634</v>
      </c>
      <c r="C677" s="2">
        <v>5.6373946759259254E-2</v>
      </c>
      <c r="D677" s="3">
        <f t="shared" si="10"/>
        <v>1022.5400003604591</v>
      </c>
      <c r="E677" t="s">
        <v>92</v>
      </c>
      <c r="F677" t="s">
        <v>93</v>
      </c>
      <c r="G677">
        <v>1.88</v>
      </c>
      <c r="AC677">
        <v>-0.2</v>
      </c>
      <c r="AD677">
        <v>-0.34</v>
      </c>
      <c r="AE677">
        <v>-0.18732799999999999</v>
      </c>
      <c r="AF677">
        <v>-3.9669000000000003E-2</v>
      </c>
      <c r="AG677">
        <v>-4.0679999999999996E-3</v>
      </c>
      <c r="AH677">
        <v>4.7782429999999998</v>
      </c>
      <c r="AI677">
        <v>4.7782429999999998</v>
      </c>
      <c r="AJ677">
        <v>9556</v>
      </c>
      <c r="AK677">
        <v>1</v>
      </c>
    </row>
    <row r="678" spans="1:39" x14ac:dyDescent="0.3">
      <c r="A678" t="s">
        <v>0</v>
      </c>
      <c r="B678" s="1">
        <v>42634</v>
      </c>
      <c r="C678" s="2">
        <v>5.6373946759259254E-2</v>
      </c>
      <c r="D678" s="3">
        <f t="shared" si="10"/>
        <v>1022.5400003604591</v>
      </c>
      <c r="E678" t="s">
        <v>92</v>
      </c>
      <c r="F678" t="s">
        <v>45</v>
      </c>
      <c r="G678">
        <v>1.88</v>
      </c>
      <c r="L678">
        <v>1.88</v>
      </c>
      <c r="W678">
        <v>1.88</v>
      </c>
      <c r="X678">
        <v>0.67190499999999997</v>
      </c>
      <c r="Y678">
        <v>-4.4187999999999998E-2</v>
      </c>
      <c r="Z678">
        <v>-0.34</v>
      </c>
      <c r="AA678">
        <v>-2.1350000000000002E-3</v>
      </c>
      <c r="AB678">
        <v>1</v>
      </c>
    </row>
    <row r="679" spans="1:39" x14ac:dyDescent="0.3">
      <c r="A679" t="s">
        <v>0</v>
      </c>
      <c r="B679" s="1">
        <v>42634</v>
      </c>
      <c r="C679" s="2">
        <v>5.6399004629629629E-2</v>
      </c>
      <c r="D679" s="3">
        <f t="shared" si="10"/>
        <v>1024.7050000587478</v>
      </c>
      <c r="E679" t="s">
        <v>92</v>
      </c>
      <c r="F679" t="s">
        <v>95</v>
      </c>
      <c r="G679">
        <v>1.88</v>
      </c>
      <c r="I679">
        <v>87.978481000000002</v>
      </c>
      <c r="J679">
        <v>32.274999999999999</v>
      </c>
      <c r="AL679">
        <v>0.32250000000000001</v>
      </c>
      <c r="AM679">
        <v>-100</v>
      </c>
    </row>
    <row r="680" spans="1:39" x14ac:dyDescent="0.3">
      <c r="A680" t="s">
        <v>0</v>
      </c>
      <c r="B680" s="1">
        <v>42634</v>
      </c>
      <c r="C680" s="2">
        <v>5.6408668981481482E-2</v>
      </c>
      <c r="D680" s="3">
        <f t="shared" si="10"/>
        <v>1025.5400004331023</v>
      </c>
      <c r="E680" t="s">
        <v>92</v>
      </c>
      <c r="F680" t="s">
        <v>93</v>
      </c>
      <c r="G680">
        <v>2.21</v>
      </c>
      <c r="AC680">
        <v>-0.2</v>
      </c>
      <c r="AD680">
        <v>-0.33</v>
      </c>
      <c r="AE680">
        <v>-0.22404099999999999</v>
      </c>
      <c r="AF680">
        <v>-3.6713000000000003E-2</v>
      </c>
      <c r="AG680">
        <v>-4.0099999999999997E-3</v>
      </c>
      <c r="AH680">
        <v>5.8526930000000004</v>
      </c>
      <c r="AI680">
        <v>5.8526930000000004</v>
      </c>
      <c r="AJ680">
        <v>11705</v>
      </c>
      <c r="AK680">
        <v>1</v>
      </c>
    </row>
    <row r="681" spans="1:39" x14ac:dyDescent="0.3">
      <c r="A681" t="s">
        <v>0</v>
      </c>
      <c r="B681" s="1">
        <v>42634</v>
      </c>
      <c r="C681" s="2">
        <v>5.6408668981481482E-2</v>
      </c>
      <c r="D681" s="3">
        <f t="shared" si="10"/>
        <v>1025.5400004331023</v>
      </c>
      <c r="E681" t="s">
        <v>92</v>
      </c>
      <c r="F681" t="s">
        <v>45</v>
      </c>
      <c r="G681">
        <v>2.21</v>
      </c>
      <c r="L681">
        <v>2.21</v>
      </c>
      <c r="W681">
        <v>2.21</v>
      </c>
      <c r="X681">
        <v>0.834538</v>
      </c>
      <c r="Y681">
        <v>-6.2134000000000002E-2</v>
      </c>
      <c r="Z681">
        <v>-0.33</v>
      </c>
      <c r="AA681">
        <v>-2.6719999999999999E-3</v>
      </c>
      <c r="AB681">
        <v>1</v>
      </c>
    </row>
    <row r="682" spans="1:39" x14ac:dyDescent="0.3">
      <c r="A682" t="s">
        <v>0</v>
      </c>
      <c r="B682" s="1">
        <v>42634</v>
      </c>
      <c r="C682" s="2">
        <v>5.6434513888888892E-2</v>
      </c>
      <c r="D682" s="3">
        <f t="shared" si="10"/>
        <v>1027.7730004163459</v>
      </c>
      <c r="E682" t="s">
        <v>92</v>
      </c>
      <c r="F682" t="s">
        <v>95</v>
      </c>
      <c r="G682">
        <v>2.21</v>
      </c>
      <c r="I682">
        <v>88.055676000000005</v>
      </c>
      <c r="J682">
        <v>32.274999999999999</v>
      </c>
      <c r="AL682">
        <v>0.37874999999999998</v>
      </c>
      <c r="AM682">
        <v>-100</v>
      </c>
    </row>
    <row r="683" spans="1:39" x14ac:dyDescent="0.3">
      <c r="A683" t="s">
        <v>0</v>
      </c>
      <c r="B683" s="1">
        <v>42634</v>
      </c>
      <c r="C683" s="2">
        <v>5.6443391203703702E-2</v>
      </c>
      <c r="D683" s="3">
        <f t="shared" si="10"/>
        <v>1028.5399998771027</v>
      </c>
      <c r="E683" t="s">
        <v>92</v>
      </c>
      <c r="F683" t="s">
        <v>93</v>
      </c>
      <c r="G683">
        <v>2.57</v>
      </c>
      <c r="AC683">
        <v>-0.2</v>
      </c>
      <c r="AD683">
        <v>-0.36</v>
      </c>
      <c r="AE683">
        <v>-0.25841500000000001</v>
      </c>
      <c r="AF683">
        <v>-3.4374000000000002E-2</v>
      </c>
      <c r="AG683">
        <v>-3.8700000000000002E-3</v>
      </c>
      <c r="AH683">
        <v>6.9158200000000001</v>
      </c>
      <c r="AI683">
        <v>6.9158200000000001</v>
      </c>
      <c r="AJ683">
        <v>13831</v>
      </c>
      <c r="AK683">
        <v>1</v>
      </c>
    </row>
    <row r="684" spans="1:39" x14ac:dyDescent="0.3">
      <c r="A684" t="s">
        <v>0</v>
      </c>
      <c r="B684" s="1">
        <v>42634</v>
      </c>
      <c r="C684" s="2">
        <v>5.6443391203703702E-2</v>
      </c>
      <c r="D684" s="3">
        <f t="shared" si="10"/>
        <v>1028.5399998771027</v>
      </c>
      <c r="E684" t="s">
        <v>92</v>
      </c>
      <c r="F684" t="s">
        <v>45</v>
      </c>
      <c r="G684">
        <v>2.57</v>
      </c>
      <c r="L684">
        <v>2.57</v>
      </c>
      <c r="W684">
        <v>2.57</v>
      </c>
      <c r="X684">
        <v>1.0413619999999999</v>
      </c>
      <c r="Y684">
        <v>-8.3252000000000007E-2</v>
      </c>
      <c r="Z684">
        <v>-0.36</v>
      </c>
      <c r="AA684">
        <v>-3.4169999999999999E-3</v>
      </c>
      <c r="AB684">
        <v>1</v>
      </c>
    </row>
    <row r="685" spans="1:39" x14ac:dyDescent="0.3">
      <c r="A685" t="s">
        <v>0</v>
      </c>
      <c r="B685" s="1">
        <v>42634</v>
      </c>
      <c r="C685" s="2">
        <v>5.6469988425925925E-2</v>
      </c>
      <c r="D685" s="3">
        <f t="shared" si="10"/>
        <v>1030.8380002621561</v>
      </c>
      <c r="E685" t="s">
        <v>92</v>
      </c>
      <c r="F685" t="s">
        <v>95</v>
      </c>
      <c r="G685">
        <v>2.57</v>
      </c>
      <c r="I685">
        <v>88.731010999999995</v>
      </c>
      <c r="J685">
        <v>32.274999999999999</v>
      </c>
      <c r="AL685">
        <v>0.42875000000000002</v>
      </c>
      <c r="AM685">
        <v>-100</v>
      </c>
    </row>
    <row r="686" spans="1:39" x14ac:dyDescent="0.3">
      <c r="A686" t="s">
        <v>0</v>
      </c>
      <c r="B686" s="1">
        <v>42634</v>
      </c>
      <c r="C686" s="2">
        <v>5.6478101851851849E-2</v>
      </c>
      <c r="D686" s="3">
        <f t="shared" si="10"/>
        <v>1031.5390004077926</v>
      </c>
      <c r="E686" t="s">
        <v>92</v>
      </c>
      <c r="F686" t="s">
        <v>93</v>
      </c>
      <c r="G686">
        <v>2.92</v>
      </c>
      <c r="AC686">
        <v>-0.2</v>
      </c>
      <c r="AD686">
        <v>-0.35</v>
      </c>
      <c r="AE686">
        <v>-0.28698800000000002</v>
      </c>
      <c r="AF686">
        <v>-2.8573000000000001E-2</v>
      </c>
      <c r="AG686">
        <v>-3.6610000000000002E-3</v>
      </c>
      <c r="AH686">
        <v>7.285342</v>
      </c>
      <c r="AI686">
        <v>7.285342</v>
      </c>
      <c r="AJ686">
        <v>14570</v>
      </c>
      <c r="AK686">
        <v>1</v>
      </c>
    </row>
    <row r="687" spans="1:39" x14ac:dyDescent="0.3">
      <c r="A687" t="s">
        <v>0</v>
      </c>
      <c r="B687" s="1">
        <v>42634</v>
      </c>
      <c r="C687" s="2">
        <v>5.6478101851851849E-2</v>
      </c>
      <c r="D687" s="3">
        <f t="shared" si="10"/>
        <v>1031.5390004077926</v>
      </c>
      <c r="E687" t="s">
        <v>92</v>
      </c>
      <c r="F687" t="s">
        <v>45</v>
      </c>
      <c r="G687">
        <v>2.92</v>
      </c>
      <c r="L687">
        <v>2.92</v>
      </c>
      <c r="W687">
        <v>2.92</v>
      </c>
      <c r="X687">
        <v>1.289987</v>
      </c>
      <c r="Y687">
        <v>-0.10771600000000001</v>
      </c>
      <c r="Z687">
        <v>-0.35</v>
      </c>
      <c r="AA687">
        <v>-4.4190000000000002E-3</v>
      </c>
      <c r="AB687">
        <v>1</v>
      </c>
    </row>
    <row r="688" spans="1:39" x14ac:dyDescent="0.3">
      <c r="A688" t="s">
        <v>0</v>
      </c>
      <c r="B688" s="1">
        <v>42634</v>
      </c>
      <c r="C688" s="2">
        <v>5.6505474537037033E-2</v>
      </c>
      <c r="D688" s="3">
        <f t="shared" si="10"/>
        <v>1033.9040002785623</v>
      </c>
      <c r="E688" t="s">
        <v>92</v>
      </c>
      <c r="F688" t="s">
        <v>95</v>
      </c>
      <c r="G688">
        <v>2.92</v>
      </c>
      <c r="I688">
        <v>89.682167000000007</v>
      </c>
      <c r="J688">
        <v>32.274999999999999</v>
      </c>
      <c r="AL688">
        <v>0.46250000000000002</v>
      </c>
      <c r="AM688">
        <v>-100</v>
      </c>
    </row>
    <row r="689" spans="1:39" x14ac:dyDescent="0.3">
      <c r="A689" t="s">
        <v>0</v>
      </c>
      <c r="B689" s="1">
        <v>42634</v>
      </c>
      <c r="C689" s="2">
        <v>5.6512835648148151E-2</v>
      </c>
      <c r="D689" s="3">
        <f t="shared" si="10"/>
        <v>1034.540000022389</v>
      </c>
      <c r="E689" t="s">
        <v>92</v>
      </c>
      <c r="F689" t="s">
        <v>93</v>
      </c>
      <c r="G689">
        <v>3.25</v>
      </c>
      <c r="AC689">
        <v>-0.2</v>
      </c>
      <c r="AD689">
        <v>-0.33</v>
      </c>
      <c r="AE689">
        <v>-0.30739</v>
      </c>
      <c r="AF689">
        <v>-2.0402E-2</v>
      </c>
      <c r="AG689">
        <v>-3.4030000000000002E-3</v>
      </c>
      <c r="AH689">
        <v>7.0121370000000001</v>
      </c>
      <c r="AI689">
        <v>7.0121370000000001</v>
      </c>
      <c r="AJ689">
        <v>14024</v>
      </c>
      <c r="AK689">
        <v>1</v>
      </c>
    </row>
    <row r="690" spans="1:39" x14ac:dyDescent="0.3">
      <c r="A690" t="s">
        <v>0</v>
      </c>
      <c r="B690" s="1">
        <v>42634</v>
      </c>
      <c r="C690" s="2">
        <v>5.6512835648148151E-2</v>
      </c>
      <c r="D690" s="3">
        <f t="shared" si="10"/>
        <v>1034.540000022389</v>
      </c>
      <c r="E690" t="s">
        <v>92</v>
      </c>
      <c r="F690" t="s">
        <v>45</v>
      </c>
      <c r="G690">
        <v>3.25</v>
      </c>
      <c r="L690">
        <v>3.25</v>
      </c>
      <c r="W690">
        <v>3.25</v>
      </c>
      <c r="X690">
        <v>1.5757140000000001</v>
      </c>
      <c r="Y690">
        <v>-0.13802300000000001</v>
      </c>
      <c r="Z690">
        <v>-0.33</v>
      </c>
      <c r="AA690">
        <v>-5.7219999999999997E-3</v>
      </c>
      <c r="AB690">
        <v>1</v>
      </c>
    </row>
    <row r="691" spans="1:39" x14ac:dyDescent="0.3">
      <c r="A691" t="s">
        <v>0</v>
      </c>
      <c r="B691" s="1">
        <v>42634</v>
      </c>
      <c r="C691" s="2">
        <v>5.6540960648148147E-2</v>
      </c>
      <c r="D691" s="3">
        <f t="shared" si="10"/>
        <v>1036.9700002949685</v>
      </c>
      <c r="E691" t="s">
        <v>92</v>
      </c>
      <c r="F691" t="s">
        <v>95</v>
      </c>
      <c r="G691">
        <v>3.25</v>
      </c>
      <c r="I691">
        <v>90.728689000000003</v>
      </c>
      <c r="J691">
        <v>32.274999999999999</v>
      </c>
      <c r="AL691">
        <v>0.43625000000000003</v>
      </c>
      <c r="AM691">
        <v>-100</v>
      </c>
    </row>
    <row r="692" spans="1:39" x14ac:dyDescent="0.3">
      <c r="A692" t="s">
        <v>0</v>
      </c>
      <c r="B692" s="1">
        <v>42634</v>
      </c>
      <c r="C692" s="2">
        <v>5.6547557870370364E-2</v>
      </c>
      <c r="D692" s="3">
        <f t="shared" si="10"/>
        <v>1037.5400000950322</v>
      </c>
      <c r="E692" t="s">
        <v>92</v>
      </c>
      <c r="F692" t="s">
        <v>93</v>
      </c>
      <c r="G692">
        <v>3.58</v>
      </c>
      <c r="AC692">
        <v>-0.2</v>
      </c>
      <c r="AD692">
        <v>-0.33</v>
      </c>
      <c r="AE692">
        <v>-0.32113799999999998</v>
      </c>
      <c r="AF692">
        <v>-1.3748E-2</v>
      </c>
      <c r="AG692">
        <v>-3.1120000000000002E-3</v>
      </c>
      <c r="AH692">
        <v>6.6751719999999999</v>
      </c>
      <c r="AI692">
        <v>6.6751719999999999</v>
      </c>
      <c r="AJ692">
        <v>13350</v>
      </c>
      <c r="AK692">
        <v>1</v>
      </c>
    </row>
    <row r="693" spans="1:39" x14ac:dyDescent="0.3">
      <c r="A693" t="s">
        <v>0</v>
      </c>
      <c r="B693" s="1">
        <v>42634</v>
      </c>
      <c r="C693" s="2">
        <v>5.6547557870370364E-2</v>
      </c>
      <c r="D693" s="3">
        <f t="shared" si="10"/>
        <v>1037.5400000950322</v>
      </c>
      <c r="E693" t="s">
        <v>92</v>
      </c>
      <c r="F693" t="s">
        <v>45</v>
      </c>
      <c r="G693">
        <v>3.58</v>
      </c>
      <c r="L693">
        <v>3.58</v>
      </c>
      <c r="W693">
        <v>3.58</v>
      </c>
      <c r="X693">
        <v>1.8903589999999999</v>
      </c>
      <c r="Y693">
        <v>-0.17474700000000001</v>
      </c>
      <c r="Z693">
        <v>-0.33</v>
      </c>
      <c r="AA693">
        <v>-7.3470000000000002E-3</v>
      </c>
      <c r="AB693">
        <v>1</v>
      </c>
    </row>
    <row r="694" spans="1:39" x14ac:dyDescent="0.3">
      <c r="A694" t="s">
        <v>0</v>
      </c>
      <c r="B694" s="1">
        <v>42634</v>
      </c>
      <c r="C694" s="2">
        <v>5.6576458333333329E-2</v>
      </c>
      <c r="D694" s="3">
        <f t="shared" si="10"/>
        <v>1040.0369998533279</v>
      </c>
      <c r="E694" t="s">
        <v>92</v>
      </c>
      <c r="F694" t="s">
        <v>95</v>
      </c>
      <c r="G694">
        <v>3.58</v>
      </c>
      <c r="I694">
        <v>91.746724999999998</v>
      </c>
      <c r="J694">
        <v>32.274999999999999</v>
      </c>
      <c r="AL694">
        <v>0.41375000000000001</v>
      </c>
      <c r="AM694">
        <v>-100</v>
      </c>
    </row>
    <row r="695" spans="1:39" x14ac:dyDescent="0.3">
      <c r="A695" t="s">
        <v>0</v>
      </c>
      <c r="B695" s="1">
        <v>42634</v>
      </c>
      <c r="C695" s="2">
        <v>5.6582280092592592E-2</v>
      </c>
      <c r="D695" s="3">
        <f t="shared" si="10"/>
        <v>1040.5400001676753</v>
      </c>
      <c r="E695" t="s">
        <v>92</v>
      </c>
      <c r="F695" t="s">
        <v>93</v>
      </c>
      <c r="G695">
        <v>3.87</v>
      </c>
      <c r="AC695">
        <v>-0.2</v>
      </c>
      <c r="AD695">
        <v>-0.28999999999999998</v>
      </c>
      <c r="AE695">
        <v>-0.325712</v>
      </c>
      <c r="AF695">
        <v>-4.5750000000000001E-3</v>
      </c>
      <c r="AG695">
        <v>-2.8110000000000001E-3</v>
      </c>
      <c r="AH695">
        <v>5.6353689999999999</v>
      </c>
      <c r="AI695">
        <v>5.6353689999999999</v>
      </c>
      <c r="AJ695">
        <v>11270</v>
      </c>
      <c r="AK695">
        <v>1</v>
      </c>
    </row>
    <row r="696" spans="1:39" x14ac:dyDescent="0.3">
      <c r="A696" t="s">
        <v>0</v>
      </c>
      <c r="B696" s="1">
        <v>42634</v>
      </c>
      <c r="C696" s="2">
        <v>5.6582280092592592E-2</v>
      </c>
      <c r="D696" s="3">
        <f t="shared" si="10"/>
        <v>1040.5400001676753</v>
      </c>
      <c r="E696" t="s">
        <v>92</v>
      </c>
      <c r="F696" t="s">
        <v>45</v>
      </c>
      <c r="G696">
        <v>3.87</v>
      </c>
      <c r="L696">
        <v>3.87</v>
      </c>
      <c r="W696">
        <v>3.87</v>
      </c>
      <c r="X696">
        <v>2.223916</v>
      </c>
      <c r="Y696">
        <v>-0.213475</v>
      </c>
      <c r="Z696">
        <v>-0.28999999999999998</v>
      </c>
      <c r="AA696">
        <v>-9.2890000000000004E-3</v>
      </c>
      <c r="AB696">
        <v>1</v>
      </c>
    </row>
    <row r="697" spans="1:39" x14ac:dyDescent="0.3">
      <c r="A697" t="s">
        <v>0</v>
      </c>
      <c r="B697" s="1">
        <v>42634</v>
      </c>
      <c r="C697" s="2">
        <v>5.6611944444444444E-2</v>
      </c>
      <c r="D697" s="3">
        <f t="shared" si="10"/>
        <v>1043.102999869734</v>
      </c>
      <c r="E697" t="s">
        <v>92</v>
      </c>
      <c r="F697" t="s">
        <v>95</v>
      </c>
      <c r="G697">
        <v>3.87</v>
      </c>
      <c r="I697">
        <v>92.744551000000001</v>
      </c>
      <c r="J697">
        <v>32.274999999999999</v>
      </c>
      <c r="AL697">
        <v>0.33374999999999999</v>
      </c>
      <c r="AM697">
        <v>-100</v>
      </c>
    </row>
    <row r="698" spans="1:39" x14ac:dyDescent="0.3">
      <c r="A698" t="s">
        <v>0</v>
      </c>
      <c r="B698" s="1">
        <v>42634</v>
      </c>
      <c r="C698" s="2">
        <v>5.6617685185185181E-2</v>
      </c>
      <c r="D698" s="3">
        <f t="shared" si="10"/>
        <v>1043.5990002471954</v>
      </c>
      <c r="E698" t="s">
        <v>92</v>
      </c>
      <c r="F698" t="s">
        <v>93</v>
      </c>
      <c r="G698">
        <v>4.1399999999999997</v>
      </c>
      <c r="AC698">
        <v>-0.2</v>
      </c>
      <c r="AD698">
        <v>-0.27</v>
      </c>
      <c r="AE698">
        <v>-0.32264900000000002</v>
      </c>
      <c r="AF698">
        <v>3.0639999999999999E-3</v>
      </c>
      <c r="AG698">
        <v>-2.516E-3</v>
      </c>
      <c r="AH698">
        <v>4.4946479999999998</v>
      </c>
      <c r="AI698">
        <v>4.4946479999999998</v>
      </c>
      <c r="AJ698">
        <v>8989</v>
      </c>
      <c r="AK698">
        <v>1</v>
      </c>
    </row>
    <row r="699" spans="1:39" x14ac:dyDescent="0.3">
      <c r="A699" t="s">
        <v>0</v>
      </c>
      <c r="B699" s="1">
        <v>42634</v>
      </c>
      <c r="C699" s="2">
        <v>5.6617685185185181E-2</v>
      </c>
      <c r="D699" s="3">
        <f t="shared" si="10"/>
        <v>1043.5990002471954</v>
      </c>
      <c r="E699" t="s">
        <v>92</v>
      </c>
      <c r="F699" t="s">
        <v>45</v>
      </c>
      <c r="G699">
        <v>4.1399999999999997</v>
      </c>
      <c r="L699">
        <v>4.1399999999999997</v>
      </c>
      <c r="W699">
        <v>4.1399999999999997</v>
      </c>
      <c r="X699">
        <v>2.566119</v>
      </c>
      <c r="Y699">
        <v>-0.24836</v>
      </c>
      <c r="Z699">
        <v>-0.27</v>
      </c>
      <c r="AA699">
        <v>-1.1523E-2</v>
      </c>
      <c r="AB699">
        <v>1</v>
      </c>
    </row>
    <row r="700" spans="1:39" x14ac:dyDescent="0.3">
      <c r="A700" t="s">
        <v>0</v>
      </c>
      <c r="B700" s="1">
        <v>42634</v>
      </c>
      <c r="C700" s="2">
        <v>5.6647476851851848E-2</v>
      </c>
      <c r="D700" s="3">
        <f t="shared" si="10"/>
        <v>1046.1729999398813</v>
      </c>
      <c r="E700" t="s">
        <v>92</v>
      </c>
      <c r="F700" t="s">
        <v>95</v>
      </c>
      <c r="G700">
        <v>4.1399999999999997</v>
      </c>
      <c r="H700">
        <f>+SLOPE(G668:G700,D668:D700)</f>
        <v>0.10614311545788588</v>
      </c>
      <c r="I700">
        <v>93.597926000000001</v>
      </c>
      <c r="J700">
        <v>32.299999999999997</v>
      </c>
      <c r="AL700">
        <v>0.28249999999999997</v>
      </c>
      <c r="AM700">
        <v>-100</v>
      </c>
    </row>
    <row r="701" spans="1:39" x14ac:dyDescent="0.3">
      <c r="A701" t="s">
        <v>0</v>
      </c>
      <c r="B701" s="1">
        <v>42634</v>
      </c>
      <c r="C701" s="2">
        <v>5.6651712962962959E-2</v>
      </c>
      <c r="D701" s="3">
        <f t="shared" si="10"/>
        <v>1046.5390001423657</v>
      </c>
      <c r="E701" t="s">
        <v>92</v>
      </c>
      <c r="F701" t="s">
        <v>93</v>
      </c>
      <c r="G701">
        <v>4.37</v>
      </c>
      <c r="AC701">
        <v>-0.2</v>
      </c>
      <c r="AD701">
        <v>-0.23</v>
      </c>
      <c r="AE701">
        <v>-0.31155899999999997</v>
      </c>
      <c r="AF701">
        <v>1.1089999999999999E-2</v>
      </c>
      <c r="AG701">
        <v>-2.2490000000000001E-3</v>
      </c>
      <c r="AH701">
        <v>2.9811420000000002</v>
      </c>
      <c r="AI701">
        <v>2.9811420000000002</v>
      </c>
      <c r="AJ701">
        <v>5962</v>
      </c>
      <c r="AK701">
        <v>1</v>
      </c>
    </row>
    <row r="702" spans="1:39" x14ac:dyDescent="0.3">
      <c r="A702" t="s">
        <v>0</v>
      </c>
      <c r="B702" s="1">
        <v>42634</v>
      </c>
      <c r="C702" s="2">
        <v>5.6651712962962959E-2</v>
      </c>
      <c r="D702" s="3">
        <f t="shared" si="10"/>
        <v>1046.5390001423657</v>
      </c>
      <c r="E702" t="s">
        <v>92</v>
      </c>
      <c r="F702" t="s">
        <v>45</v>
      </c>
      <c r="G702">
        <v>4.37</v>
      </c>
      <c r="L702">
        <v>4.37</v>
      </c>
      <c r="W702">
        <v>4.37</v>
      </c>
      <c r="X702">
        <v>2.9072040000000001</v>
      </c>
      <c r="Y702">
        <v>-0.27648899999999998</v>
      </c>
      <c r="Z702">
        <v>-0.23</v>
      </c>
      <c r="AA702">
        <v>-1.4016000000000001E-2</v>
      </c>
      <c r="AB702">
        <v>1</v>
      </c>
    </row>
    <row r="703" spans="1:39" x14ac:dyDescent="0.3">
      <c r="A703" t="s">
        <v>0</v>
      </c>
      <c r="B703" s="1">
        <v>42634</v>
      </c>
      <c r="C703" s="2">
        <v>5.6682951388888882E-2</v>
      </c>
      <c r="D703" s="3">
        <f t="shared" si="10"/>
        <v>1049.2380004143342</v>
      </c>
      <c r="E703" t="s">
        <v>92</v>
      </c>
      <c r="F703" t="s">
        <v>95</v>
      </c>
      <c r="G703">
        <v>4.37</v>
      </c>
      <c r="I703">
        <v>94.302531999999999</v>
      </c>
      <c r="J703">
        <v>32.299999999999997</v>
      </c>
      <c r="AL703">
        <v>0.22500000000000001</v>
      </c>
      <c r="AM703">
        <v>-100</v>
      </c>
    </row>
    <row r="704" spans="1:39" x14ac:dyDescent="0.3">
      <c r="A704" t="s">
        <v>0</v>
      </c>
      <c r="B704" s="1">
        <v>42634</v>
      </c>
      <c r="C704" s="2">
        <v>5.6686446759259261E-2</v>
      </c>
      <c r="D704" s="3">
        <f t="shared" si="10"/>
        <v>1049.5400003856048</v>
      </c>
      <c r="E704" t="s">
        <v>92</v>
      </c>
      <c r="F704" t="s">
        <v>93</v>
      </c>
      <c r="G704">
        <v>4.53</v>
      </c>
      <c r="AC704">
        <v>-0.2</v>
      </c>
      <c r="AD704">
        <v>-0.16</v>
      </c>
      <c r="AE704">
        <v>-0.29000199999999998</v>
      </c>
      <c r="AF704">
        <v>2.1557E-2</v>
      </c>
      <c r="AG704">
        <v>-2.0330000000000001E-3</v>
      </c>
      <c r="AH704">
        <v>0.72362300000000002</v>
      </c>
      <c r="AI704">
        <v>0.72362300000000002</v>
      </c>
      <c r="AJ704">
        <v>1447</v>
      </c>
      <c r="AK704">
        <v>1</v>
      </c>
    </row>
    <row r="705" spans="1:39" x14ac:dyDescent="0.3">
      <c r="A705" t="s">
        <v>0</v>
      </c>
      <c r="B705" s="1">
        <v>42634</v>
      </c>
      <c r="C705" s="2">
        <v>5.6686446759259261E-2</v>
      </c>
      <c r="D705" s="3">
        <f t="shared" si="10"/>
        <v>1049.5400003856048</v>
      </c>
      <c r="E705" t="s">
        <v>92</v>
      </c>
      <c r="F705" t="s">
        <v>45</v>
      </c>
      <c r="G705">
        <v>4.53</v>
      </c>
      <c r="L705">
        <v>4.53</v>
      </c>
      <c r="W705">
        <v>4.53</v>
      </c>
      <c r="X705">
        <v>3.2386110000000001</v>
      </c>
      <c r="Y705">
        <v>-0.29736499999999999</v>
      </c>
      <c r="Z705">
        <v>-0.16</v>
      </c>
      <c r="AA705">
        <v>-1.6742E-2</v>
      </c>
      <c r="AB705">
        <v>1</v>
      </c>
    </row>
    <row r="706" spans="1:39" x14ac:dyDescent="0.3">
      <c r="A706" t="s">
        <v>0</v>
      </c>
      <c r="B706" s="1">
        <v>42634</v>
      </c>
      <c r="C706" s="2">
        <v>5.6718437499999996E-2</v>
      </c>
      <c r="D706" s="3">
        <f t="shared" si="10"/>
        <v>1052.3040004307404</v>
      </c>
      <c r="E706" t="s">
        <v>92</v>
      </c>
      <c r="F706" t="s">
        <v>95</v>
      </c>
      <c r="G706">
        <v>4.53</v>
      </c>
      <c r="I706">
        <v>94.76652</v>
      </c>
      <c r="J706">
        <v>32.325000000000003</v>
      </c>
      <c r="AL706">
        <v>0.15875</v>
      </c>
      <c r="AM706">
        <v>-100</v>
      </c>
    </row>
    <row r="707" spans="1:39" x14ac:dyDescent="0.3">
      <c r="A707" t="s">
        <v>0</v>
      </c>
      <c r="B707" s="1">
        <v>42634</v>
      </c>
      <c r="C707" s="2">
        <v>5.6721168981481475E-2</v>
      </c>
      <c r="D707" s="3">
        <f t="shared" si="10"/>
        <v>1052.540000458248</v>
      </c>
      <c r="E707" t="s">
        <v>92</v>
      </c>
      <c r="F707" t="s">
        <v>93</v>
      </c>
      <c r="G707">
        <v>4.66</v>
      </c>
      <c r="AC707">
        <v>-0.2</v>
      </c>
      <c r="AD707">
        <v>-0.13</v>
      </c>
      <c r="AE707">
        <v>-0.261712</v>
      </c>
      <c r="AF707">
        <v>2.8289999999999999E-2</v>
      </c>
      <c r="AG707">
        <v>-1.884E-3</v>
      </c>
      <c r="AH707">
        <v>-1.305623</v>
      </c>
      <c r="AI707">
        <v>-1.305623</v>
      </c>
      <c r="AJ707">
        <v>-2611</v>
      </c>
      <c r="AK707">
        <v>1</v>
      </c>
    </row>
    <row r="708" spans="1:39" x14ac:dyDescent="0.3">
      <c r="A708" t="s">
        <v>0</v>
      </c>
      <c r="B708" s="1">
        <v>42634</v>
      </c>
      <c r="C708" s="2">
        <v>5.6721168981481475E-2</v>
      </c>
      <c r="D708" s="3">
        <f t="shared" ref="D708:D771" si="11">+((B708+C708)-$D$2)*24*3600</f>
        <v>1052.540000458248</v>
      </c>
      <c r="E708" t="s">
        <v>92</v>
      </c>
      <c r="F708" t="s">
        <v>45</v>
      </c>
      <c r="G708">
        <v>4.66</v>
      </c>
      <c r="L708">
        <v>4.66</v>
      </c>
      <c r="W708">
        <v>4.66</v>
      </c>
      <c r="X708">
        <v>3.5529829999999998</v>
      </c>
      <c r="Y708">
        <v>-0.310668</v>
      </c>
      <c r="Z708">
        <v>-0.13</v>
      </c>
      <c r="AA708">
        <v>-1.9665999999999999E-2</v>
      </c>
      <c r="AB708">
        <v>1</v>
      </c>
    </row>
    <row r="709" spans="1:39" x14ac:dyDescent="0.3">
      <c r="A709" t="s">
        <v>0</v>
      </c>
      <c r="B709" s="1">
        <v>42634</v>
      </c>
      <c r="C709" s="2">
        <v>5.6752638888888894E-2</v>
      </c>
      <c r="D709" s="3">
        <f t="shared" si="11"/>
        <v>1055.259000370279</v>
      </c>
      <c r="E709" t="s">
        <v>92</v>
      </c>
      <c r="F709" t="s">
        <v>65</v>
      </c>
      <c r="M709">
        <v>844.52954099999999</v>
      </c>
      <c r="N709">
        <v>21.125</v>
      </c>
      <c r="O709">
        <v>54.016632000000001</v>
      </c>
      <c r="P709">
        <v>21.286545</v>
      </c>
    </row>
    <row r="710" spans="1:39" x14ac:dyDescent="0.3">
      <c r="A710" t="s">
        <v>0</v>
      </c>
      <c r="B710" s="1">
        <v>42634</v>
      </c>
      <c r="C710" s="2">
        <v>5.6756041666666666E-2</v>
      </c>
      <c r="D710" s="3">
        <f t="shared" si="11"/>
        <v>1055.5530002340674</v>
      </c>
      <c r="E710" t="s">
        <v>92</v>
      </c>
      <c r="F710" t="s">
        <v>93</v>
      </c>
      <c r="G710">
        <v>4.7699999999999996</v>
      </c>
      <c r="AC710">
        <v>-0.2</v>
      </c>
      <c r="AD710">
        <v>-0.11</v>
      </c>
      <c r="AE710">
        <v>-0.23047699999999999</v>
      </c>
      <c r="AF710">
        <v>3.1234999999999999E-2</v>
      </c>
      <c r="AG710">
        <v>-1.8109999999999999E-3</v>
      </c>
      <c r="AH710">
        <v>-2.9475060000000002</v>
      </c>
      <c r="AI710">
        <v>-2.9475060000000002</v>
      </c>
      <c r="AJ710">
        <v>-5895</v>
      </c>
      <c r="AK710">
        <v>1</v>
      </c>
    </row>
    <row r="711" spans="1:39" x14ac:dyDescent="0.3">
      <c r="A711" t="s">
        <v>0</v>
      </c>
      <c r="B711" s="1">
        <v>42634</v>
      </c>
      <c r="C711" s="2">
        <v>5.6756041666666666E-2</v>
      </c>
      <c r="D711" s="3">
        <f t="shared" si="11"/>
        <v>1055.5530002340674</v>
      </c>
      <c r="E711" t="s">
        <v>92</v>
      </c>
      <c r="F711" t="s">
        <v>45</v>
      </c>
      <c r="G711">
        <v>4.7699999999999996</v>
      </c>
      <c r="L711">
        <v>4.7699999999999996</v>
      </c>
      <c r="W711">
        <v>4.7699999999999996</v>
      </c>
      <c r="X711">
        <v>3.8430390000000001</v>
      </c>
      <c r="Y711">
        <v>-0.31579200000000002</v>
      </c>
      <c r="Z711">
        <v>-0.11</v>
      </c>
      <c r="AA711">
        <v>-2.2741000000000001E-2</v>
      </c>
      <c r="AB711">
        <v>1</v>
      </c>
    </row>
    <row r="712" spans="1:39" x14ac:dyDescent="0.3">
      <c r="A712" t="s">
        <v>0</v>
      </c>
      <c r="B712" s="1">
        <v>42634</v>
      </c>
      <c r="C712" s="2">
        <v>5.6758946759259264E-2</v>
      </c>
      <c r="D712" s="3">
        <f t="shared" si="11"/>
        <v>1055.8040003059432</v>
      </c>
      <c r="E712" t="s">
        <v>92</v>
      </c>
      <c r="F712" t="s">
        <v>94</v>
      </c>
      <c r="G712">
        <v>4.7699999999999996</v>
      </c>
      <c r="I712">
        <v>94.898685</v>
      </c>
      <c r="J712">
        <v>32.325000000000003</v>
      </c>
      <c r="AL712">
        <v>0.15625</v>
      </c>
      <c r="AM712">
        <v>-100</v>
      </c>
    </row>
    <row r="713" spans="1:39" x14ac:dyDescent="0.3">
      <c r="A713" t="s">
        <v>0</v>
      </c>
      <c r="B713" s="1">
        <v>42634</v>
      </c>
      <c r="C713" s="2">
        <v>5.6787037037037032E-2</v>
      </c>
      <c r="D713" s="3">
        <f t="shared" si="11"/>
        <v>1058.2310000667349</v>
      </c>
      <c r="E713" t="s">
        <v>92</v>
      </c>
      <c r="F713" t="s">
        <v>94</v>
      </c>
      <c r="G713">
        <v>4.7699999999999996</v>
      </c>
      <c r="I713">
        <v>94.886151999999996</v>
      </c>
      <c r="J713">
        <v>32.299999999999997</v>
      </c>
      <c r="AL713">
        <v>0.20250000000000001</v>
      </c>
      <c r="AM713">
        <v>-100</v>
      </c>
    </row>
    <row r="714" spans="1:39" x14ac:dyDescent="0.3">
      <c r="A714" t="s">
        <v>0</v>
      </c>
      <c r="B714" s="1">
        <v>42634</v>
      </c>
      <c r="C714" s="2">
        <v>5.6790613425925923E-2</v>
      </c>
      <c r="D714" s="3">
        <f t="shared" si="11"/>
        <v>1058.5399999748915</v>
      </c>
      <c r="E714" t="s">
        <v>92</v>
      </c>
      <c r="F714" t="s">
        <v>93</v>
      </c>
      <c r="G714">
        <v>4.83</v>
      </c>
      <c r="AC714">
        <v>-0.2</v>
      </c>
      <c r="AD714">
        <v>-0.06</v>
      </c>
      <c r="AE714">
        <v>-0.195689</v>
      </c>
      <c r="AF714">
        <v>3.4786999999999998E-2</v>
      </c>
      <c r="AG714">
        <v>-1.8220000000000001E-3</v>
      </c>
      <c r="AH714">
        <v>-4.8125</v>
      </c>
      <c r="AI714">
        <v>-4.8125</v>
      </c>
      <c r="AJ714">
        <v>-9625</v>
      </c>
      <c r="AK714">
        <v>1</v>
      </c>
    </row>
    <row r="715" spans="1:39" x14ac:dyDescent="0.3">
      <c r="A715" t="s">
        <v>0</v>
      </c>
      <c r="B715" s="1">
        <v>42634</v>
      </c>
      <c r="C715" s="2">
        <v>5.6790613425925923E-2</v>
      </c>
      <c r="D715" s="3">
        <f t="shared" si="11"/>
        <v>1058.5399999748915</v>
      </c>
      <c r="E715" t="s">
        <v>92</v>
      </c>
      <c r="F715" t="s">
        <v>45</v>
      </c>
      <c r="G715">
        <v>4.83</v>
      </c>
      <c r="L715">
        <v>4.83</v>
      </c>
      <c r="W715">
        <v>4.83</v>
      </c>
      <c r="X715">
        <v>4.1007619999999996</v>
      </c>
      <c r="Y715">
        <v>-0.31232799999999999</v>
      </c>
      <c r="Z715">
        <v>-0.06</v>
      </c>
      <c r="AA715">
        <v>-2.5906999999999999E-2</v>
      </c>
      <c r="AB715">
        <v>1</v>
      </c>
    </row>
    <row r="716" spans="1:39" x14ac:dyDescent="0.3">
      <c r="A716" t="s">
        <v>0</v>
      </c>
      <c r="B716" s="1">
        <v>42634</v>
      </c>
      <c r="C716" s="2">
        <v>5.6824895833333333E-2</v>
      </c>
      <c r="D716" s="3">
        <f t="shared" si="11"/>
        <v>1061.5019998513162</v>
      </c>
      <c r="E716" t="s">
        <v>92</v>
      </c>
      <c r="F716" t="s">
        <v>94</v>
      </c>
      <c r="G716">
        <v>4.83</v>
      </c>
      <c r="I716">
        <v>94.849061000000006</v>
      </c>
      <c r="J716">
        <v>32.299999999999997</v>
      </c>
      <c r="AL716">
        <v>0.29625000000000001</v>
      </c>
      <c r="AM716">
        <v>-100</v>
      </c>
    </row>
    <row r="717" spans="1:39" x14ac:dyDescent="0.3">
      <c r="A717" t="s">
        <v>0</v>
      </c>
      <c r="B717" s="1">
        <v>42634</v>
      </c>
      <c r="C717" s="2">
        <v>5.6826192129629631E-2</v>
      </c>
      <c r="D717" s="3">
        <f t="shared" si="11"/>
        <v>1061.6140000987798</v>
      </c>
      <c r="E717" t="s">
        <v>92</v>
      </c>
      <c r="F717" t="s">
        <v>93</v>
      </c>
      <c r="G717">
        <v>4.8899999999999997</v>
      </c>
      <c r="AC717">
        <v>-0.2</v>
      </c>
      <c r="AD717">
        <v>-0.06</v>
      </c>
      <c r="AE717">
        <v>-0.16242500000000001</v>
      </c>
      <c r="AF717">
        <v>3.3265000000000003E-2</v>
      </c>
      <c r="AG717">
        <v>-1.9120000000000001E-3</v>
      </c>
      <c r="AH717">
        <v>-5.9401190000000001</v>
      </c>
      <c r="AI717">
        <v>-5.9401190000000001</v>
      </c>
      <c r="AJ717">
        <v>-11880</v>
      </c>
      <c r="AK717">
        <v>1</v>
      </c>
    </row>
    <row r="718" spans="1:39" x14ac:dyDescent="0.3">
      <c r="A718" t="s">
        <v>0</v>
      </c>
      <c r="B718" s="1">
        <v>42634</v>
      </c>
      <c r="C718" s="2">
        <v>5.6826192129629631E-2</v>
      </c>
      <c r="D718" s="3">
        <f t="shared" si="11"/>
        <v>1061.6140000987798</v>
      </c>
      <c r="E718" t="s">
        <v>92</v>
      </c>
      <c r="F718" t="s">
        <v>45</v>
      </c>
      <c r="G718">
        <v>4.8899999999999997</v>
      </c>
      <c r="L718">
        <v>4.8899999999999997</v>
      </c>
      <c r="W718">
        <v>4.8899999999999997</v>
      </c>
      <c r="X718">
        <v>4.3190580000000001</v>
      </c>
      <c r="Y718">
        <v>-0.30041000000000001</v>
      </c>
      <c r="Z718">
        <v>-0.06</v>
      </c>
      <c r="AA718">
        <v>-2.9100000000000001E-2</v>
      </c>
      <c r="AB718">
        <v>1</v>
      </c>
    </row>
    <row r="719" spans="1:39" x14ac:dyDescent="0.3">
      <c r="A719" t="s">
        <v>0</v>
      </c>
      <c r="B719" s="1">
        <v>42634</v>
      </c>
      <c r="C719" s="2">
        <v>5.6860057870370372E-2</v>
      </c>
      <c r="D719" s="3">
        <f t="shared" si="11"/>
        <v>1064.5400001201779</v>
      </c>
      <c r="E719" t="s">
        <v>92</v>
      </c>
      <c r="F719" t="s">
        <v>93</v>
      </c>
      <c r="G719">
        <v>4.93</v>
      </c>
      <c r="AC719">
        <v>-0.2</v>
      </c>
      <c r="AD719">
        <v>-0.04</v>
      </c>
      <c r="AE719">
        <v>-0.131357</v>
      </c>
      <c r="AF719">
        <v>3.1067999999999998E-2</v>
      </c>
      <c r="AG719">
        <v>-2.0769999999999999E-3</v>
      </c>
      <c r="AH719">
        <v>-6.8900490000000003</v>
      </c>
      <c r="AI719">
        <v>-6.8900490000000003</v>
      </c>
      <c r="AJ719">
        <v>-13780</v>
      </c>
      <c r="AK719">
        <v>1</v>
      </c>
    </row>
    <row r="720" spans="1:39" x14ac:dyDescent="0.3">
      <c r="A720" t="s">
        <v>0</v>
      </c>
      <c r="B720" s="1">
        <v>42634</v>
      </c>
      <c r="C720" s="2">
        <v>5.6860057870370372E-2</v>
      </c>
      <c r="D720" s="3">
        <f t="shared" si="11"/>
        <v>1064.5400001201779</v>
      </c>
      <c r="E720" t="s">
        <v>92</v>
      </c>
      <c r="F720" t="s">
        <v>45</v>
      </c>
      <c r="G720">
        <v>4.93</v>
      </c>
      <c r="L720">
        <v>4.93</v>
      </c>
      <c r="W720">
        <v>4.93</v>
      </c>
      <c r="X720">
        <v>4.4954010000000002</v>
      </c>
      <c r="Y720">
        <v>-0.28096399999999999</v>
      </c>
      <c r="Z720">
        <v>-0.04</v>
      </c>
      <c r="AA720">
        <v>-3.2254999999999999E-2</v>
      </c>
      <c r="AB720">
        <v>1</v>
      </c>
    </row>
    <row r="721" spans="1:39" x14ac:dyDescent="0.3">
      <c r="A721" t="s">
        <v>0</v>
      </c>
      <c r="B721" s="1">
        <v>42634</v>
      </c>
      <c r="C721" s="2">
        <v>5.6863229166666668E-2</v>
      </c>
      <c r="D721" s="3">
        <f t="shared" si="11"/>
        <v>1064.8140003439039</v>
      </c>
      <c r="E721" t="s">
        <v>92</v>
      </c>
      <c r="F721" t="s">
        <v>94</v>
      </c>
      <c r="G721">
        <v>4.93</v>
      </c>
      <c r="I721">
        <v>94.464530999999994</v>
      </c>
      <c r="J721">
        <v>32.274999999999999</v>
      </c>
      <c r="AL721">
        <v>0.34375</v>
      </c>
      <c r="AM721">
        <v>-100</v>
      </c>
    </row>
    <row r="722" spans="1:39" x14ac:dyDescent="0.3">
      <c r="A722" t="s">
        <v>0</v>
      </c>
      <c r="B722" s="1">
        <v>42634</v>
      </c>
      <c r="C722" s="2">
        <v>5.6892476851851857E-2</v>
      </c>
      <c r="D722" s="3">
        <f t="shared" si="11"/>
        <v>1067.341000190936</v>
      </c>
      <c r="E722" t="s">
        <v>92</v>
      </c>
      <c r="F722" t="s">
        <v>94</v>
      </c>
      <c r="G722">
        <v>4.93</v>
      </c>
      <c r="I722">
        <v>93.441597000000002</v>
      </c>
      <c r="J722">
        <v>32.274999999999999</v>
      </c>
      <c r="AL722">
        <v>0.38874999999999998</v>
      </c>
      <c r="AM722">
        <v>-100</v>
      </c>
    </row>
    <row r="723" spans="1:39" x14ac:dyDescent="0.3">
      <c r="A723" t="s">
        <v>0</v>
      </c>
      <c r="B723" s="1">
        <v>42634</v>
      </c>
      <c r="C723" s="2">
        <v>5.6894791666666666E-2</v>
      </c>
      <c r="D723" s="3">
        <f t="shared" si="11"/>
        <v>1067.541000363417</v>
      </c>
      <c r="E723" t="s">
        <v>92</v>
      </c>
      <c r="F723" t="s">
        <v>93</v>
      </c>
      <c r="G723">
        <v>5</v>
      </c>
      <c r="AC723">
        <v>-0.2</v>
      </c>
      <c r="AD723">
        <v>-7.0000000000000007E-2</v>
      </c>
      <c r="AE723">
        <v>-0.107698</v>
      </c>
      <c r="AF723">
        <v>2.3658999999999999E-2</v>
      </c>
      <c r="AG723">
        <v>-2.2980000000000001E-3</v>
      </c>
      <c r="AH723">
        <v>-6.8486269999999996</v>
      </c>
      <c r="AI723">
        <v>-6.8486269999999996</v>
      </c>
      <c r="AJ723">
        <v>-13697</v>
      </c>
      <c r="AK723">
        <v>1</v>
      </c>
    </row>
    <row r="724" spans="1:39" x14ac:dyDescent="0.3">
      <c r="A724" t="s">
        <v>0</v>
      </c>
      <c r="B724" s="1">
        <v>42634</v>
      </c>
      <c r="C724" s="2">
        <v>5.6894791666666666E-2</v>
      </c>
      <c r="D724" s="3">
        <f t="shared" si="11"/>
        <v>1067.541000363417</v>
      </c>
      <c r="E724" t="s">
        <v>92</v>
      </c>
      <c r="F724" t="s">
        <v>45</v>
      </c>
      <c r="G724">
        <v>5</v>
      </c>
      <c r="L724">
        <v>5</v>
      </c>
      <c r="W724">
        <v>5</v>
      </c>
      <c r="X724">
        <v>4.6330099999999996</v>
      </c>
      <c r="Y724">
        <v>-0.25565599999999999</v>
      </c>
      <c r="Z724">
        <v>-7.0000000000000007E-2</v>
      </c>
      <c r="AA724">
        <v>-3.5312999999999997E-2</v>
      </c>
      <c r="AB724">
        <v>1</v>
      </c>
    </row>
    <row r="725" spans="1:39" x14ac:dyDescent="0.3">
      <c r="A725" t="s">
        <v>0</v>
      </c>
      <c r="B725" s="1">
        <v>42634</v>
      </c>
      <c r="C725" s="2">
        <v>5.6929502314814813E-2</v>
      </c>
      <c r="D725" s="3">
        <f t="shared" si="11"/>
        <v>1070.5400002654642</v>
      </c>
      <c r="E725" t="s">
        <v>92</v>
      </c>
      <c r="F725" t="s">
        <v>93</v>
      </c>
      <c r="G725">
        <v>5.08</v>
      </c>
      <c r="AC725">
        <v>-0.2</v>
      </c>
      <c r="AD725">
        <v>-0.08</v>
      </c>
      <c r="AE725">
        <v>-9.1606000000000007E-2</v>
      </c>
      <c r="AF725">
        <v>1.6091999999999999E-2</v>
      </c>
      <c r="AG725">
        <v>-2.5579999999999999E-3</v>
      </c>
      <c r="AH725">
        <v>-6.4836989999999997</v>
      </c>
      <c r="AI725">
        <v>-6.4836989999999997</v>
      </c>
      <c r="AJ725">
        <v>-12967</v>
      </c>
      <c r="AK725">
        <v>1</v>
      </c>
    </row>
    <row r="726" spans="1:39" x14ac:dyDescent="0.3">
      <c r="A726" t="s">
        <v>0</v>
      </c>
      <c r="B726" s="1">
        <v>42634</v>
      </c>
      <c r="C726" s="2">
        <v>5.6929502314814813E-2</v>
      </c>
      <c r="D726" s="3">
        <f t="shared" si="11"/>
        <v>1070.5400002654642</v>
      </c>
      <c r="E726" t="s">
        <v>92</v>
      </c>
      <c r="F726" t="s">
        <v>45</v>
      </c>
      <c r="G726">
        <v>5.08</v>
      </c>
      <c r="L726">
        <v>5.08</v>
      </c>
      <c r="W726">
        <v>5.08</v>
      </c>
      <c r="X726">
        <v>4.7381209999999996</v>
      </c>
      <c r="Y726">
        <v>-0.226466</v>
      </c>
      <c r="Z726">
        <v>-0.08</v>
      </c>
      <c r="AA726">
        <v>-3.8227999999999998E-2</v>
      </c>
      <c r="AB726">
        <v>1</v>
      </c>
    </row>
    <row r="727" spans="1:39" x14ac:dyDescent="0.3">
      <c r="A727" t="s">
        <v>0</v>
      </c>
      <c r="B727" s="1">
        <v>42634</v>
      </c>
      <c r="C727" s="2">
        <v>5.6933043981481475E-2</v>
      </c>
      <c r="D727" s="3">
        <f t="shared" si="11"/>
        <v>1070.8460002904758</v>
      </c>
      <c r="E727" t="s">
        <v>92</v>
      </c>
      <c r="F727" t="s">
        <v>94</v>
      </c>
      <c r="G727">
        <v>5.08</v>
      </c>
      <c r="I727">
        <v>92.263796999999997</v>
      </c>
      <c r="J727">
        <v>32.274999999999999</v>
      </c>
      <c r="AL727">
        <v>0.38</v>
      </c>
      <c r="AM727">
        <v>-100</v>
      </c>
    </row>
    <row r="728" spans="1:39" x14ac:dyDescent="0.3">
      <c r="A728" t="s">
        <v>0</v>
      </c>
      <c r="B728" s="1">
        <v>42634</v>
      </c>
      <c r="C728" s="2">
        <v>5.6962291666666665E-2</v>
      </c>
      <c r="D728" s="3">
        <f t="shared" si="11"/>
        <v>1073.3730001375079</v>
      </c>
      <c r="E728" t="s">
        <v>92</v>
      </c>
      <c r="F728" t="s">
        <v>94</v>
      </c>
      <c r="G728">
        <v>5.08</v>
      </c>
      <c r="I728">
        <v>91.313685000000007</v>
      </c>
      <c r="J728">
        <v>32.274999999999999</v>
      </c>
      <c r="AL728">
        <v>0.3775</v>
      </c>
      <c r="AM728">
        <v>-100</v>
      </c>
    </row>
    <row r="729" spans="1:39" x14ac:dyDescent="0.3">
      <c r="A729" t="s">
        <v>0</v>
      </c>
      <c r="B729" s="1">
        <v>42634</v>
      </c>
      <c r="C729" s="2">
        <v>5.6964224537037034E-2</v>
      </c>
      <c r="D729" s="3">
        <f t="shared" si="11"/>
        <v>1073.5400003381073</v>
      </c>
      <c r="E729" t="s">
        <v>92</v>
      </c>
      <c r="F729" t="s">
        <v>93</v>
      </c>
      <c r="G729">
        <v>5.21</v>
      </c>
      <c r="AC729">
        <v>-0.2</v>
      </c>
      <c r="AD729">
        <v>-0.13</v>
      </c>
      <c r="AE729">
        <v>-8.6447999999999997E-2</v>
      </c>
      <c r="AF729">
        <v>5.1580000000000003E-3</v>
      </c>
      <c r="AG729">
        <v>-2.8310000000000002E-3</v>
      </c>
      <c r="AH729">
        <v>-5.2323849999999998</v>
      </c>
      <c r="AI729">
        <v>-5.2323849999999998</v>
      </c>
      <c r="AJ729">
        <v>-10464</v>
      </c>
      <c r="AK729">
        <v>1</v>
      </c>
    </row>
    <row r="730" spans="1:39" x14ac:dyDescent="0.3">
      <c r="A730" t="s">
        <v>0</v>
      </c>
      <c r="B730" s="1">
        <v>42634</v>
      </c>
      <c r="C730" s="2">
        <v>5.6964224537037034E-2</v>
      </c>
      <c r="D730" s="3">
        <f t="shared" si="11"/>
        <v>1073.5400003381073</v>
      </c>
      <c r="E730" t="s">
        <v>92</v>
      </c>
      <c r="F730" t="s">
        <v>45</v>
      </c>
      <c r="G730">
        <v>5.21</v>
      </c>
      <c r="L730">
        <v>5.21</v>
      </c>
      <c r="W730">
        <v>5.21</v>
      </c>
      <c r="X730">
        <v>4.8182239999999998</v>
      </c>
      <c r="Y730">
        <v>-0.19538</v>
      </c>
      <c r="Z730">
        <v>-0.13</v>
      </c>
      <c r="AA730">
        <v>-4.0965000000000001E-2</v>
      </c>
      <c r="AB730">
        <v>1</v>
      </c>
    </row>
    <row r="731" spans="1:39" x14ac:dyDescent="0.3">
      <c r="A731" t="s">
        <v>0</v>
      </c>
      <c r="B731" s="1">
        <v>42634</v>
      </c>
      <c r="C731" s="2">
        <v>5.6998946759259261E-2</v>
      </c>
      <c r="D731" s="3">
        <f t="shared" si="11"/>
        <v>1076.5400004107505</v>
      </c>
      <c r="E731" t="s">
        <v>92</v>
      </c>
      <c r="F731" t="s">
        <v>93</v>
      </c>
      <c r="G731">
        <v>5.37</v>
      </c>
      <c r="AC731">
        <v>-0.2</v>
      </c>
      <c r="AD731">
        <v>-0.16</v>
      </c>
      <c r="AE731">
        <v>-9.0987999999999999E-2</v>
      </c>
      <c r="AF731">
        <v>-4.5399999999999998E-3</v>
      </c>
      <c r="AG731">
        <v>-3.0920000000000001E-3</v>
      </c>
      <c r="AH731">
        <v>-3.757971</v>
      </c>
      <c r="AI731">
        <v>-3.757971</v>
      </c>
      <c r="AJ731">
        <v>-7515</v>
      </c>
      <c r="AK731">
        <v>1</v>
      </c>
    </row>
    <row r="732" spans="1:39" x14ac:dyDescent="0.3">
      <c r="A732" t="s">
        <v>0</v>
      </c>
      <c r="B732" s="1">
        <v>42634</v>
      </c>
      <c r="C732" s="2">
        <v>5.6998946759259261E-2</v>
      </c>
      <c r="D732" s="3">
        <f t="shared" si="11"/>
        <v>1076.5400004107505</v>
      </c>
      <c r="E732" t="s">
        <v>92</v>
      </c>
      <c r="F732" t="s">
        <v>45</v>
      </c>
      <c r="G732">
        <v>5.37</v>
      </c>
      <c r="L732">
        <v>5.37</v>
      </c>
      <c r="W732">
        <v>5.37</v>
      </c>
      <c r="X732">
        <v>4.883248</v>
      </c>
      <c r="Y732">
        <v>-0.16453499999999999</v>
      </c>
      <c r="Z732">
        <v>-0.16</v>
      </c>
      <c r="AA732">
        <v>-4.3501999999999999E-2</v>
      </c>
      <c r="AB732">
        <v>1</v>
      </c>
    </row>
    <row r="733" spans="1:39" x14ac:dyDescent="0.3">
      <c r="A733" t="s">
        <v>0</v>
      </c>
      <c r="B733" s="1">
        <v>42634</v>
      </c>
      <c r="C733" s="2">
        <v>5.7002847222222229E-2</v>
      </c>
      <c r="D733" s="3">
        <f t="shared" si="11"/>
        <v>1076.8770000664517</v>
      </c>
      <c r="E733" t="s">
        <v>92</v>
      </c>
      <c r="F733" t="s">
        <v>94</v>
      </c>
      <c r="G733">
        <v>5.37</v>
      </c>
      <c r="I733">
        <v>90.248451000000003</v>
      </c>
      <c r="J733">
        <v>32.274999999999999</v>
      </c>
      <c r="AL733">
        <v>0.30625000000000002</v>
      </c>
      <c r="AM733">
        <v>-100</v>
      </c>
    </row>
    <row r="734" spans="1:39" x14ac:dyDescent="0.3">
      <c r="A734" t="s">
        <v>0</v>
      </c>
      <c r="B734" s="1">
        <v>42634</v>
      </c>
      <c r="C734" s="2">
        <v>5.7033263888888887E-2</v>
      </c>
      <c r="D734" s="3">
        <f t="shared" si="11"/>
        <v>1079.5050001703203</v>
      </c>
      <c r="E734" t="s">
        <v>92</v>
      </c>
      <c r="F734" t="s">
        <v>94</v>
      </c>
      <c r="G734">
        <v>5.37</v>
      </c>
      <c r="I734">
        <v>89.687201999999999</v>
      </c>
      <c r="J734">
        <v>32.299999999999997</v>
      </c>
      <c r="AL734">
        <v>0.22875000000000001</v>
      </c>
      <c r="AM734">
        <v>-100</v>
      </c>
    </row>
    <row r="735" spans="1:39" x14ac:dyDescent="0.3">
      <c r="A735" t="s">
        <v>0</v>
      </c>
      <c r="B735" s="1">
        <v>42634</v>
      </c>
      <c r="C735" s="2">
        <v>5.7034525462962969E-2</v>
      </c>
      <c r="D735" s="3">
        <f t="shared" si="11"/>
        <v>1079.613999905996</v>
      </c>
      <c r="E735" t="s">
        <v>92</v>
      </c>
      <c r="F735" t="s">
        <v>93</v>
      </c>
      <c r="G735">
        <v>5.61</v>
      </c>
      <c r="AC735">
        <v>-0.2</v>
      </c>
      <c r="AD735">
        <v>-0.24</v>
      </c>
      <c r="AE735">
        <v>-0.108607</v>
      </c>
      <c r="AF735">
        <v>-1.7618999999999999E-2</v>
      </c>
      <c r="AG735">
        <v>-3.3119999999999998E-3</v>
      </c>
      <c r="AH735">
        <v>-1.309574</v>
      </c>
      <c r="AI735">
        <v>-1.309574</v>
      </c>
      <c r="AJ735">
        <v>-2619</v>
      </c>
      <c r="AK735">
        <v>1</v>
      </c>
    </row>
    <row r="736" spans="1:39" x14ac:dyDescent="0.3">
      <c r="A736" t="s">
        <v>0</v>
      </c>
      <c r="B736" s="1">
        <v>42634</v>
      </c>
      <c r="C736" s="2">
        <v>5.7034525462962969E-2</v>
      </c>
      <c r="D736" s="3">
        <f t="shared" si="11"/>
        <v>1079.613999905996</v>
      </c>
      <c r="E736" t="s">
        <v>92</v>
      </c>
      <c r="F736" t="s">
        <v>45</v>
      </c>
      <c r="G736">
        <v>5.61</v>
      </c>
      <c r="L736">
        <v>5.61</v>
      </c>
      <c r="W736">
        <v>5.61</v>
      </c>
      <c r="X736">
        <v>4.9458900000000003</v>
      </c>
      <c r="Y736">
        <v>-0.136403</v>
      </c>
      <c r="Z736">
        <v>-0.24</v>
      </c>
      <c r="AA736">
        <v>-4.5825999999999999E-2</v>
      </c>
      <c r="AB736">
        <v>1</v>
      </c>
    </row>
    <row r="737" spans="1:39" x14ac:dyDescent="0.3">
      <c r="A737" t="s">
        <v>0</v>
      </c>
      <c r="B737" s="1">
        <v>42634</v>
      </c>
      <c r="C737" s="2">
        <v>5.7068726851851853E-2</v>
      </c>
      <c r="D737" s="3">
        <f t="shared" si="11"/>
        <v>1082.5689998455346</v>
      </c>
      <c r="E737" t="s">
        <v>92</v>
      </c>
      <c r="F737" t="s">
        <v>93</v>
      </c>
      <c r="G737">
        <v>5.86</v>
      </c>
      <c r="AC737">
        <v>-0.2</v>
      </c>
      <c r="AD737">
        <v>-0.25</v>
      </c>
      <c r="AE737">
        <v>-0.13280400000000001</v>
      </c>
      <c r="AF737">
        <v>-2.4197E-2</v>
      </c>
      <c r="AG737">
        <v>-3.473E-3</v>
      </c>
      <c r="AH737">
        <v>0.53505199999999997</v>
      </c>
      <c r="AI737">
        <v>0.53505199999999997</v>
      </c>
      <c r="AJ737">
        <v>1070</v>
      </c>
      <c r="AK737">
        <v>1</v>
      </c>
    </row>
    <row r="738" spans="1:39" x14ac:dyDescent="0.3">
      <c r="A738" t="s">
        <v>0</v>
      </c>
      <c r="B738" s="1">
        <v>42634</v>
      </c>
      <c r="C738" s="2">
        <v>5.7068726851851853E-2</v>
      </c>
      <c r="D738" s="3">
        <f t="shared" si="11"/>
        <v>1082.5689998455346</v>
      </c>
      <c r="E738" t="s">
        <v>92</v>
      </c>
      <c r="F738" t="s">
        <v>45</v>
      </c>
      <c r="G738">
        <v>5.86</v>
      </c>
      <c r="L738">
        <v>5.86</v>
      </c>
      <c r="W738">
        <v>5.86</v>
      </c>
      <c r="X738">
        <v>5.0196800000000001</v>
      </c>
      <c r="Y738">
        <v>-0.11365</v>
      </c>
      <c r="Z738">
        <v>-0.25</v>
      </c>
      <c r="AA738">
        <v>-4.7951000000000001E-2</v>
      </c>
      <c r="AB738">
        <v>1</v>
      </c>
    </row>
    <row r="739" spans="1:39" x14ac:dyDescent="0.3">
      <c r="A739" t="s">
        <v>0</v>
      </c>
      <c r="B739" s="1">
        <v>42634</v>
      </c>
      <c r="C739" s="2">
        <v>5.7073831018518519E-2</v>
      </c>
      <c r="D739" s="3">
        <f t="shared" si="11"/>
        <v>1083.01000026986</v>
      </c>
      <c r="E739" t="s">
        <v>92</v>
      </c>
      <c r="F739" t="s">
        <v>95</v>
      </c>
      <c r="G739">
        <v>5.86</v>
      </c>
      <c r="I739">
        <v>89.094919000000004</v>
      </c>
      <c r="J739">
        <v>32.325000000000003</v>
      </c>
      <c r="AL739">
        <v>0.16500000000000001</v>
      </c>
      <c r="AM739">
        <v>-100</v>
      </c>
    </row>
    <row r="740" spans="1:39" x14ac:dyDescent="0.3">
      <c r="A740" t="s">
        <v>0</v>
      </c>
      <c r="B740" s="1">
        <v>42634</v>
      </c>
      <c r="C740" s="2">
        <v>5.7103113425925923E-2</v>
      </c>
      <c r="D740" s="3">
        <f t="shared" si="11"/>
        <v>1085.5400000000373</v>
      </c>
      <c r="E740" t="s">
        <v>92</v>
      </c>
      <c r="F740" t="s">
        <v>93</v>
      </c>
      <c r="G740">
        <v>6.17</v>
      </c>
      <c r="AC740">
        <v>-0.2</v>
      </c>
      <c r="AD740">
        <v>-0.31</v>
      </c>
      <c r="AE740">
        <v>-0.16431599999999999</v>
      </c>
      <c r="AF740">
        <v>-3.1511999999999998E-2</v>
      </c>
      <c r="AG740">
        <v>-3.5590000000000001E-3</v>
      </c>
      <c r="AH740">
        <v>2.7708119999999998</v>
      </c>
      <c r="AI740">
        <v>2.7708119999999998</v>
      </c>
      <c r="AJ740">
        <v>5541</v>
      </c>
      <c r="AK740">
        <v>1</v>
      </c>
    </row>
    <row r="741" spans="1:39" x14ac:dyDescent="0.3">
      <c r="A741" t="s">
        <v>0</v>
      </c>
      <c r="B741" s="1">
        <v>42634</v>
      </c>
      <c r="C741" s="2">
        <v>5.7103113425925923E-2</v>
      </c>
      <c r="D741" s="3">
        <f t="shared" si="11"/>
        <v>1085.5400000000373</v>
      </c>
      <c r="E741" t="s">
        <v>92</v>
      </c>
      <c r="F741" t="s">
        <v>45</v>
      </c>
      <c r="G741">
        <v>6.17</v>
      </c>
      <c r="L741">
        <v>6.17</v>
      </c>
      <c r="W741">
        <v>6.17</v>
      </c>
      <c r="X741">
        <v>5.1172230000000001</v>
      </c>
      <c r="Y741">
        <v>-9.8711999999999994E-2</v>
      </c>
      <c r="Z741">
        <v>-0.31</v>
      </c>
      <c r="AA741">
        <v>-4.9901000000000001E-2</v>
      </c>
      <c r="AB741">
        <v>1</v>
      </c>
    </row>
    <row r="742" spans="1:39" x14ac:dyDescent="0.3">
      <c r="A742" t="s">
        <v>0</v>
      </c>
      <c r="B742" s="1">
        <v>42634</v>
      </c>
      <c r="C742" s="2">
        <v>5.7106979166666662E-2</v>
      </c>
      <c r="D742" s="3">
        <f t="shared" si="11"/>
        <v>1085.8740004012361</v>
      </c>
      <c r="E742" t="s">
        <v>92</v>
      </c>
      <c r="F742" t="s">
        <v>95</v>
      </c>
      <c r="G742">
        <v>6.17</v>
      </c>
      <c r="I742">
        <v>89.030220999999997</v>
      </c>
      <c r="J742">
        <v>32.325000000000003</v>
      </c>
      <c r="AL742">
        <v>0.14874999999999999</v>
      </c>
      <c r="AM742">
        <v>-100</v>
      </c>
    </row>
    <row r="743" spans="1:39" x14ac:dyDescent="0.3">
      <c r="A743" t="s">
        <v>0</v>
      </c>
      <c r="B743" s="1">
        <v>42634</v>
      </c>
      <c r="C743" s="2">
        <v>5.7137824074074077E-2</v>
      </c>
      <c r="D743" s="3">
        <f t="shared" si="11"/>
        <v>1088.5389999020845</v>
      </c>
      <c r="E743" t="s">
        <v>92</v>
      </c>
      <c r="F743" t="s">
        <v>93</v>
      </c>
      <c r="G743">
        <v>6.51</v>
      </c>
      <c r="AC743">
        <v>-0.2</v>
      </c>
      <c r="AD743">
        <v>-0.34</v>
      </c>
      <c r="AE743">
        <v>-0.19978499999999999</v>
      </c>
      <c r="AF743">
        <v>-3.5469000000000001E-2</v>
      </c>
      <c r="AG743">
        <v>-3.5590000000000001E-3</v>
      </c>
      <c r="AH743">
        <v>4.7171029999999998</v>
      </c>
      <c r="AI743">
        <v>4.7171029999999998</v>
      </c>
      <c r="AJ743">
        <v>9434</v>
      </c>
      <c r="AK743">
        <v>1</v>
      </c>
    </row>
    <row r="744" spans="1:39" x14ac:dyDescent="0.3">
      <c r="A744" t="s">
        <v>0</v>
      </c>
      <c r="B744" s="1">
        <v>42634</v>
      </c>
      <c r="C744" s="2">
        <v>5.7137824074074077E-2</v>
      </c>
      <c r="D744" s="3">
        <f t="shared" si="11"/>
        <v>1088.5389999020845</v>
      </c>
      <c r="E744" t="s">
        <v>92</v>
      </c>
      <c r="F744" t="s">
        <v>45</v>
      </c>
      <c r="G744">
        <v>6.51</v>
      </c>
      <c r="L744">
        <v>6.51</v>
      </c>
      <c r="W744">
        <v>6.51</v>
      </c>
      <c r="X744">
        <v>5.2493069999999999</v>
      </c>
      <c r="Y744">
        <v>-9.3237E-2</v>
      </c>
      <c r="Z744">
        <v>-0.34</v>
      </c>
      <c r="AA744">
        <v>-5.1713000000000002E-2</v>
      </c>
      <c r="AB744">
        <v>1</v>
      </c>
    </row>
    <row r="745" spans="1:39" x14ac:dyDescent="0.3">
      <c r="A745" t="s">
        <v>0</v>
      </c>
      <c r="B745" s="1">
        <v>42634</v>
      </c>
      <c r="C745" s="2">
        <v>5.7142453703703709E-2</v>
      </c>
      <c r="D745" s="3">
        <f t="shared" si="11"/>
        <v>1088.9390002470464</v>
      </c>
      <c r="E745" t="s">
        <v>92</v>
      </c>
      <c r="F745" t="s">
        <v>95</v>
      </c>
      <c r="G745">
        <v>6.51</v>
      </c>
      <c r="I745">
        <v>89.050132000000005</v>
      </c>
      <c r="J745">
        <v>32.299999999999997</v>
      </c>
      <c r="AL745">
        <v>0.21249999999999999</v>
      </c>
      <c r="AM745">
        <v>-100</v>
      </c>
    </row>
    <row r="746" spans="1:39" x14ac:dyDescent="0.3">
      <c r="A746" t="s">
        <v>0</v>
      </c>
      <c r="B746" s="1">
        <v>42634</v>
      </c>
      <c r="C746" s="2">
        <v>5.7172557870370372E-2</v>
      </c>
      <c r="D746" s="3">
        <f t="shared" si="11"/>
        <v>1091.5400001453236</v>
      </c>
      <c r="E746" t="s">
        <v>92</v>
      </c>
      <c r="F746" t="s">
        <v>93</v>
      </c>
      <c r="G746">
        <v>6.83</v>
      </c>
      <c r="AC746">
        <v>-0.2</v>
      </c>
      <c r="AD746">
        <v>-0.32</v>
      </c>
      <c r="AE746">
        <v>-0.23186899999999999</v>
      </c>
      <c r="AF746">
        <v>-3.2083E-2</v>
      </c>
      <c r="AG746">
        <v>-3.483E-3</v>
      </c>
      <c r="AH746">
        <v>5.5489329999999999</v>
      </c>
      <c r="AI746">
        <v>5.5489329999999999</v>
      </c>
      <c r="AJ746">
        <v>11097</v>
      </c>
      <c r="AK746">
        <v>1</v>
      </c>
    </row>
    <row r="747" spans="1:39" x14ac:dyDescent="0.3">
      <c r="A747" t="s">
        <v>0</v>
      </c>
      <c r="B747" s="1">
        <v>42634</v>
      </c>
      <c r="C747" s="2">
        <v>5.7172557870370372E-2</v>
      </c>
      <c r="D747" s="3">
        <f t="shared" si="11"/>
        <v>1091.5400001453236</v>
      </c>
      <c r="E747" t="s">
        <v>92</v>
      </c>
      <c r="F747" t="s">
        <v>45</v>
      </c>
      <c r="G747">
        <v>6.83</v>
      </c>
      <c r="L747">
        <v>6.83</v>
      </c>
      <c r="W747">
        <v>6.83</v>
      </c>
      <c r="X747">
        <v>5.4233359999999999</v>
      </c>
      <c r="Y747">
        <v>-9.7741999999999996E-2</v>
      </c>
      <c r="Z747">
        <v>-0.32</v>
      </c>
      <c r="AA747">
        <v>-5.3428000000000003E-2</v>
      </c>
      <c r="AB747">
        <v>1</v>
      </c>
    </row>
    <row r="748" spans="1:39" x14ac:dyDescent="0.3">
      <c r="A748" t="s">
        <v>0</v>
      </c>
      <c r="B748" s="1">
        <v>42634</v>
      </c>
      <c r="C748" s="2">
        <v>5.7177939814814817E-2</v>
      </c>
      <c r="D748" s="3">
        <f t="shared" si="11"/>
        <v>1092.0050002634525</v>
      </c>
      <c r="E748" t="s">
        <v>92</v>
      </c>
      <c r="F748" t="s">
        <v>95</v>
      </c>
      <c r="G748">
        <v>6.83</v>
      </c>
      <c r="I748">
        <v>89.110234000000005</v>
      </c>
      <c r="J748">
        <v>32.299999999999997</v>
      </c>
      <c r="AL748">
        <v>0.28625</v>
      </c>
      <c r="AM748">
        <v>-100</v>
      </c>
    </row>
    <row r="749" spans="1:39" x14ac:dyDescent="0.3">
      <c r="A749" t="s">
        <v>0</v>
      </c>
      <c r="B749" s="1">
        <v>42634</v>
      </c>
      <c r="C749" s="2">
        <v>5.7207280092592593E-2</v>
      </c>
      <c r="D749" s="3">
        <f t="shared" si="11"/>
        <v>1094.5400002179667</v>
      </c>
      <c r="E749" t="s">
        <v>92</v>
      </c>
      <c r="F749" t="s">
        <v>93</v>
      </c>
      <c r="G749">
        <v>7.18</v>
      </c>
      <c r="AC749">
        <v>-0.2</v>
      </c>
      <c r="AD749">
        <v>-0.35</v>
      </c>
      <c r="AE749">
        <v>-0.26183899999999999</v>
      </c>
      <c r="AF749">
        <v>-2.997E-2</v>
      </c>
      <c r="AG749">
        <v>-3.3340000000000002E-3</v>
      </c>
      <c r="AH749">
        <v>6.4660770000000003</v>
      </c>
      <c r="AI749">
        <v>6.4660770000000003</v>
      </c>
      <c r="AJ749">
        <v>12932</v>
      </c>
      <c r="AK749">
        <v>1</v>
      </c>
    </row>
    <row r="750" spans="1:39" x14ac:dyDescent="0.3">
      <c r="A750" t="s">
        <v>0</v>
      </c>
      <c r="B750" s="1">
        <v>42634</v>
      </c>
      <c r="C750" s="2">
        <v>5.7207280092592593E-2</v>
      </c>
      <c r="D750" s="3">
        <f t="shared" si="11"/>
        <v>1094.5400002179667</v>
      </c>
      <c r="E750" t="s">
        <v>92</v>
      </c>
      <c r="F750" t="s">
        <v>45</v>
      </c>
      <c r="G750">
        <v>7.18</v>
      </c>
      <c r="L750">
        <v>7.18</v>
      </c>
      <c r="W750">
        <v>7.18</v>
      </c>
      <c r="X750">
        <v>5.6415730000000002</v>
      </c>
      <c r="Y750">
        <v>-0.111735</v>
      </c>
      <c r="Z750">
        <v>-0.35</v>
      </c>
      <c r="AA750">
        <v>-5.5092000000000002E-2</v>
      </c>
      <c r="AB750">
        <v>1</v>
      </c>
    </row>
    <row r="751" spans="1:39" x14ac:dyDescent="0.3">
      <c r="A751" t="s">
        <v>0</v>
      </c>
      <c r="B751" s="1">
        <v>42634</v>
      </c>
      <c r="C751" s="2">
        <v>5.721341435185185E-2</v>
      </c>
      <c r="D751" s="3">
        <f t="shared" si="11"/>
        <v>1095.0700001092628</v>
      </c>
      <c r="E751" t="s">
        <v>92</v>
      </c>
      <c r="F751" t="s">
        <v>95</v>
      </c>
      <c r="G751">
        <v>7.18</v>
      </c>
      <c r="I751">
        <v>89.646949000000006</v>
      </c>
      <c r="J751">
        <v>32.274999999999999</v>
      </c>
      <c r="AL751">
        <v>0.35875000000000001</v>
      </c>
      <c r="AM751">
        <v>-100</v>
      </c>
    </row>
    <row r="752" spans="1:39" x14ac:dyDescent="0.3">
      <c r="A752" t="s">
        <v>0</v>
      </c>
      <c r="B752" s="1">
        <v>42634</v>
      </c>
      <c r="C752" s="2">
        <v>5.724200231481482E-2</v>
      </c>
      <c r="D752" s="3">
        <f t="shared" si="11"/>
        <v>1097.5400002906099</v>
      </c>
      <c r="E752" t="s">
        <v>92</v>
      </c>
      <c r="F752" t="s">
        <v>93</v>
      </c>
      <c r="G752">
        <v>7.49</v>
      </c>
      <c r="AC752">
        <v>-0.2</v>
      </c>
      <c r="AD752">
        <v>-0.31</v>
      </c>
      <c r="AE752">
        <v>-0.28354600000000002</v>
      </c>
      <c r="AF752">
        <v>-2.1707000000000001E-2</v>
      </c>
      <c r="AG752">
        <v>-3.1340000000000001E-3</v>
      </c>
      <c r="AH752">
        <v>6.2328250000000001</v>
      </c>
      <c r="AI752">
        <v>6.2328250000000001</v>
      </c>
      <c r="AJ752">
        <v>12465</v>
      </c>
      <c r="AK752">
        <v>1</v>
      </c>
    </row>
    <row r="753" spans="1:39" x14ac:dyDescent="0.3">
      <c r="A753" t="s">
        <v>0</v>
      </c>
      <c r="B753" s="1">
        <v>42634</v>
      </c>
      <c r="C753" s="2">
        <v>5.724200231481482E-2</v>
      </c>
      <c r="D753" s="3">
        <f t="shared" si="11"/>
        <v>1097.5400002906099</v>
      </c>
      <c r="E753" t="s">
        <v>92</v>
      </c>
      <c r="F753" t="s">
        <v>45</v>
      </c>
      <c r="G753">
        <v>7.49</v>
      </c>
      <c r="L753">
        <v>7.49</v>
      </c>
      <c r="W753">
        <v>7.49</v>
      </c>
      <c r="X753">
        <v>5.901046</v>
      </c>
      <c r="Y753">
        <v>-0.13392399999999999</v>
      </c>
      <c r="Z753">
        <v>-0.31</v>
      </c>
      <c r="AA753">
        <v>-5.6743000000000002E-2</v>
      </c>
      <c r="AB753">
        <v>1</v>
      </c>
    </row>
    <row r="754" spans="1:39" x14ac:dyDescent="0.3">
      <c r="A754" t="s">
        <v>0</v>
      </c>
      <c r="B754" s="1">
        <v>42634</v>
      </c>
      <c r="C754" s="2">
        <v>5.7248923611111113E-2</v>
      </c>
      <c r="D754" s="3">
        <f t="shared" si="11"/>
        <v>1098.1380004668608</v>
      </c>
      <c r="E754" t="s">
        <v>92</v>
      </c>
      <c r="F754" t="s">
        <v>95</v>
      </c>
      <c r="G754">
        <v>7.49</v>
      </c>
      <c r="I754">
        <v>90.563585000000003</v>
      </c>
      <c r="J754">
        <v>32.274999999999999</v>
      </c>
      <c r="AL754">
        <v>0.41875000000000001</v>
      </c>
      <c r="AM754">
        <v>-100</v>
      </c>
    </row>
    <row r="755" spans="1:39" x14ac:dyDescent="0.3">
      <c r="A755" t="s">
        <v>0</v>
      </c>
      <c r="B755" s="1">
        <v>42634</v>
      </c>
      <c r="C755" s="2">
        <v>5.7276724537037034E-2</v>
      </c>
      <c r="D755" s="3">
        <f t="shared" si="11"/>
        <v>1100.5400003632531</v>
      </c>
      <c r="E755" t="s">
        <v>92</v>
      </c>
      <c r="F755" t="s">
        <v>93</v>
      </c>
      <c r="G755">
        <v>7.82</v>
      </c>
      <c r="AC755">
        <v>-0.2</v>
      </c>
      <c r="AD755">
        <v>-0.33</v>
      </c>
      <c r="AE755">
        <v>-0.30043900000000001</v>
      </c>
      <c r="AF755">
        <v>-1.6892999999999998E-2</v>
      </c>
      <c r="AG755">
        <v>-2.8930000000000002E-3</v>
      </c>
      <c r="AH755">
        <v>6.2667849999999996</v>
      </c>
      <c r="AI755">
        <v>6.2667849999999996</v>
      </c>
      <c r="AJ755">
        <v>12533</v>
      </c>
      <c r="AK755">
        <v>1</v>
      </c>
    </row>
    <row r="756" spans="1:39" x14ac:dyDescent="0.3">
      <c r="A756" t="s">
        <v>0</v>
      </c>
      <c r="B756" s="1">
        <v>42634</v>
      </c>
      <c r="C756" s="2">
        <v>5.7276724537037034E-2</v>
      </c>
      <c r="D756" s="3">
        <f t="shared" si="11"/>
        <v>1100.5400003632531</v>
      </c>
      <c r="E756" t="s">
        <v>92</v>
      </c>
      <c r="F756" t="s">
        <v>45</v>
      </c>
      <c r="G756">
        <v>7.82</v>
      </c>
      <c r="L756">
        <v>7.82</v>
      </c>
      <c r="W756">
        <v>7.82</v>
      </c>
      <c r="X756">
        <v>6.1943400000000004</v>
      </c>
      <c r="Y756">
        <v>-0.162162</v>
      </c>
      <c r="Z756">
        <v>-0.33</v>
      </c>
      <c r="AA756">
        <v>-5.8407000000000001E-2</v>
      </c>
      <c r="AB756">
        <v>1</v>
      </c>
    </row>
    <row r="757" spans="1:39" x14ac:dyDescent="0.3">
      <c r="A757" t="s">
        <v>0</v>
      </c>
      <c r="B757" s="1">
        <v>42634</v>
      </c>
      <c r="C757" s="2">
        <v>5.7284444444444443E-2</v>
      </c>
      <c r="D757" s="3">
        <f t="shared" si="11"/>
        <v>1101.2070003664121</v>
      </c>
      <c r="E757" t="s">
        <v>92</v>
      </c>
      <c r="F757" t="s">
        <v>95</v>
      </c>
      <c r="G757">
        <v>7.82</v>
      </c>
      <c r="I757">
        <v>91.452918999999994</v>
      </c>
      <c r="J757">
        <v>32.274999999999999</v>
      </c>
      <c r="AL757">
        <v>0.4</v>
      </c>
      <c r="AM757">
        <v>-100</v>
      </c>
    </row>
    <row r="758" spans="1:39" x14ac:dyDescent="0.3">
      <c r="A758" t="s">
        <v>0</v>
      </c>
      <c r="B758" s="1">
        <v>42634</v>
      </c>
      <c r="C758" s="2">
        <v>5.7311446759259255E-2</v>
      </c>
      <c r="D758" s="3">
        <f t="shared" si="11"/>
        <v>1103.5400004358962</v>
      </c>
      <c r="E758" t="s">
        <v>92</v>
      </c>
      <c r="F758" t="s">
        <v>93</v>
      </c>
      <c r="G758">
        <v>8.08</v>
      </c>
      <c r="AC758">
        <v>-0.2</v>
      </c>
      <c r="AD758">
        <v>-0.26</v>
      </c>
      <c r="AE758">
        <v>-0.30584</v>
      </c>
      <c r="AF758">
        <v>-5.4010000000000004E-3</v>
      </c>
      <c r="AG758">
        <v>-2.6389999999999999E-3</v>
      </c>
      <c r="AH758">
        <v>4.950831</v>
      </c>
      <c r="AI758">
        <v>4.950831</v>
      </c>
      <c r="AJ758">
        <v>9901</v>
      </c>
      <c r="AK758">
        <v>1</v>
      </c>
    </row>
    <row r="759" spans="1:39" x14ac:dyDescent="0.3">
      <c r="A759" t="s">
        <v>0</v>
      </c>
      <c r="B759" s="1">
        <v>42634</v>
      </c>
      <c r="C759" s="2">
        <v>5.7311446759259255E-2</v>
      </c>
      <c r="D759" s="3">
        <f t="shared" si="11"/>
        <v>1103.5400004358962</v>
      </c>
      <c r="E759" t="s">
        <v>92</v>
      </c>
      <c r="F759" t="s">
        <v>45</v>
      </c>
      <c r="G759">
        <v>8.08</v>
      </c>
      <c r="L759">
        <v>8.08</v>
      </c>
      <c r="W759">
        <v>8.08</v>
      </c>
      <c r="X759">
        <v>6.5104629999999997</v>
      </c>
      <c r="Y759">
        <v>-0.19352</v>
      </c>
      <c r="Z759">
        <v>-0.26</v>
      </c>
      <c r="AA759">
        <v>-6.0090999999999999E-2</v>
      </c>
      <c r="AB759">
        <v>1</v>
      </c>
    </row>
    <row r="760" spans="1:39" x14ac:dyDescent="0.3">
      <c r="A760" t="s">
        <v>0</v>
      </c>
      <c r="B760" s="1">
        <v>42634</v>
      </c>
      <c r="C760" s="2">
        <v>5.7319953703703706E-2</v>
      </c>
      <c r="D760" s="3">
        <f t="shared" si="11"/>
        <v>1104.2750000953674</v>
      </c>
      <c r="E760" t="s">
        <v>92</v>
      </c>
      <c r="F760" t="s">
        <v>95</v>
      </c>
      <c r="G760">
        <v>8.08</v>
      </c>
      <c r="I760">
        <v>92.381718000000006</v>
      </c>
      <c r="J760">
        <v>32.274999999999999</v>
      </c>
      <c r="AL760">
        <v>0.39750000000000002</v>
      </c>
      <c r="AM760">
        <v>-100</v>
      </c>
    </row>
    <row r="761" spans="1:39" x14ac:dyDescent="0.3">
      <c r="A761" t="s">
        <v>0</v>
      </c>
      <c r="B761" s="1">
        <v>42634</v>
      </c>
      <c r="C761" s="2">
        <v>5.7346157407407415E-2</v>
      </c>
      <c r="D761" s="3">
        <f t="shared" si="11"/>
        <v>1106.5390003379434</v>
      </c>
      <c r="E761" t="s">
        <v>92</v>
      </c>
      <c r="F761" t="s">
        <v>93</v>
      </c>
      <c r="G761">
        <v>8.33</v>
      </c>
      <c r="AC761">
        <v>-0.2</v>
      </c>
      <c r="AD761">
        <v>-0.25</v>
      </c>
      <c r="AE761">
        <v>-0.30322700000000002</v>
      </c>
      <c r="AF761">
        <v>2.6120000000000002E-3</v>
      </c>
      <c r="AG761">
        <v>-2.3909999999999999E-3</v>
      </c>
      <c r="AH761">
        <v>3.778127</v>
      </c>
      <c r="AI761">
        <v>3.778127</v>
      </c>
      <c r="AJ761">
        <v>7556</v>
      </c>
      <c r="AK761">
        <v>1</v>
      </c>
    </row>
    <row r="762" spans="1:39" x14ac:dyDescent="0.3">
      <c r="A762" t="s">
        <v>0</v>
      </c>
      <c r="B762" s="1">
        <v>42634</v>
      </c>
      <c r="C762" s="2">
        <v>5.7346157407407415E-2</v>
      </c>
      <c r="D762" s="3">
        <f t="shared" si="11"/>
        <v>1106.5390003379434</v>
      </c>
      <c r="E762" t="s">
        <v>92</v>
      </c>
      <c r="F762" t="s">
        <v>45</v>
      </c>
      <c r="G762">
        <v>8.33</v>
      </c>
      <c r="L762">
        <v>8.33</v>
      </c>
      <c r="W762">
        <v>8.33</v>
      </c>
      <c r="X762">
        <v>6.837307</v>
      </c>
      <c r="Y762">
        <v>-0.224824</v>
      </c>
      <c r="Z762">
        <v>-0.25</v>
      </c>
      <c r="AA762">
        <v>-6.1787000000000002E-2</v>
      </c>
      <c r="AB762">
        <v>1</v>
      </c>
    </row>
    <row r="763" spans="1:39" x14ac:dyDescent="0.3">
      <c r="A763" t="s">
        <v>0</v>
      </c>
      <c r="B763" s="1">
        <v>42634</v>
      </c>
      <c r="C763" s="2">
        <v>5.7355451388888888E-2</v>
      </c>
      <c r="D763" s="3">
        <f t="shared" si="11"/>
        <v>1107.3420002823696</v>
      </c>
      <c r="E763" t="s">
        <v>92</v>
      </c>
      <c r="F763" t="s">
        <v>95</v>
      </c>
      <c r="G763">
        <v>8.33</v>
      </c>
      <c r="I763">
        <v>93.155736000000005</v>
      </c>
      <c r="J763">
        <v>32.274999999999999</v>
      </c>
      <c r="AL763">
        <v>0.33875</v>
      </c>
      <c r="AM763">
        <v>-100</v>
      </c>
    </row>
    <row r="764" spans="1:39" x14ac:dyDescent="0.3">
      <c r="A764" t="s">
        <v>0</v>
      </c>
      <c r="B764" s="1">
        <v>42634</v>
      </c>
      <c r="C764" s="2">
        <v>5.7380891203703703E-2</v>
      </c>
      <c r="D764" s="3">
        <f t="shared" si="11"/>
        <v>1109.5399999525398</v>
      </c>
      <c r="E764" t="s">
        <v>92</v>
      </c>
      <c r="F764" t="s">
        <v>93</v>
      </c>
      <c r="G764">
        <v>8.5500000000000007</v>
      </c>
      <c r="AC764">
        <v>-0.2</v>
      </c>
      <c r="AD764">
        <v>-0.22</v>
      </c>
      <c r="AE764">
        <v>-0.29334300000000002</v>
      </c>
      <c r="AF764">
        <v>9.8840000000000004E-3</v>
      </c>
      <c r="AG764">
        <v>-2.1670000000000001E-3</v>
      </c>
      <c r="AH764">
        <v>2.4134899999999999</v>
      </c>
      <c r="AI764">
        <v>2.4134899999999999</v>
      </c>
      <c r="AJ764">
        <v>4826</v>
      </c>
      <c r="AK764">
        <v>1</v>
      </c>
    </row>
    <row r="765" spans="1:39" x14ac:dyDescent="0.3">
      <c r="A765" t="s">
        <v>0</v>
      </c>
      <c r="B765" s="1">
        <v>42634</v>
      </c>
      <c r="C765" s="2">
        <v>5.7380891203703703E-2</v>
      </c>
      <c r="D765" s="3">
        <f t="shared" si="11"/>
        <v>1109.5399999525398</v>
      </c>
      <c r="E765" t="s">
        <v>92</v>
      </c>
      <c r="F765" t="s">
        <v>45</v>
      </c>
      <c r="G765">
        <v>8.5500000000000007</v>
      </c>
      <c r="L765">
        <v>8.5500000000000007</v>
      </c>
      <c r="W765">
        <v>8.5500000000000007</v>
      </c>
      <c r="X765">
        <v>7.1643140000000001</v>
      </c>
      <c r="Y765">
        <v>-0.25320900000000002</v>
      </c>
      <c r="Z765">
        <v>-0.22</v>
      </c>
      <c r="AA765">
        <v>-6.3474000000000003E-2</v>
      </c>
      <c r="AB765">
        <v>1</v>
      </c>
    </row>
    <row r="766" spans="1:39" x14ac:dyDescent="0.3">
      <c r="A766" t="s">
        <v>0</v>
      </c>
      <c r="B766" s="1">
        <v>42634</v>
      </c>
      <c r="C766" s="2">
        <v>5.7390914351851847E-2</v>
      </c>
      <c r="D766" s="3">
        <f t="shared" si="11"/>
        <v>1110.4059999575838</v>
      </c>
      <c r="E766" t="s">
        <v>92</v>
      </c>
      <c r="F766" t="s">
        <v>95</v>
      </c>
      <c r="G766">
        <v>8.5500000000000007</v>
      </c>
      <c r="H766">
        <f>+SLOPE(G739:G766,D739:D766)</f>
        <v>0.10062578950811449</v>
      </c>
      <c r="I766">
        <v>93.757553000000001</v>
      </c>
      <c r="J766">
        <v>32.299999999999997</v>
      </c>
      <c r="AL766">
        <v>0.245</v>
      </c>
      <c r="AM766">
        <v>-100</v>
      </c>
    </row>
    <row r="767" spans="1:39" x14ac:dyDescent="0.3">
      <c r="A767" t="s">
        <v>0</v>
      </c>
      <c r="B767" s="1">
        <v>42634</v>
      </c>
      <c r="C767" s="2">
        <v>5.7415613425925931E-2</v>
      </c>
      <c r="D767" s="3">
        <f t="shared" si="11"/>
        <v>1112.540000025183</v>
      </c>
      <c r="E767" t="s">
        <v>92</v>
      </c>
      <c r="F767" t="s">
        <v>93</v>
      </c>
      <c r="G767">
        <v>8.74</v>
      </c>
      <c r="AC767">
        <v>-0.2</v>
      </c>
      <c r="AD767">
        <v>-0.19</v>
      </c>
      <c r="AE767">
        <v>-0.27733999999999998</v>
      </c>
      <c r="AF767">
        <v>1.6003E-2</v>
      </c>
      <c r="AG767">
        <v>-1.9810000000000001E-3</v>
      </c>
      <c r="AH767">
        <v>0.95767800000000003</v>
      </c>
      <c r="AI767">
        <v>0.95767800000000003</v>
      </c>
      <c r="AJ767">
        <v>1915</v>
      </c>
      <c r="AK767">
        <v>1</v>
      </c>
    </row>
    <row r="768" spans="1:39" x14ac:dyDescent="0.3">
      <c r="A768" t="s">
        <v>0</v>
      </c>
      <c r="B768" s="1">
        <v>42634</v>
      </c>
      <c r="C768" s="2">
        <v>5.7415613425925931E-2</v>
      </c>
      <c r="D768" s="3">
        <f t="shared" si="11"/>
        <v>1112.540000025183</v>
      </c>
      <c r="E768" t="s">
        <v>92</v>
      </c>
      <c r="F768" t="s">
        <v>45</v>
      </c>
      <c r="G768">
        <v>8.74</v>
      </c>
      <c r="L768">
        <v>8.74</v>
      </c>
      <c r="W768">
        <v>8.74</v>
      </c>
      <c r="X768">
        <v>7.4822300000000004</v>
      </c>
      <c r="Y768">
        <v>-0.27619700000000003</v>
      </c>
      <c r="Z768">
        <v>-0.19</v>
      </c>
      <c r="AA768">
        <v>-6.5124000000000001E-2</v>
      </c>
      <c r="AB768">
        <v>1</v>
      </c>
    </row>
    <row r="769" spans="1:39" x14ac:dyDescent="0.3">
      <c r="A769" t="s">
        <v>0</v>
      </c>
      <c r="B769" s="1">
        <v>42634</v>
      </c>
      <c r="C769" s="2">
        <v>5.7426400462962962E-2</v>
      </c>
      <c r="D769" s="3">
        <f t="shared" si="11"/>
        <v>1113.47199997399</v>
      </c>
      <c r="E769" t="s">
        <v>92</v>
      </c>
      <c r="F769" t="s">
        <v>95</v>
      </c>
      <c r="G769">
        <v>8.74</v>
      </c>
      <c r="I769">
        <v>94.170091999999997</v>
      </c>
      <c r="J769">
        <v>32.299999999999997</v>
      </c>
      <c r="AL769">
        <v>0.19750000000000001</v>
      </c>
      <c r="AM769">
        <v>-100</v>
      </c>
    </row>
    <row r="770" spans="1:39" x14ac:dyDescent="0.3">
      <c r="A770" t="s">
        <v>0</v>
      </c>
      <c r="B770" s="1">
        <v>42634</v>
      </c>
      <c r="C770" s="2">
        <v>5.7457928240740745E-2</v>
      </c>
      <c r="D770" s="3">
        <f t="shared" si="11"/>
        <v>1116.196000110358</v>
      </c>
      <c r="E770" t="s">
        <v>92</v>
      </c>
      <c r="F770" t="s">
        <v>65</v>
      </c>
      <c r="M770">
        <v>844.55566399999998</v>
      </c>
      <c r="N770">
        <v>21.274999999999999</v>
      </c>
      <c r="O770">
        <v>54.016632000000001</v>
      </c>
      <c r="P770">
        <v>21.27582</v>
      </c>
    </row>
    <row r="771" spans="1:39" x14ac:dyDescent="0.3">
      <c r="A771" t="s">
        <v>0</v>
      </c>
      <c r="B771" s="1">
        <v>42634</v>
      </c>
      <c r="C771" s="2">
        <v>5.7450335648148144E-2</v>
      </c>
      <c r="D771" s="3">
        <f t="shared" si="11"/>
        <v>1115.5400000978261</v>
      </c>
      <c r="E771" t="s">
        <v>92</v>
      </c>
      <c r="F771" t="s">
        <v>93</v>
      </c>
      <c r="G771">
        <v>8.8800000000000008</v>
      </c>
      <c r="AC771">
        <v>-0.2</v>
      </c>
      <c r="AD771">
        <v>-0.14000000000000001</v>
      </c>
      <c r="AE771">
        <v>-0.25446099999999999</v>
      </c>
      <c r="AF771">
        <v>2.2879E-2</v>
      </c>
      <c r="AG771">
        <v>-1.851E-3</v>
      </c>
      <c r="AH771">
        <v>-0.87405100000000002</v>
      </c>
      <c r="AI771">
        <v>-0.87405100000000002</v>
      </c>
      <c r="AJ771">
        <v>-1748</v>
      </c>
      <c r="AK771">
        <v>1</v>
      </c>
    </row>
    <row r="772" spans="1:39" x14ac:dyDescent="0.3">
      <c r="A772" t="s">
        <v>0</v>
      </c>
      <c r="B772" s="1">
        <v>42634</v>
      </c>
      <c r="C772" s="2">
        <v>5.7450335648148144E-2</v>
      </c>
      <c r="D772" s="3">
        <f t="shared" ref="D772:D835" si="12">+((B772+C772)-$D$2)*24*3600</f>
        <v>1115.5400000978261</v>
      </c>
      <c r="E772" t="s">
        <v>92</v>
      </c>
      <c r="F772" t="s">
        <v>45</v>
      </c>
      <c r="G772">
        <v>8.8800000000000008</v>
      </c>
      <c r="L772">
        <v>8.8800000000000008</v>
      </c>
      <c r="W772">
        <v>8.8800000000000008</v>
      </c>
      <c r="X772">
        <v>7.7820809999999998</v>
      </c>
      <c r="Y772">
        <v>-0.29176000000000002</v>
      </c>
      <c r="Z772">
        <v>-0.14000000000000001</v>
      </c>
      <c r="AA772">
        <v>-6.6698999999999994E-2</v>
      </c>
      <c r="AB772">
        <v>1</v>
      </c>
    </row>
    <row r="773" spans="1:39" x14ac:dyDescent="0.3">
      <c r="A773" t="s">
        <v>0</v>
      </c>
      <c r="B773" s="1">
        <v>42634</v>
      </c>
      <c r="C773" s="2">
        <v>5.7466597222222221E-2</v>
      </c>
      <c r="D773" s="3">
        <f t="shared" si="12"/>
        <v>1116.9450002722442</v>
      </c>
      <c r="E773" t="s">
        <v>92</v>
      </c>
      <c r="F773" t="s">
        <v>94</v>
      </c>
      <c r="G773">
        <v>8.8800000000000008</v>
      </c>
      <c r="I773">
        <v>94.404774000000003</v>
      </c>
      <c r="J773">
        <v>32.325000000000003</v>
      </c>
      <c r="AL773">
        <v>0.14499999999999999</v>
      </c>
      <c r="AM773">
        <v>-100</v>
      </c>
    </row>
    <row r="774" spans="1:39" x14ac:dyDescent="0.3">
      <c r="A774" t="s">
        <v>0</v>
      </c>
      <c r="B774" s="1">
        <v>42634</v>
      </c>
      <c r="C774" s="2">
        <v>5.7485046296296298E-2</v>
      </c>
      <c r="D774" s="3">
        <f t="shared" si="12"/>
        <v>1118.5389999998733</v>
      </c>
      <c r="E774" t="s">
        <v>92</v>
      </c>
      <c r="F774" t="s">
        <v>93</v>
      </c>
      <c r="G774">
        <v>9.01</v>
      </c>
      <c r="AC774">
        <v>-0.2</v>
      </c>
      <c r="AD774">
        <v>-0.13</v>
      </c>
      <c r="AE774">
        <v>-0.229022</v>
      </c>
      <c r="AF774">
        <v>2.5439E-2</v>
      </c>
      <c r="AG774">
        <v>-1.781E-3</v>
      </c>
      <c r="AH774">
        <v>-2.2328760000000001</v>
      </c>
      <c r="AI774">
        <v>-2.2328760000000001</v>
      </c>
      <c r="AJ774">
        <v>-4465</v>
      </c>
      <c r="AK774">
        <v>1</v>
      </c>
    </row>
    <row r="775" spans="1:39" x14ac:dyDescent="0.3">
      <c r="A775" t="s">
        <v>0</v>
      </c>
      <c r="B775" s="1">
        <v>42634</v>
      </c>
      <c r="C775" s="2">
        <v>5.7485046296296298E-2</v>
      </c>
      <c r="D775" s="3">
        <f t="shared" si="12"/>
        <v>1118.5389999998733</v>
      </c>
      <c r="E775" t="s">
        <v>92</v>
      </c>
      <c r="F775" t="s">
        <v>45</v>
      </c>
      <c r="G775">
        <v>9.01</v>
      </c>
      <c r="L775">
        <v>9.01</v>
      </c>
      <c r="W775">
        <v>9.01</v>
      </c>
      <c r="X775">
        <v>8.0568449999999991</v>
      </c>
      <c r="Y775">
        <v>-0.29875099999999999</v>
      </c>
      <c r="Z775">
        <v>-0.13</v>
      </c>
      <c r="AA775">
        <v>-6.8153000000000005E-2</v>
      </c>
      <c r="AB775">
        <v>1</v>
      </c>
    </row>
    <row r="776" spans="1:39" x14ac:dyDescent="0.3">
      <c r="A776" t="s">
        <v>0</v>
      </c>
      <c r="B776" s="1">
        <v>42634</v>
      </c>
      <c r="C776" s="2">
        <v>5.7495069444444442E-2</v>
      </c>
      <c r="D776" s="3">
        <f t="shared" si="12"/>
        <v>1119.4050000049174</v>
      </c>
      <c r="E776" t="s">
        <v>92</v>
      </c>
      <c r="F776" t="s">
        <v>94</v>
      </c>
      <c r="G776">
        <v>9.01</v>
      </c>
      <c r="I776">
        <v>94.404774000000003</v>
      </c>
      <c r="J776">
        <v>32.325000000000003</v>
      </c>
      <c r="AL776">
        <v>0.14499999999999999</v>
      </c>
      <c r="AM776">
        <v>-100</v>
      </c>
    </row>
    <row r="777" spans="1:39" x14ac:dyDescent="0.3">
      <c r="A777" t="s">
        <v>0</v>
      </c>
      <c r="B777" s="1">
        <v>42634</v>
      </c>
      <c r="C777" s="2">
        <v>5.7519768518518512E-2</v>
      </c>
      <c r="D777" s="3">
        <f t="shared" si="12"/>
        <v>1121.5390000725165</v>
      </c>
      <c r="E777" t="s">
        <v>92</v>
      </c>
      <c r="F777" t="s">
        <v>93</v>
      </c>
      <c r="G777">
        <v>9.1300000000000008</v>
      </c>
      <c r="AC777">
        <v>-0.2</v>
      </c>
      <c r="AD777">
        <v>-0.12</v>
      </c>
      <c r="AE777">
        <v>-0.203706</v>
      </c>
      <c r="AF777">
        <v>2.5316000000000002E-2</v>
      </c>
      <c r="AG777">
        <v>-1.7719999999999999E-3</v>
      </c>
      <c r="AH777">
        <v>-3.2290830000000001</v>
      </c>
      <c r="AI777">
        <v>-3.2290830000000001</v>
      </c>
      <c r="AJ777">
        <v>-6458</v>
      </c>
      <c r="AK777">
        <v>1</v>
      </c>
    </row>
    <row r="778" spans="1:39" x14ac:dyDescent="0.3">
      <c r="A778" t="s">
        <v>0</v>
      </c>
      <c r="B778" s="1">
        <v>42634</v>
      </c>
      <c r="C778" s="2">
        <v>5.7519768518518512E-2</v>
      </c>
      <c r="D778" s="3">
        <f t="shared" si="12"/>
        <v>1121.5390000725165</v>
      </c>
      <c r="E778" t="s">
        <v>92</v>
      </c>
      <c r="F778" t="s">
        <v>45</v>
      </c>
      <c r="G778">
        <v>9.1300000000000008</v>
      </c>
      <c r="L778">
        <v>9.1300000000000008</v>
      </c>
      <c r="W778">
        <v>9.1300000000000008</v>
      </c>
      <c r="X778">
        <v>8.3030790000000003</v>
      </c>
      <c r="Y778">
        <v>-0.29711300000000002</v>
      </c>
      <c r="Z778">
        <v>-0.12</v>
      </c>
      <c r="AA778">
        <v>-6.9445999999999994E-2</v>
      </c>
      <c r="AB778">
        <v>1</v>
      </c>
    </row>
    <row r="779" spans="1:39" x14ac:dyDescent="0.3">
      <c r="A779" t="s">
        <v>0</v>
      </c>
      <c r="B779" s="1">
        <v>42634</v>
      </c>
      <c r="C779" s="2">
        <v>5.7535231481481486E-2</v>
      </c>
      <c r="D779" s="3">
        <f t="shared" si="12"/>
        <v>1122.8750004200265</v>
      </c>
      <c r="E779" t="s">
        <v>92</v>
      </c>
      <c r="F779" t="s">
        <v>94</v>
      </c>
      <c r="G779">
        <v>9.1300000000000008</v>
      </c>
      <c r="I779">
        <v>94.394086999999999</v>
      </c>
      <c r="J779">
        <v>32.299999999999997</v>
      </c>
      <c r="AL779">
        <v>0.21375</v>
      </c>
      <c r="AM779">
        <v>-100</v>
      </c>
    </row>
    <row r="780" spans="1:39" x14ac:dyDescent="0.3">
      <c r="A780" t="s">
        <v>0</v>
      </c>
      <c r="B780" s="1">
        <v>42634</v>
      </c>
      <c r="C780" s="2">
        <v>5.7554502314814814E-2</v>
      </c>
      <c r="D780" s="3">
        <f t="shared" si="12"/>
        <v>1124.5400003157556</v>
      </c>
      <c r="E780" t="s">
        <v>92</v>
      </c>
      <c r="F780" t="s">
        <v>93</v>
      </c>
      <c r="G780">
        <v>9.1999999999999993</v>
      </c>
      <c r="AC780">
        <v>-0.2</v>
      </c>
      <c r="AD780">
        <v>-7.0000000000000007E-2</v>
      </c>
      <c r="AE780">
        <v>-0.17596200000000001</v>
      </c>
      <c r="AF780">
        <v>2.7744000000000001E-2</v>
      </c>
      <c r="AG780">
        <v>-1.83E-3</v>
      </c>
      <c r="AH780">
        <v>-4.6624230000000004</v>
      </c>
      <c r="AI780">
        <v>-4.6624230000000004</v>
      </c>
      <c r="AJ780">
        <v>-9324</v>
      </c>
      <c r="AK780">
        <v>1</v>
      </c>
    </row>
    <row r="781" spans="1:39" x14ac:dyDescent="0.3">
      <c r="A781" t="s">
        <v>0</v>
      </c>
      <c r="B781" s="1">
        <v>42634</v>
      </c>
      <c r="C781" s="2">
        <v>5.7554502314814814E-2</v>
      </c>
      <c r="D781" s="3">
        <f t="shared" si="12"/>
        <v>1124.5400003157556</v>
      </c>
      <c r="E781" t="s">
        <v>92</v>
      </c>
      <c r="F781" t="s">
        <v>45</v>
      </c>
      <c r="G781">
        <v>9.1999999999999993</v>
      </c>
      <c r="L781">
        <v>9.1999999999999993</v>
      </c>
      <c r="W781">
        <v>9.1999999999999993</v>
      </c>
      <c r="X781">
        <v>8.5193340000000006</v>
      </c>
      <c r="Y781">
        <v>-0.287582</v>
      </c>
      <c r="Z781">
        <v>-7.0000000000000007E-2</v>
      </c>
      <c r="AA781">
        <v>-7.0550000000000002E-2</v>
      </c>
      <c r="AB781">
        <v>1</v>
      </c>
    </row>
    <row r="782" spans="1:39" x14ac:dyDescent="0.3">
      <c r="A782" t="s">
        <v>0</v>
      </c>
      <c r="B782" s="1">
        <v>42634</v>
      </c>
      <c r="C782" s="2">
        <v>5.7568379629629629E-2</v>
      </c>
      <c r="D782" s="3">
        <f t="shared" si="12"/>
        <v>1125.7389999227598</v>
      </c>
      <c r="E782" t="s">
        <v>92</v>
      </c>
      <c r="F782" t="s">
        <v>94</v>
      </c>
      <c r="G782">
        <v>9.1999999999999993</v>
      </c>
      <c r="I782">
        <v>94.347026</v>
      </c>
      <c r="J782">
        <v>32.299999999999997</v>
      </c>
      <c r="AL782">
        <v>0.255</v>
      </c>
      <c r="AM782">
        <v>-100</v>
      </c>
    </row>
    <row r="783" spans="1:39" x14ac:dyDescent="0.3">
      <c r="A783" t="s">
        <v>0</v>
      </c>
      <c r="B783" s="1">
        <v>42634</v>
      </c>
      <c r="C783" s="2">
        <v>5.7589224537037041E-2</v>
      </c>
      <c r="D783" s="3">
        <f t="shared" si="12"/>
        <v>1127.5400003883988</v>
      </c>
      <c r="E783" t="s">
        <v>92</v>
      </c>
      <c r="F783" t="s">
        <v>93</v>
      </c>
      <c r="G783">
        <v>9.31</v>
      </c>
      <c r="AC783">
        <v>-0.2</v>
      </c>
      <c r="AD783">
        <v>-0.11</v>
      </c>
      <c r="AE783">
        <v>-0.15370600000000001</v>
      </c>
      <c r="AF783">
        <v>2.2256999999999999E-2</v>
      </c>
      <c r="AG783">
        <v>-1.941E-3</v>
      </c>
      <c r="AH783">
        <v>-4.8211510000000004</v>
      </c>
      <c r="AI783">
        <v>-4.8211510000000004</v>
      </c>
      <c r="AJ783">
        <v>-9642</v>
      </c>
      <c r="AK783">
        <v>1</v>
      </c>
    </row>
    <row r="784" spans="1:39" x14ac:dyDescent="0.3">
      <c r="A784" t="s">
        <v>0</v>
      </c>
      <c r="B784" s="1">
        <v>42634</v>
      </c>
      <c r="C784" s="2">
        <v>5.7589224537037041E-2</v>
      </c>
      <c r="D784" s="3">
        <f t="shared" si="12"/>
        <v>1127.5400003883988</v>
      </c>
      <c r="E784" t="s">
        <v>92</v>
      </c>
      <c r="F784" t="s">
        <v>45</v>
      </c>
      <c r="G784">
        <v>9.31</v>
      </c>
      <c r="L784">
        <v>9.31</v>
      </c>
      <c r="W784">
        <v>9.31</v>
      </c>
      <c r="X784">
        <v>8.7049579999999995</v>
      </c>
      <c r="Y784">
        <v>-0.27143899999999999</v>
      </c>
      <c r="Z784">
        <v>-0.11</v>
      </c>
      <c r="AA784">
        <v>-7.1437E-2</v>
      </c>
      <c r="AB784">
        <v>1</v>
      </c>
    </row>
    <row r="785" spans="1:39" x14ac:dyDescent="0.3">
      <c r="A785" t="s">
        <v>0</v>
      </c>
      <c r="B785" s="1">
        <v>42634</v>
      </c>
      <c r="C785" s="2">
        <v>5.7603854166666663E-2</v>
      </c>
      <c r="D785" s="3">
        <f t="shared" si="12"/>
        <v>1128.8040003972128</v>
      </c>
      <c r="E785" t="s">
        <v>92</v>
      </c>
      <c r="F785" t="s">
        <v>94</v>
      </c>
      <c r="G785">
        <v>9.31</v>
      </c>
      <c r="I785">
        <v>93.850977999999998</v>
      </c>
      <c r="J785">
        <v>32.299999999999997</v>
      </c>
      <c r="AL785">
        <v>0.26124999999999998</v>
      </c>
      <c r="AM785">
        <v>-100</v>
      </c>
    </row>
    <row r="786" spans="1:39" x14ac:dyDescent="0.3">
      <c r="A786" t="s">
        <v>0</v>
      </c>
      <c r="B786" s="1">
        <v>42634</v>
      </c>
      <c r="C786" s="2">
        <v>5.7623946759259255E-2</v>
      </c>
      <c r="D786" s="3">
        <f t="shared" si="12"/>
        <v>1130.5400004610419</v>
      </c>
      <c r="E786" t="s">
        <v>92</v>
      </c>
      <c r="F786" t="s">
        <v>93</v>
      </c>
      <c r="G786">
        <v>9.42</v>
      </c>
      <c r="AC786">
        <v>-0.2</v>
      </c>
      <c r="AD786">
        <v>-0.11</v>
      </c>
      <c r="AE786">
        <v>-0.13678199999999999</v>
      </c>
      <c r="AF786">
        <v>1.6923000000000001E-2</v>
      </c>
      <c r="AG786">
        <v>-2.0929999999999998E-3</v>
      </c>
      <c r="AH786">
        <v>-4.7870999999999997</v>
      </c>
      <c r="AI786">
        <v>-4.7870999999999997</v>
      </c>
      <c r="AJ786">
        <v>-9574</v>
      </c>
      <c r="AK786">
        <v>1</v>
      </c>
    </row>
    <row r="787" spans="1:39" x14ac:dyDescent="0.3">
      <c r="A787" t="s">
        <v>0</v>
      </c>
      <c r="B787" s="1">
        <v>42634</v>
      </c>
      <c r="C787" s="2">
        <v>5.7623946759259255E-2</v>
      </c>
      <c r="D787" s="3">
        <f t="shared" si="12"/>
        <v>1130.5400004610419</v>
      </c>
      <c r="E787" t="s">
        <v>92</v>
      </c>
      <c r="F787" t="s">
        <v>45</v>
      </c>
      <c r="G787">
        <v>9.42</v>
      </c>
      <c r="L787">
        <v>9.42</v>
      </c>
      <c r="W787">
        <v>9.42</v>
      </c>
      <c r="X787">
        <v>8.8616430000000008</v>
      </c>
      <c r="Y787">
        <v>-0.25039</v>
      </c>
      <c r="Z787">
        <v>-0.11</v>
      </c>
      <c r="AA787">
        <v>-7.2048000000000001E-2</v>
      </c>
      <c r="AB787">
        <v>1</v>
      </c>
    </row>
    <row r="788" spans="1:39" x14ac:dyDescent="0.3">
      <c r="A788" t="s">
        <v>0</v>
      </c>
      <c r="B788" s="1">
        <v>42634</v>
      </c>
      <c r="C788" s="2">
        <v>5.7639444444444445E-2</v>
      </c>
      <c r="D788" s="3">
        <f t="shared" si="12"/>
        <v>1131.8790000630543</v>
      </c>
      <c r="E788" t="s">
        <v>92</v>
      </c>
      <c r="F788" t="s">
        <v>94</v>
      </c>
      <c r="G788">
        <v>9.42</v>
      </c>
      <c r="I788">
        <v>93.055218999999994</v>
      </c>
      <c r="J788">
        <v>32.299999999999997</v>
      </c>
      <c r="AL788">
        <v>0.26750000000000002</v>
      </c>
      <c r="AM788">
        <v>-100</v>
      </c>
    </row>
    <row r="789" spans="1:39" x14ac:dyDescent="0.3">
      <c r="A789" t="s">
        <v>0</v>
      </c>
      <c r="B789" s="1">
        <v>42634</v>
      </c>
      <c r="C789" s="2">
        <v>5.7658680555555557E-2</v>
      </c>
      <c r="D789" s="3">
        <f t="shared" si="12"/>
        <v>1133.5410000756383</v>
      </c>
      <c r="E789" t="s">
        <v>92</v>
      </c>
      <c r="F789" t="s">
        <v>93</v>
      </c>
      <c r="G789">
        <v>9.48</v>
      </c>
      <c r="AC789">
        <v>-0.2</v>
      </c>
      <c r="AD789">
        <v>-0.06</v>
      </c>
      <c r="AE789">
        <v>-0.11951000000000001</v>
      </c>
      <c r="AF789">
        <v>1.7271999999999999E-2</v>
      </c>
      <c r="AG789">
        <v>-2.2859999999999998E-3</v>
      </c>
      <c r="AH789">
        <v>-5.5246170000000001</v>
      </c>
      <c r="AI789">
        <v>-5.5246170000000001</v>
      </c>
      <c r="AJ789">
        <v>-11049</v>
      </c>
      <c r="AK789">
        <v>1</v>
      </c>
    </row>
    <row r="790" spans="1:39" x14ac:dyDescent="0.3">
      <c r="A790" t="s">
        <v>0</v>
      </c>
      <c r="B790" s="1">
        <v>42634</v>
      </c>
      <c r="C790" s="2">
        <v>5.7658680555555557E-2</v>
      </c>
      <c r="D790" s="3">
        <f t="shared" si="12"/>
        <v>1133.5410000756383</v>
      </c>
      <c r="E790" t="s">
        <v>92</v>
      </c>
      <c r="F790" t="s">
        <v>45</v>
      </c>
      <c r="G790">
        <v>9.48</v>
      </c>
      <c r="L790">
        <v>9.48</v>
      </c>
      <c r="W790">
        <v>9.48</v>
      </c>
      <c r="X790">
        <v>8.9939119999999999</v>
      </c>
      <c r="Y790">
        <v>-0.226301</v>
      </c>
      <c r="Z790">
        <v>-0.06</v>
      </c>
      <c r="AA790">
        <v>-7.2317999999999993E-2</v>
      </c>
      <c r="AB790">
        <v>1</v>
      </c>
    </row>
    <row r="791" spans="1:39" x14ac:dyDescent="0.3">
      <c r="A791" t="s">
        <v>0</v>
      </c>
      <c r="B791" s="1">
        <v>42634</v>
      </c>
      <c r="C791" s="2">
        <v>5.7674930555555559E-2</v>
      </c>
      <c r="D791" s="3">
        <f t="shared" si="12"/>
        <v>1134.9450000794604</v>
      </c>
      <c r="E791" t="s">
        <v>92</v>
      </c>
      <c r="F791" t="s">
        <v>94</v>
      </c>
      <c r="G791">
        <v>9.48</v>
      </c>
      <c r="I791">
        <v>92.269461000000007</v>
      </c>
      <c r="J791">
        <v>32.299999999999997</v>
      </c>
      <c r="AL791">
        <v>0.29375000000000001</v>
      </c>
      <c r="AM791">
        <v>-100</v>
      </c>
    </row>
    <row r="792" spans="1:39" x14ac:dyDescent="0.3">
      <c r="A792" t="s">
        <v>0</v>
      </c>
      <c r="B792" s="1">
        <v>42634</v>
      </c>
      <c r="C792" s="2">
        <v>5.7693391203703703E-2</v>
      </c>
      <c r="D792" s="3">
        <f t="shared" si="12"/>
        <v>1136.5399999776855</v>
      </c>
      <c r="E792" t="s">
        <v>92</v>
      </c>
      <c r="F792" t="s">
        <v>93</v>
      </c>
      <c r="G792">
        <v>9.4600000000000009</v>
      </c>
      <c r="AC792">
        <v>-0.2</v>
      </c>
      <c r="AD792">
        <v>0.02</v>
      </c>
      <c r="AE792">
        <v>-9.5699000000000006E-2</v>
      </c>
      <c r="AF792">
        <v>2.3810999999999999E-2</v>
      </c>
      <c r="AG792">
        <v>-2.5360000000000001E-3</v>
      </c>
      <c r="AH792">
        <v>-7.3491419999999996</v>
      </c>
      <c r="AI792">
        <v>-7.3491419999999996</v>
      </c>
      <c r="AJ792">
        <v>-14698</v>
      </c>
      <c r="AK792">
        <v>1</v>
      </c>
    </row>
    <row r="793" spans="1:39" x14ac:dyDescent="0.3">
      <c r="A793" t="s">
        <v>0</v>
      </c>
      <c r="B793" s="1">
        <v>42634</v>
      </c>
      <c r="C793" s="2">
        <v>5.7693391203703703E-2</v>
      </c>
      <c r="D793" s="3">
        <f t="shared" si="12"/>
        <v>1136.5399999776855</v>
      </c>
      <c r="E793" t="s">
        <v>92</v>
      </c>
      <c r="F793" t="s">
        <v>45</v>
      </c>
      <c r="G793">
        <v>9.4600000000000009</v>
      </c>
      <c r="L793">
        <v>9.4600000000000009</v>
      </c>
      <c r="W793">
        <v>9.4600000000000009</v>
      </c>
      <c r="X793">
        <v>9.1079179999999997</v>
      </c>
      <c r="Y793">
        <v>-0.20107800000000001</v>
      </c>
      <c r="Z793">
        <v>0.02</v>
      </c>
      <c r="AA793">
        <v>-7.2220000000000006E-2</v>
      </c>
      <c r="AB793">
        <v>1</v>
      </c>
    </row>
    <row r="794" spans="1:39" x14ac:dyDescent="0.3">
      <c r="A794" t="s">
        <v>0</v>
      </c>
      <c r="B794" s="1">
        <v>42634</v>
      </c>
      <c r="C794" s="2">
        <v>5.7710428240740741E-2</v>
      </c>
      <c r="D794" s="3">
        <f t="shared" si="12"/>
        <v>1138.0120002664626</v>
      </c>
      <c r="E794" t="s">
        <v>92</v>
      </c>
      <c r="F794" t="s">
        <v>94</v>
      </c>
      <c r="G794">
        <v>9.4600000000000009</v>
      </c>
      <c r="I794">
        <v>91.348826000000003</v>
      </c>
      <c r="J794">
        <v>32.274999999999999</v>
      </c>
      <c r="AL794">
        <v>0.4425</v>
      </c>
      <c r="AM794">
        <v>-100</v>
      </c>
    </row>
    <row r="795" spans="1:39" x14ac:dyDescent="0.3">
      <c r="A795" t="s">
        <v>0</v>
      </c>
      <c r="B795" s="1">
        <v>42634</v>
      </c>
      <c r="C795" s="2">
        <v>5.7728124999999998E-2</v>
      </c>
      <c r="D795" s="3">
        <f t="shared" si="12"/>
        <v>1139.5410002209246</v>
      </c>
      <c r="E795" t="s">
        <v>92</v>
      </c>
      <c r="F795" t="s">
        <v>93</v>
      </c>
      <c r="G795">
        <v>9.4700000000000006</v>
      </c>
      <c r="AC795">
        <v>-0.2</v>
      </c>
      <c r="AD795">
        <v>-0.01</v>
      </c>
      <c r="AE795">
        <v>-7.3655999999999999E-2</v>
      </c>
      <c r="AF795">
        <v>2.2043E-2</v>
      </c>
      <c r="AG795">
        <v>-2.8389999999999999E-3</v>
      </c>
      <c r="AH795">
        <v>-7.9954020000000003</v>
      </c>
      <c r="AI795">
        <v>-7.9954020000000003</v>
      </c>
      <c r="AJ795">
        <v>-15990</v>
      </c>
      <c r="AK795">
        <v>1</v>
      </c>
    </row>
    <row r="796" spans="1:39" x14ac:dyDescent="0.3">
      <c r="A796" t="s">
        <v>0</v>
      </c>
      <c r="B796" s="1">
        <v>42634</v>
      </c>
      <c r="C796" s="2">
        <v>5.7728124999999998E-2</v>
      </c>
      <c r="D796" s="3">
        <f t="shared" si="12"/>
        <v>1139.5410002209246</v>
      </c>
      <c r="E796" t="s">
        <v>92</v>
      </c>
      <c r="F796" t="s">
        <v>45</v>
      </c>
      <c r="G796">
        <v>9.4700000000000006</v>
      </c>
      <c r="L796">
        <v>9.4700000000000006</v>
      </c>
      <c r="W796">
        <v>9.4700000000000006</v>
      </c>
      <c r="X796">
        <v>9.2103590000000004</v>
      </c>
      <c r="Y796">
        <v>-0.17665800000000001</v>
      </c>
      <c r="Z796">
        <v>-0.01</v>
      </c>
      <c r="AA796">
        <v>-7.1786000000000003E-2</v>
      </c>
      <c r="AB796">
        <v>1</v>
      </c>
    </row>
    <row r="797" spans="1:39" x14ac:dyDescent="0.3">
      <c r="A797" t="s">
        <v>0</v>
      </c>
      <c r="B797" s="1">
        <v>42634</v>
      </c>
      <c r="C797" s="2">
        <v>5.7745914351851856E-2</v>
      </c>
      <c r="D797" s="3">
        <f t="shared" si="12"/>
        <v>1141.0780002828687</v>
      </c>
      <c r="E797" t="s">
        <v>92</v>
      </c>
      <c r="F797" t="s">
        <v>94</v>
      </c>
      <c r="G797">
        <v>9.4700000000000006</v>
      </c>
      <c r="I797">
        <v>90.186435000000003</v>
      </c>
      <c r="J797">
        <v>32.25</v>
      </c>
      <c r="AL797">
        <v>0.44624999999999998</v>
      </c>
      <c r="AM797">
        <v>-100</v>
      </c>
    </row>
    <row r="798" spans="1:39" x14ac:dyDescent="0.3">
      <c r="A798" t="s">
        <v>0</v>
      </c>
      <c r="B798" s="1">
        <v>42634</v>
      </c>
      <c r="C798" s="2">
        <v>5.7762847222222219E-2</v>
      </c>
      <c r="D798" s="3">
        <f t="shared" si="12"/>
        <v>1142.5410002935678</v>
      </c>
      <c r="E798" t="s">
        <v>92</v>
      </c>
      <c r="F798" t="s">
        <v>93</v>
      </c>
      <c r="G798">
        <v>9.48</v>
      </c>
      <c r="AC798">
        <v>-0.2</v>
      </c>
      <c r="AD798">
        <v>-0.01</v>
      </c>
      <c r="AE798">
        <v>-5.4835000000000002E-2</v>
      </c>
      <c r="AF798">
        <v>1.8821000000000001E-2</v>
      </c>
      <c r="AG798">
        <v>-3.1879999999999999E-3</v>
      </c>
      <c r="AH798">
        <v>-8.3189039999999999</v>
      </c>
      <c r="AI798">
        <v>-8.3189039999999999</v>
      </c>
      <c r="AJ798">
        <v>-16637</v>
      </c>
      <c r="AK798">
        <v>1</v>
      </c>
    </row>
    <row r="799" spans="1:39" x14ac:dyDescent="0.3">
      <c r="A799" t="s">
        <v>0</v>
      </c>
      <c r="B799" s="1">
        <v>42634</v>
      </c>
      <c r="C799" s="2">
        <v>5.7762847222222219E-2</v>
      </c>
      <c r="D799" s="3">
        <f t="shared" si="12"/>
        <v>1142.5410002935678</v>
      </c>
      <c r="E799" t="s">
        <v>92</v>
      </c>
      <c r="F799" t="s">
        <v>45</v>
      </c>
      <c r="G799">
        <v>9.48</v>
      </c>
      <c r="L799">
        <v>9.48</v>
      </c>
      <c r="W799">
        <v>9.48</v>
      </c>
      <c r="X799">
        <v>9.3039009999999998</v>
      </c>
      <c r="Y799">
        <v>-0.15424199999999999</v>
      </c>
      <c r="Z799">
        <v>-0.01</v>
      </c>
      <c r="AA799">
        <v>-7.1070999999999995E-2</v>
      </c>
      <c r="AB799">
        <v>1</v>
      </c>
    </row>
    <row r="800" spans="1:39" x14ac:dyDescent="0.3">
      <c r="A800" t="s">
        <v>0</v>
      </c>
      <c r="B800" s="1">
        <v>42634</v>
      </c>
      <c r="C800" s="2">
        <v>5.7781412037037037E-2</v>
      </c>
      <c r="D800" s="3">
        <f t="shared" si="12"/>
        <v>1144.1450004698709</v>
      </c>
      <c r="E800" t="s">
        <v>92</v>
      </c>
      <c r="F800" t="s">
        <v>94</v>
      </c>
      <c r="G800">
        <v>9.48</v>
      </c>
      <c r="I800">
        <v>88.957941000000005</v>
      </c>
      <c r="J800">
        <v>32.25</v>
      </c>
      <c r="AL800">
        <v>0.46750000000000003</v>
      </c>
      <c r="AM800">
        <v>-100</v>
      </c>
    </row>
    <row r="801" spans="1:39" x14ac:dyDescent="0.3">
      <c r="A801" t="s">
        <v>0</v>
      </c>
      <c r="B801" s="1">
        <v>42634</v>
      </c>
      <c r="C801" s="2">
        <v>5.7797569444444447E-2</v>
      </c>
      <c r="D801" s="3">
        <f t="shared" si="12"/>
        <v>1145.5410003662109</v>
      </c>
      <c r="E801" t="s">
        <v>92</v>
      </c>
      <c r="F801" t="s">
        <v>93</v>
      </c>
      <c r="G801">
        <v>9.49</v>
      </c>
      <c r="AC801">
        <v>-0.2</v>
      </c>
      <c r="AD801">
        <v>-0.01</v>
      </c>
      <c r="AE801">
        <v>-3.9726999999999998E-2</v>
      </c>
      <c r="AF801">
        <v>1.5107000000000001E-2</v>
      </c>
      <c r="AG801">
        <v>-3.5720000000000001E-3</v>
      </c>
      <c r="AH801">
        <v>-8.4284140000000001</v>
      </c>
      <c r="AI801">
        <v>-8.4284140000000001</v>
      </c>
      <c r="AJ801">
        <v>-16856</v>
      </c>
      <c r="AK801">
        <v>1</v>
      </c>
    </row>
    <row r="802" spans="1:39" x14ac:dyDescent="0.3">
      <c r="A802" t="s">
        <v>0</v>
      </c>
      <c r="B802" s="1">
        <v>42634</v>
      </c>
      <c r="C802" s="2">
        <v>5.7797569444444447E-2</v>
      </c>
      <c r="D802" s="3">
        <f t="shared" si="12"/>
        <v>1145.5410003662109</v>
      </c>
      <c r="E802" t="s">
        <v>92</v>
      </c>
      <c r="F802" t="s">
        <v>45</v>
      </c>
      <c r="G802">
        <v>9.49</v>
      </c>
      <c r="L802">
        <v>9.49</v>
      </c>
      <c r="W802">
        <v>9.49</v>
      </c>
      <c r="X802">
        <v>9.3818520000000003</v>
      </c>
      <c r="Y802">
        <v>-0.13342699999999999</v>
      </c>
      <c r="Z802">
        <v>-0.01</v>
      </c>
      <c r="AA802">
        <v>-7.0120000000000002E-2</v>
      </c>
      <c r="AB802">
        <v>1</v>
      </c>
    </row>
    <row r="803" spans="1:39" x14ac:dyDescent="0.3">
      <c r="A803" t="s">
        <v>0</v>
      </c>
      <c r="B803" s="1">
        <v>42634</v>
      </c>
      <c r="C803" s="2">
        <v>5.7816886574074078E-2</v>
      </c>
      <c r="D803" s="3">
        <f t="shared" si="12"/>
        <v>1147.2100003156811</v>
      </c>
      <c r="E803" t="s">
        <v>92</v>
      </c>
      <c r="F803" t="s">
        <v>94</v>
      </c>
      <c r="G803">
        <v>9.49</v>
      </c>
      <c r="I803">
        <v>87.694363999999993</v>
      </c>
      <c r="J803">
        <v>32.25</v>
      </c>
      <c r="AL803">
        <v>0.49625000000000002</v>
      </c>
      <c r="AM803">
        <v>-100</v>
      </c>
    </row>
    <row r="804" spans="1:39" x14ac:dyDescent="0.3">
      <c r="A804" t="s">
        <v>0</v>
      </c>
      <c r="B804" s="1">
        <v>42634</v>
      </c>
      <c r="C804" s="2">
        <v>5.7832291666666667E-2</v>
      </c>
      <c r="D804" s="3">
        <f t="shared" si="12"/>
        <v>1148.5410004388541</v>
      </c>
      <c r="E804" t="s">
        <v>92</v>
      </c>
      <c r="F804" t="s">
        <v>93</v>
      </c>
      <c r="G804">
        <v>9.48</v>
      </c>
      <c r="AC804">
        <v>-0.2</v>
      </c>
      <c r="AD804">
        <v>0.01</v>
      </c>
      <c r="AE804">
        <v>-2.6211999999999999E-2</v>
      </c>
      <c r="AF804">
        <v>1.3516E-2</v>
      </c>
      <c r="AG804">
        <v>-3.9890000000000004E-3</v>
      </c>
      <c r="AH804">
        <v>-8.7572369999999999</v>
      </c>
      <c r="AI804">
        <v>-8.7572369999999999</v>
      </c>
      <c r="AJ804">
        <v>-17514</v>
      </c>
      <c r="AK804">
        <v>1</v>
      </c>
    </row>
    <row r="805" spans="1:39" x14ac:dyDescent="0.3">
      <c r="A805" t="s">
        <v>0</v>
      </c>
      <c r="B805" s="1">
        <v>42634</v>
      </c>
      <c r="C805" s="2">
        <v>5.7832291666666667E-2</v>
      </c>
      <c r="D805" s="3">
        <f t="shared" si="12"/>
        <v>1148.5410004388541</v>
      </c>
      <c r="E805" t="s">
        <v>92</v>
      </c>
      <c r="F805" t="s">
        <v>45</v>
      </c>
      <c r="G805">
        <v>9.48</v>
      </c>
      <c r="L805">
        <v>9.48</v>
      </c>
      <c r="W805">
        <v>9.48</v>
      </c>
      <c r="X805">
        <v>9.4341000000000008</v>
      </c>
      <c r="Y805">
        <v>-0.11314399999999999</v>
      </c>
      <c r="Z805">
        <v>0.01</v>
      </c>
      <c r="AA805">
        <v>-6.8961999999999996E-2</v>
      </c>
      <c r="AB805">
        <v>1</v>
      </c>
    </row>
    <row r="806" spans="1:39" x14ac:dyDescent="0.3">
      <c r="A806" t="s">
        <v>0</v>
      </c>
      <c r="B806" s="1">
        <v>42634</v>
      </c>
      <c r="C806" s="2">
        <v>5.785238425925926E-2</v>
      </c>
      <c r="D806" s="3">
        <f t="shared" si="12"/>
        <v>1150.2769998740405</v>
      </c>
      <c r="E806" t="s">
        <v>92</v>
      </c>
      <c r="F806" t="s">
        <v>94</v>
      </c>
      <c r="G806">
        <v>9.48</v>
      </c>
      <c r="I806">
        <v>86.349632999999997</v>
      </c>
      <c r="J806">
        <v>32.25</v>
      </c>
      <c r="AL806">
        <v>0.51749999999999996</v>
      </c>
      <c r="AM806">
        <v>-100</v>
      </c>
    </row>
    <row r="807" spans="1:39" x14ac:dyDescent="0.3">
      <c r="A807" t="s">
        <v>0</v>
      </c>
      <c r="B807" s="1">
        <v>42634</v>
      </c>
      <c r="C807" s="2">
        <v>5.7867002314814814E-2</v>
      </c>
      <c r="D807" s="3">
        <f t="shared" si="12"/>
        <v>1151.5400003409013</v>
      </c>
      <c r="E807" t="s">
        <v>92</v>
      </c>
      <c r="F807" t="s">
        <v>93</v>
      </c>
      <c r="G807">
        <v>9.49</v>
      </c>
      <c r="AC807">
        <v>-0.2</v>
      </c>
      <c r="AD807">
        <v>-0.01</v>
      </c>
      <c r="AE807">
        <v>-1.6979000000000001E-2</v>
      </c>
      <c r="AF807">
        <v>9.2329999999999999E-3</v>
      </c>
      <c r="AG807">
        <v>-4.4289999999999998E-3</v>
      </c>
      <c r="AH807">
        <v>-8.5558449999999997</v>
      </c>
      <c r="AI807">
        <v>-8.5558449999999997</v>
      </c>
      <c r="AJ807">
        <v>-17111</v>
      </c>
      <c r="AK807">
        <v>1</v>
      </c>
    </row>
    <row r="808" spans="1:39" x14ac:dyDescent="0.3">
      <c r="A808" t="s">
        <v>0</v>
      </c>
      <c r="B808" s="1">
        <v>42634</v>
      </c>
      <c r="C808" s="2">
        <v>5.7867002314814814E-2</v>
      </c>
      <c r="D808" s="3">
        <f t="shared" si="12"/>
        <v>1151.5400003409013</v>
      </c>
      <c r="E808" t="s">
        <v>92</v>
      </c>
      <c r="F808" t="s">
        <v>45</v>
      </c>
      <c r="G808">
        <v>9.49</v>
      </c>
      <c r="L808">
        <v>9.49</v>
      </c>
      <c r="W808">
        <v>9.49</v>
      </c>
      <c r="X808">
        <v>9.4604210000000002</v>
      </c>
      <c r="Y808">
        <v>-9.3442999999999998E-2</v>
      </c>
      <c r="Z808">
        <v>-0.01</v>
      </c>
      <c r="AA808">
        <v>-6.7630999999999997E-2</v>
      </c>
      <c r="AB808">
        <v>1</v>
      </c>
    </row>
    <row r="809" spans="1:39" x14ac:dyDescent="0.3">
      <c r="A809" t="s">
        <v>0</v>
      </c>
      <c r="B809" s="1">
        <v>42634</v>
      </c>
      <c r="C809" s="2">
        <v>5.7887881944444441E-2</v>
      </c>
      <c r="D809" s="3">
        <f t="shared" si="12"/>
        <v>1153.3440000610426</v>
      </c>
      <c r="E809" t="s">
        <v>92</v>
      </c>
      <c r="F809" t="s">
        <v>94</v>
      </c>
      <c r="G809">
        <v>9.49</v>
      </c>
      <c r="I809">
        <v>84.885692000000006</v>
      </c>
      <c r="J809">
        <v>32.25</v>
      </c>
      <c r="AL809">
        <v>0.48749999999999999</v>
      </c>
      <c r="AM809">
        <v>-100</v>
      </c>
    </row>
    <row r="810" spans="1:39" x14ac:dyDescent="0.3">
      <c r="A810" t="s">
        <v>0</v>
      </c>
      <c r="B810" s="1">
        <v>42634</v>
      </c>
      <c r="C810" s="2">
        <v>5.7901724537037035E-2</v>
      </c>
      <c r="D810" s="3">
        <f t="shared" si="12"/>
        <v>1154.5400004135445</v>
      </c>
      <c r="E810" t="s">
        <v>92</v>
      </c>
      <c r="F810" t="s">
        <v>93</v>
      </c>
      <c r="G810">
        <v>9.4700000000000006</v>
      </c>
      <c r="AC810">
        <v>-0.2</v>
      </c>
      <c r="AD810">
        <v>0.02</v>
      </c>
      <c r="AE810">
        <v>-8.0529999999999994E-3</v>
      </c>
      <c r="AF810">
        <v>8.9259999999999999E-3</v>
      </c>
      <c r="AG810">
        <v>-4.8890000000000001E-3</v>
      </c>
      <c r="AH810">
        <v>-8.8724959999999999</v>
      </c>
      <c r="AI810">
        <v>-8.8724959999999999</v>
      </c>
      <c r="AJ810">
        <v>-17744</v>
      </c>
      <c r="AK810">
        <v>1</v>
      </c>
    </row>
    <row r="811" spans="1:39" x14ac:dyDescent="0.3">
      <c r="A811" t="s">
        <v>0</v>
      </c>
      <c r="B811" s="1">
        <v>42634</v>
      </c>
      <c r="C811" s="2">
        <v>5.7901724537037035E-2</v>
      </c>
      <c r="D811" s="3">
        <f t="shared" si="12"/>
        <v>1154.5400004135445</v>
      </c>
      <c r="E811" t="s">
        <v>92</v>
      </c>
      <c r="F811" t="s">
        <v>45</v>
      </c>
      <c r="G811">
        <v>9.4700000000000006</v>
      </c>
      <c r="L811">
        <v>9.4700000000000006</v>
      </c>
      <c r="W811">
        <v>9.4700000000000006</v>
      </c>
      <c r="X811">
        <v>9.4716649999999998</v>
      </c>
      <c r="Y811">
        <v>-7.5454999999999994E-2</v>
      </c>
      <c r="Z811">
        <v>0.02</v>
      </c>
      <c r="AA811">
        <v>-6.6169000000000006E-2</v>
      </c>
      <c r="AB811">
        <v>1</v>
      </c>
    </row>
    <row r="812" spans="1:39" x14ac:dyDescent="0.3">
      <c r="A812" t="s">
        <v>0</v>
      </c>
      <c r="B812" s="1">
        <v>42634</v>
      </c>
      <c r="C812" s="2">
        <v>5.792337962962963E-2</v>
      </c>
      <c r="D812" s="3">
        <f t="shared" si="12"/>
        <v>1156.4110002480447</v>
      </c>
      <c r="E812" t="s">
        <v>92</v>
      </c>
      <c r="F812" t="s">
        <v>94</v>
      </c>
      <c r="G812">
        <v>9.4700000000000006</v>
      </c>
      <c r="I812">
        <v>83.423908999999995</v>
      </c>
      <c r="J812">
        <v>32.25</v>
      </c>
      <c r="AL812">
        <v>0.53500000000000003</v>
      </c>
      <c r="AM812">
        <v>-100</v>
      </c>
    </row>
    <row r="813" spans="1:39" x14ac:dyDescent="0.3">
      <c r="A813" t="s">
        <v>0</v>
      </c>
      <c r="B813" s="1">
        <v>42634</v>
      </c>
      <c r="C813" s="2">
        <v>5.7936458333333329E-2</v>
      </c>
      <c r="D813" s="3">
        <f t="shared" si="12"/>
        <v>1157.5410000281408</v>
      </c>
      <c r="E813" t="s">
        <v>92</v>
      </c>
      <c r="F813" t="s">
        <v>93</v>
      </c>
      <c r="G813">
        <v>9.48</v>
      </c>
      <c r="AC813">
        <v>-0.2</v>
      </c>
      <c r="AD813">
        <v>-0.01</v>
      </c>
      <c r="AE813">
        <v>-3.235E-3</v>
      </c>
      <c r="AF813">
        <v>4.8180000000000002E-3</v>
      </c>
      <c r="AG813">
        <v>-5.3619999999999996E-3</v>
      </c>
      <c r="AH813">
        <v>-8.5178770000000004</v>
      </c>
      <c r="AI813">
        <v>-8.5178770000000004</v>
      </c>
      <c r="AJ813">
        <v>-17035</v>
      </c>
      <c r="AK813">
        <v>1</v>
      </c>
    </row>
    <row r="814" spans="1:39" x14ac:dyDescent="0.3">
      <c r="A814" t="s">
        <v>0</v>
      </c>
      <c r="B814" s="1">
        <v>42634</v>
      </c>
      <c r="C814" s="2">
        <v>5.7936458333333329E-2</v>
      </c>
      <c r="D814" s="3">
        <f t="shared" si="12"/>
        <v>1157.5410000281408</v>
      </c>
      <c r="E814" t="s">
        <v>92</v>
      </c>
      <c r="F814" t="s">
        <v>45</v>
      </c>
      <c r="G814">
        <v>9.48</v>
      </c>
      <c r="L814">
        <v>9.48</v>
      </c>
      <c r="W814">
        <v>9.48</v>
      </c>
      <c r="X814">
        <v>9.4779330000000002</v>
      </c>
      <c r="Y814">
        <v>-5.9868999999999999E-2</v>
      </c>
      <c r="Z814">
        <v>-0.01</v>
      </c>
      <c r="AA814">
        <v>-6.4623E-2</v>
      </c>
      <c r="AB814">
        <v>1</v>
      </c>
    </row>
    <row r="815" spans="1:39" x14ac:dyDescent="0.3">
      <c r="A815" t="s">
        <v>0</v>
      </c>
      <c r="B815" s="1">
        <v>42634</v>
      </c>
      <c r="C815" s="2">
        <v>5.7958877314814812E-2</v>
      </c>
      <c r="D815" s="3">
        <f t="shared" si="12"/>
        <v>1159.4780004350469</v>
      </c>
      <c r="E815" t="s">
        <v>92</v>
      </c>
      <c r="F815" t="s">
        <v>94</v>
      </c>
      <c r="G815">
        <v>9.48</v>
      </c>
      <c r="I815">
        <v>81.966364999999996</v>
      </c>
      <c r="J815">
        <v>32.25</v>
      </c>
      <c r="AL815">
        <v>0.46500000000000002</v>
      </c>
      <c r="AM815">
        <v>-100</v>
      </c>
    </row>
    <row r="816" spans="1:39" x14ac:dyDescent="0.3">
      <c r="A816" t="s">
        <v>0</v>
      </c>
      <c r="B816" s="1">
        <v>42634</v>
      </c>
      <c r="C816" s="2">
        <v>5.7971180555555557E-2</v>
      </c>
      <c r="D816" s="3">
        <f t="shared" si="12"/>
        <v>1160.541000100784</v>
      </c>
      <c r="E816" t="s">
        <v>92</v>
      </c>
      <c r="F816" t="s">
        <v>93</v>
      </c>
      <c r="G816">
        <v>9.4600000000000009</v>
      </c>
      <c r="AC816">
        <v>-0.2</v>
      </c>
      <c r="AD816">
        <v>0.02</v>
      </c>
      <c r="AE816">
        <v>1.8209999999999999E-3</v>
      </c>
      <c r="AF816">
        <v>5.0559999999999997E-3</v>
      </c>
      <c r="AG816">
        <v>-5.8459999999999996E-3</v>
      </c>
      <c r="AH816">
        <v>-8.7523850000000003</v>
      </c>
      <c r="AI816">
        <v>-8.7523850000000003</v>
      </c>
      <c r="AJ816">
        <v>-17504</v>
      </c>
      <c r="AK816">
        <v>1</v>
      </c>
    </row>
    <row r="817" spans="1:39" x14ac:dyDescent="0.3">
      <c r="A817" t="s">
        <v>0</v>
      </c>
      <c r="B817" s="1">
        <v>42634</v>
      </c>
      <c r="C817" s="2">
        <v>5.7971180555555557E-2</v>
      </c>
      <c r="D817" s="3">
        <f t="shared" si="12"/>
        <v>1160.541000100784</v>
      </c>
      <c r="E817" t="s">
        <v>92</v>
      </c>
      <c r="F817" t="s">
        <v>45</v>
      </c>
      <c r="G817">
        <v>9.4600000000000009</v>
      </c>
      <c r="L817">
        <v>9.4600000000000009</v>
      </c>
      <c r="W817">
        <v>9.4600000000000009</v>
      </c>
      <c r="X817">
        <v>9.4819549999999992</v>
      </c>
      <c r="Y817">
        <v>-4.6261999999999998E-2</v>
      </c>
      <c r="Z817">
        <v>0.02</v>
      </c>
      <c r="AA817">
        <v>-6.3035999999999995E-2</v>
      </c>
      <c r="AB817">
        <v>1</v>
      </c>
    </row>
    <row r="818" spans="1:39" x14ac:dyDescent="0.3">
      <c r="A818" t="s">
        <v>0</v>
      </c>
      <c r="B818" s="1">
        <v>42634</v>
      </c>
      <c r="C818" s="2">
        <v>5.7994363425925927E-2</v>
      </c>
      <c r="D818" s="3">
        <f t="shared" si="12"/>
        <v>1162.544000451453</v>
      </c>
      <c r="E818" t="s">
        <v>92</v>
      </c>
      <c r="F818" t="s">
        <v>94</v>
      </c>
      <c r="G818">
        <v>9.4600000000000009</v>
      </c>
      <c r="I818">
        <v>80.595500000000001</v>
      </c>
      <c r="J818">
        <v>32.25</v>
      </c>
      <c r="AL818">
        <v>0.51500000000000001</v>
      </c>
      <c r="AM818">
        <v>-100</v>
      </c>
    </row>
    <row r="819" spans="1:39" x14ac:dyDescent="0.3">
      <c r="A819" t="s">
        <v>0</v>
      </c>
      <c r="B819" s="1">
        <v>42634</v>
      </c>
      <c r="C819" s="2">
        <v>5.8005902777777778E-2</v>
      </c>
      <c r="D819" s="3">
        <f t="shared" si="12"/>
        <v>1163.5410001734272</v>
      </c>
      <c r="E819" t="s">
        <v>92</v>
      </c>
      <c r="F819" t="s">
        <v>93</v>
      </c>
      <c r="G819">
        <v>9.4700000000000006</v>
      </c>
      <c r="AC819">
        <v>-0.2</v>
      </c>
      <c r="AD819">
        <v>-0.01</v>
      </c>
      <c r="AE819">
        <v>3.467E-3</v>
      </c>
      <c r="AF819">
        <v>1.645E-3</v>
      </c>
      <c r="AG819">
        <v>-6.3340000000000002E-3</v>
      </c>
      <c r="AH819">
        <v>-8.3638650000000005</v>
      </c>
      <c r="AI819">
        <v>-8.3638650000000005</v>
      </c>
      <c r="AJ819">
        <v>-16727</v>
      </c>
      <c r="AK819">
        <v>1</v>
      </c>
    </row>
    <row r="820" spans="1:39" x14ac:dyDescent="0.3">
      <c r="A820" t="s">
        <v>0</v>
      </c>
      <c r="B820" s="1">
        <v>42634</v>
      </c>
      <c r="C820" s="2">
        <v>5.8005902777777778E-2</v>
      </c>
      <c r="D820" s="3">
        <f t="shared" si="12"/>
        <v>1163.5410001734272</v>
      </c>
      <c r="E820" t="s">
        <v>92</v>
      </c>
      <c r="F820" t="s">
        <v>45</v>
      </c>
      <c r="G820">
        <v>9.4700000000000006</v>
      </c>
      <c r="L820">
        <v>9.4700000000000006</v>
      </c>
      <c r="W820">
        <v>9.4700000000000006</v>
      </c>
      <c r="X820">
        <v>9.4829670000000004</v>
      </c>
      <c r="Y820">
        <v>-3.3714000000000001E-2</v>
      </c>
      <c r="Z820">
        <v>-0.01</v>
      </c>
      <c r="AA820">
        <v>-6.1430999999999999E-2</v>
      </c>
      <c r="AB820">
        <v>1</v>
      </c>
    </row>
    <row r="821" spans="1:39" x14ac:dyDescent="0.3">
      <c r="A821" t="s">
        <v>0</v>
      </c>
      <c r="B821" s="1">
        <v>42634</v>
      </c>
      <c r="C821" s="2">
        <v>5.8029861111111108E-2</v>
      </c>
      <c r="D821" s="3">
        <f t="shared" si="12"/>
        <v>1165.6110000098124</v>
      </c>
      <c r="E821" t="s">
        <v>92</v>
      </c>
      <c r="F821" t="s">
        <v>94</v>
      </c>
      <c r="G821">
        <v>9.4700000000000006</v>
      </c>
      <c r="I821">
        <v>79.228435000000005</v>
      </c>
      <c r="J821">
        <v>32.25</v>
      </c>
      <c r="AL821">
        <v>0.46750000000000003</v>
      </c>
      <c r="AM821">
        <v>-100</v>
      </c>
    </row>
    <row r="822" spans="1:39" x14ac:dyDescent="0.3">
      <c r="A822" t="s">
        <v>0</v>
      </c>
      <c r="B822" s="1">
        <v>42634</v>
      </c>
      <c r="C822" s="2">
        <v>5.8040624999999992E-2</v>
      </c>
      <c r="D822" s="3">
        <f t="shared" si="12"/>
        <v>1166.5410002460703</v>
      </c>
      <c r="E822" t="s">
        <v>92</v>
      </c>
      <c r="F822" t="s">
        <v>93</v>
      </c>
      <c r="G822">
        <v>9.48</v>
      </c>
      <c r="AC822">
        <v>-0.2</v>
      </c>
      <c r="AD822">
        <v>-0.01</v>
      </c>
      <c r="AE822">
        <v>3.029E-3</v>
      </c>
      <c r="AF822">
        <v>-4.3800000000000002E-4</v>
      </c>
      <c r="AG822">
        <v>-6.8219999999999999E-3</v>
      </c>
      <c r="AH822">
        <v>-8.0691570000000006</v>
      </c>
      <c r="AI822">
        <v>-8.0691570000000006</v>
      </c>
      <c r="AJ822">
        <v>-16138</v>
      </c>
      <c r="AK822">
        <v>1</v>
      </c>
    </row>
    <row r="823" spans="1:39" x14ac:dyDescent="0.3">
      <c r="A823" t="s">
        <v>0</v>
      </c>
      <c r="B823" s="1">
        <v>42634</v>
      </c>
      <c r="C823" s="2">
        <v>5.8040624999999992E-2</v>
      </c>
      <c r="D823" s="3">
        <f t="shared" si="12"/>
        <v>1166.5410002460703</v>
      </c>
      <c r="E823" t="s">
        <v>92</v>
      </c>
      <c r="F823" t="s">
        <v>45</v>
      </c>
      <c r="G823">
        <v>9.48</v>
      </c>
      <c r="L823">
        <v>9.48</v>
      </c>
      <c r="W823">
        <v>9.48</v>
      </c>
      <c r="X823">
        <v>9.4810300000000005</v>
      </c>
      <c r="Y823">
        <v>-2.1904E-2</v>
      </c>
      <c r="Z823">
        <v>-0.01</v>
      </c>
      <c r="AA823">
        <v>-5.9832000000000003E-2</v>
      </c>
      <c r="AB823">
        <v>1</v>
      </c>
    </row>
    <row r="824" spans="1:39" x14ac:dyDescent="0.3">
      <c r="A824" t="s">
        <v>0</v>
      </c>
      <c r="B824" s="1">
        <v>42634</v>
      </c>
      <c r="C824" s="2">
        <v>5.8065347222222223E-2</v>
      </c>
      <c r="D824" s="3">
        <f t="shared" si="12"/>
        <v>1168.6770000262186</v>
      </c>
      <c r="E824" t="s">
        <v>92</v>
      </c>
      <c r="F824" t="s">
        <v>94</v>
      </c>
      <c r="G824">
        <v>9.48</v>
      </c>
      <c r="I824">
        <v>77.906558000000004</v>
      </c>
      <c r="J824">
        <v>32.25</v>
      </c>
      <c r="AL824">
        <v>0.45624999999999999</v>
      </c>
      <c r="AM824">
        <v>-100</v>
      </c>
    </row>
    <row r="825" spans="1:39" x14ac:dyDescent="0.3">
      <c r="A825" t="s">
        <v>0</v>
      </c>
      <c r="B825" s="1">
        <v>42634</v>
      </c>
      <c r="C825" s="2">
        <v>5.8075335648148152E-2</v>
      </c>
      <c r="D825" s="3">
        <f t="shared" si="12"/>
        <v>1169.5400001481175</v>
      </c>
      <c r="E825" t="s">
        <v>92</v>
      </c>
      <c r="F825" t="s">
        <v>93</v>
      </c>
      <c r="G825">
        <v>9.48</v>
      </c>
      <c r="AC825">
        <v>-0.2</v>
      </c>
      <c r="AD825">
        <v>0</v>
      </c>
      <c r="AE825">
        <v>2.477E-3</v>
      </c>
      <c r="AF825">
        <v>-5.5199999999999997E-4</v>
      </c>
      <c r="AG825">
        <v>-7.3080000000000003E-3</v>
      </c>
      <c r="AH825">
        <v>-8.0322829999999996</v>
      </c>
      <c r="AI825">
        <v>-8.0322829999999996</v>
      </c>
      <c r="AJ825">
        <v>-16064</v>
      </c>
      <c r="AK825">
        <v>1</v>
      </c>
    </row>
    <row r="826" spans="1:39" x14ac:dyDescent="0.3">
      <c r="A826" t="s">
        <v>0</v>
      </c>
      <c r="B826" s="1">
        <v>42634</v>
      </c>
      <c r="C826" s="2">
        <v>5.8075335648148152E-2</v>
      </c>
      <c r="D826" s="3">
        <f t="shared" si="12"/>
        <v>1169.5400001481175</v>
      </c>
      <c r="E826" t="s">
        <v>92</v>
      </c>
      <c r="F826" t="s">
        <v>45</v>
      </c>
      <c r="G826">
        <v>9.48</v>
      </c>
      <c r="L826">
        <v>9.48</v>
      </c>
      <c r="W826">
        <v>9.48</v>
      </c>
      <c r="X826">
        <v>9.4772770000000008</v>
      </c>
      <c r="Y826">
        <v>-1.18E-2</v>
      </c>
      <c r="Z826">
        <v>0</v>
      </c>
      <c r="AA826">
        <v>-5.8242000000000002E-2</v>
      </c>
      <c r="AB826">
        <v>1</v>
      </c>
    </row>
    <row r="827" spans="1:39" x14ac:dyDescent="0.3">
      <c r="A827" t="s">
        <v>0</v>
      </c>
      <c r="B827" s="1">
        <v>42634</v>
      </c>
      <c r="C827" s="2">
        <v>5.8100868055555553E-2</v>
      </c>
      <c r="D827" s="3">
        <f t="shared" si="12"/>
        <v>1171.7459999257699</v>
      </c>
      <c r="E827" t="s">
        <v>92</v>
      </c>
      <c r="F827" t="s">
        <v>94</v>
      </c>
      <c r="G827">
        <v>9.48</v>
      </c>
      <c r="I827">
        <v>76.589021000000002</v>
      </c>
      <c r="J827">
        <v>32.25</v>
      </c>
      <c r="AL827">
        <v>0.47125</v>
      </c>
      <c r="AM827">
        <v>-100</v>
      </c>
    </row>
    <row r="828" spans="1:39" x14ac:dyDescent="0.3">
      <c r="A828" t="s">
        <v>0</v>
      </c>
      <c r="B828" s="1">
        <v>42634</v>
      </c>
      <c r="C828" s="2">
        <v>5.8110057870370373E-2</v>
      </c>
      <c r="D828" s="3">
        <f t="shared" si="12"/>
        <v>1172.5400002207607</v>
      </c>
      <c r="E828" t="s">
        <v>92</v>
      </c>
      <c r="F828" t="s">
        <v>93</v>
      </c>
      <c r="G828">
        <v>9.4700000000000006</v>
      </c>
      <c r="AC828">
        <v>-0.2</v>
      </c>
      <c r="AD828">
        <v>0.01</v>
      </c>
      <c r="AE828">
        <v>2.928E-3</v>
      </c>
      <c r="AF828">
        <v>4.5100000000000001E-4</v>
      </c>
      <c r="AG828">
        <v>-7.7949999999999998E-3</v>
      </c>
      <c r="AH828">
        <v>-8.1844850000000005</v>
      </c>
      <c r="AI828">
        <v>-8.1844850000000005</v>
      </c>
      <c r="AJ828">
        <v>-16368</v>
      </c>
      <c r="AK828">
        <v>1</v>
      </c>
    </row>
    <row r="829" spans="1:39" x14ac:dyDescent="0.3">
      <c r="A829" t="s">
        <v>0</v>
      </c>
      <c r="B829" s="1">
        <v>42634</v>
      </c>
      <c r="C829" s="2">
        <v>5.8110057870370373E-2</v>
      </c>
      <c r="D829" s="3">
        <f t="shared" si="12"/>
        <v>1172.5400002207607</v>
      </c>
      <c r="E829" t="s">
        <v>92</v>
      </c>
      <c r="F829" t="s">
        <v>45</v>
      </c>
      <c r="G829">
        <v>9.4700000000000006</v>
      </c>
      <c r="L829">
        <v>9.4700000000000006</v>
      </c>
      <c r="W829">
        <v>9.4700000000000006</v>
      </c>
      <c r="X829">
        <v>9.4733750000000008</v>
      </c>
      <c r="Y829">
        <v>-4.8560000000000001E-3</v>
      </c>
      <c r="Z829">
        <v>0.01</v>
      </c>
      <c r="AA829">
        <v>-5.6660000000000002E-2</v>
      </c>
      <c r="AB829">
        <v>1</v>
      </c>
    </row>
    <row r="830" spans="1:39" x14ac:dyDescent="0.3">
      <c r="A830" t="s">
        <v>0</v>
      </c>
      <c r="B830" s="1">
        <v>42634</v>
      </c>
      <c r="C830" s="2">
        <v>5.8135034722222222E-2</v>
      </c>
      <c r="D830" s="3">
        <f t="shared" si="12"/>
        <v>1174.6979999821633</v>
      </c>
      <c r="E830" t="s">
        <v>92</v>
      </c>
      <c r="F830" t="s">
        <v>65</v>
      </c>
      <c r="M830">
        <v>844.55566399999998</v>
      </c>
      <c r="N830">
        <v>21.191666999999999</v>
      </c>
      <c r="O830">
        <v>54.398102000000002</v>
      </c>
      <c r="P830">
        <v>21.286545</v>
      </c>
    </row>
    <row r="831" spans="1:39" x14ac:dyDescent="0.3">
      <c r="A831" t="s">
        <v>0</v>
      </c>
      <c r="B831" s="1">
        <v>42634</v>
      </c>
      <c r="C831" s="2">
        <v>5.8138622685185187E-2</v>
      </c>
      <c r="D831" s="3">
        <f t="shared" si="12"/>
        <v>1175.0080000609159</v>
      </c>
      <c r="E831" t="s">
        <v>92</v>
      </c>
      <c r="F831" t="s">
        <v>94</v>
      </c>
      <c r="G831">
        <v>9.4700000000000006</v>
      </c>
      <c r="I831">
        <v>75.195678000000001</v>
      </c>
      <c r="J831">
        <v>32.25</v>
      </c>
      <c r="AL831">
        <v>0.49</v>
      </c>
      <c r="AM831">
        <v>-100</v>
      </c>
    </row>
    <row r="832" spans="1:39" x14ac:dyDescent="0.3">
      <c r="A832" t="s">
        <v>0</v>
      </c>
      <c r="B832" s="1">
        <v>42634</v>
      </c>
      <c r="C832" s="2">
        <v>5.8144791666666668E-2</v>
      </c>
      <c r="D832" s="3">
        <f t="shared" si="12"/>
        <v>1175.5410004639998</v>
      </c>
      <c r="E832" t="s">
        <v>92</v>
      </c>
      <c r="F832" t="s">
        <v>93</v>
      </c>
      <c r="G832">
        <v>9.4600000000000009</v>
      </c>
      <c r="AC832">
        <v>-0.2</v>
      </c>
      <c r="AD832">
        <v>0.01</v>
      </c>
      <c r="AE832">
        <v>3.8960000000000002E-3</v>
      </c>
      <c r="AF832">
        <v>9.68E-4</v>
      </c>
      <c r="AG832">
        <v>-8.2839999999999997E-3</v>
      </c>
      <c r="AH832">
        <v>-8.2927389999999992</v>
      </c>
      <c r="AI832">
        <v>-8.2927389999999992</v>
      </c>
      <c r="AJ832">
        <v>-16585</v>
      </c>
      <c r="AK832">
        <v>1</v>
      </c>
    </row>
    <row r="833" spans="1:39" x14ac:dyDescent="0.3">
      <c r="A833" t="s">
        <v>0</v>
      </c>
      <c r="B833" s="1">
        <v>42634</v>
      </c>
      <c r="C833" s="2">
        <v>5.8144791666666668E-2</v>
      </c>
      <c r="D833" s="3">
        <f t="shared" si="12"/>
        <v>1175.5410004639998</v>
      </c>
      <c r="E833" t="s">
        <v>92</v>
      </c>
      <c r="F833" t="s">
        <v>45</v>
      </c>
      <c r="G833">
        <v>9.4600000000000009</v>
      </c>
      <c r="L833">
        <v>9.4600000000000009</v>
      </c>
      <c r="W833">
        <v>9.4600000000000009</v>
      </c>
      <c r="X833">
        <v>9.4713609999999999</v>
      </c>
      <c r="Y833">
        <v>-1.3519999999999999E-3</v>
      </c>
      <c r="Z833">
        <v>0.01</v>
      </c>
      <c r="AA833">
        <v>-5.5076E-2</v>
      </c>
      <c r="AB833">
        <v>1</v>
      </c>
    </row>
    <row r="834" spans="1:39" x14ac:dyDescent="0.3">
      <c r="A834" t="s">
        <v>0</v>
      </c>
      <c r="B834" s="1">
        <v>42634</v>
      </c>
      <c r="C834" s="2">
        <v>5.8171782407407412E-2</v>
      </c>
      <c r="D834" s="3">
        <f t="shared" si="12"/>
        <v>1177.873000362888</v>
      </c>
      <c r="E834" t="s">
        <v>92</v>
      </c>
      <c r="F834" t="s">
        <v>94</v>
      </c>
      <c r="G834">
        <v>9.4600000000000009</v>
      </c>
      <c r="I834">
        <v>73.954089999999994</v>
      </c>
      <c r="J834">
        <v>32.25</v>
      </c>
      <c r="AL834">
        <v>0.50875000000000004</v>
      </c>
      <c r="AM834">
        <v>-100</v>
      </c>
    </row>
    <row r="835" spans="1:39" x14ac:dyDescent="0.3">
      <c r="A835" t="s">
        <v>0</v>
      </c>
      <c r="B835" s="1">
        <v>42634</v>
      </c>
      <c r="C835" s="2">
        <v>5.8202175925925921E-2</v>
      </c>
      <c r="D835" s="3">
        <f t="shared" si="12"/>
        <v>1180.4990001255646</v>
      </c>
      <c r="E835" t="s">
        <v>92</v>
      </c>
      <c r="F835" t="s">
        <v>96</v>
      </c>
    </row>
    <row r="836" spans="1:39" x14ac:dyDescent="0.3">
      <c r="A836" t="s">
        <v>0</v>
      </c>
      <c r="B836" s="1">
        <v>42634</v>
      </c>
      <c r="C836" s="2">
        <v>5.8179513888888888E-2</v>
      </c>
      <c r="D836" s="3">
        <f t="shared" ref="D836:D899" si="13">+((B836+C836)-$D$2)*24*3600</f>
        <v>1178.5409999080002</v>
      </c>
      <c r="E836" t="s">
        <v>92</v>
      </c>
      <c r="F836" t="s">
        <v>45</v>
      </c>
      <c r="G836">
        <v>9.48</v>
      </c>
      <c r="L836">
        <v>9.48</v>
      </c>
      <c r="W836">
        <v>9.48</v>
      </c>
      <c r="X836">
        <v>9.4721689999999992</v>
      </c>
      <c r="Y836">
        <v>-6.0999999999999999E-5</v>
      </c>
      <c r="Z836">
        <v>-0.02</v>
      </c>
      <c r="AA836">
        <v>-5.3473E-2</v>
      </c>
      <c r="AB836">
        <v>1</v>
      </c>
    </row>
    <row r="837" spans="1:39" x14ac:dyDescent="0.3">
      <c r="A837" t="s">
        <v>0</v>
      </c>
      <c r="B837" s="1">
        <v>42634</v>
      </c>
      <c r="C837" s="2">
        <v>5.8207152777777778E-2</v>
      </c>
      <c r="D837" s="3">
        <f t="shared" si="13"/>
        <v>1180.9289999306202</v>
      </c>
      <c r="E837" t="s">
        <v>92</v>
      </c>
      <c r="F837" t="s">
        <v>82</v>
      </c>
    </row>
    <row r="838" spans="1:39" x14ac:dyDescent="0.3">
      <c r="A838" t="s">
        <v>0</v>
      </c>
      <c r="B838" s="1">
        <v>42634</v>
      </c>
      <c r="C838" s="2">
        <v>5.8208310185185186E-2</v>
      </c>
      <c r="D838" s="3">
        <f t="shared" si="13"/>
        <v>1181.0290000168607</v>
      </c>
      <c r="E838" t="s">
        <v>92</v>
      </c>
      <c r="F838" t="s">
        <v>89</v>
      </c>
      <c r="G838">
        <v>9.48</v>
      </c>
      <c r="I838">
        <v>72.613574999999997</v>
      </c>
      <c r="J838">
        <v>32.325000000000003</v>
      </c>
      <c r="AL838">
        <v>0.14124999999999999</v>
      </c>
      <c r="AM838">
        <v>-100</v>
      </c>
    </row>
    <row r="839" spans="1:39" x14ac:dyDescent="0.3">
      <c r="A839" t="s">
        <v>0</v>
      </c>
      <c r="B839" s="1">
        <v>42634</v>
      </c>
      <c r="C839" s="2">
        <v>5.8237685185185184E-2</v>
      </c>
      <c r="D839" s="3">
        <f t="shared" si="13"/>
        <v>1183.56699985452</v>
      </c>
      <c r="E839" t="s">
        <v>97</v>
      </c>
      <c r="F839" t="s">
        <v>84</v>
      </c>
    </row>
    <row r="840" spans="1:39" x14ac:dyDescent="0.3">
      <c r="A840" t="s">
        <v>0</v>
      </c>
      <c r="B840" s="1">
        <v>42634</v>
      </c>
      <c r="C840" s="2">
        <v>5.8238831018518518E-2</v>
      </c>
      <c r="D840" s="3">
        <f t="shared" si="13"/>
        <v>1183.6660003988072</v>
      </c>
      <c r="E840" t="s">
        <v>97</v>
      </c>
      <c r="F840" t="s">
        <v>98</v>
      </c>
    </row>
    <row r="841" spans="1:39" x14ac:dyDescent="0.3">
      <c r="A841" t="s">
        <v>0</v>
      </c>
      <c r="B841" s="1">
        <v>42634</v>
      </c>
      <c r="C841" s="2">
        <v>5.8240138888888883E-2</v>
      </c>
      <c r="D841" s="3">
        <f t="shared" si="13"/>
        <v>1183.779000188224</v>
      </c>
      <c r="E841" t="s">
        <v>97</v>
      </c>
      <c r="F841" t="s">
        <v>99</v>
      </c>
    </row>
    <row r="842" spans="1:39" x14ac:dyDescent="0.3">
      <c r="A842" t="s">
        <v>0</v>
      </c>
      <c r="B842" s="1">
        <v>42634</v>
      </c>
      <c r="C842" s="2">
        <v>5.8214236111111116E-2</v>
      </c>
      <c r="D842" s="3">
        <f t="shared" si="13"/>
        <v>1181.5409999806434</v>
      </c>
      <c r="E842" t="s">
        <v>97</v>
      </c>
      <c r="F842" t="s">
        <v>45</v>
      </c>
      <c r="G842">
        <v>9.48</v>
      </c>
      <c r="L842">
        <v>9.48</v>
      </c>
      <c r="W842">
        <v>9.48</v>
      </c>
      <c r="X842">
        <v>9.4739799999999992</v>
      </c>
      <c r="Y842">
        <v>4.8999999999999998E-4</v>
      </c>
      <c r="Z842">
        <v>0</v>
      </c>
      <c r="AA842">
        <v>-5.1811000000000003E-2</v>
      </c>
      <c r="AB842">
        <v>1</v>
      </c>
    </row>
    <row r="843" spans="1:39" x14ac:dyDescent="0.3">
      <c r="A843" t="s">
        <v>0</v>
      </c>
      <c r="B843" s="1">
        <v>42634</v>
      </c>
      <c r="C843" s="2">
        <v>5.8244953703703702E-2</v>
      </c>
      <c r="D843" s="3">
        <f t="shared" si="13"/>
        <v>1184.1950001195073</v>
      </c>
      <c r="E843" t="s">
        <v>97</v>
      </c>
      <c r="F843" t="s">
        <v>89</v>
      </c>
      <c r="G843">
        <v>9.48</v>
      </c>
      <c r="I843">
        <v>72.517842999999999</v>
      </c>
      <c r="J843">
        <v>32.299999999999997</v>
      </c>
      <c r="AL843">
        <v>0.18375</v>
      </c>
      <c r="AM843">
        <v>-100</v>
      </c>
    </row>
    <row r="844" spans="1:39" x14ac:dyDescent="0.3">
      <c r="A844" t="s">
        <v>0</v>
      </c>
      <c r="B844" s="1">
        <v>42634</v>
      </c>
      <c r="C844" s="2">
        <v>5.8252870370370378E-2</v>
      </c>
      <c r="D844" s="3">
        <f t="shared" si="13"/>
        <v>1184.8789998795837</v>
      </c>
      <c r="E844" t="s">
        <v>97</v>
      </c>
      <c r="F844" t="s">
        <v>100</v>
      </c>
    </row>
    <row r="845" spans="1:39" x14ac:dyDescent="0.3">
      <c r="A845" t="s">
        <v>0</v>
      </c>
      <c r="B845" s="1">
        <v>42634</v>
      </c>
      <c r="C845" s="2">
        <v>5.824895833333333E-2</v>
      </c>
      <c r="D845" s="3">
        <f t="shared" si="13"/>
        <v>1184.5410000532866</v>
      </c>
      <c r="E845" t="s">
        <v>97</v>
      </c>
      <c r="F845" t="s">
        <v>45</v>
      </c>
      <c r="G845">
        <v>9.48</v>
      </c>
      <c r="L845">
        <v>9.48</v>
      </c>
      <c r="W845">
        <v>9.48</v>
      </c>
      <c r="X845">
        <v>9.4740090000000006</v>
      </c>
      <c r="Y845">
        <v>9.8299999999999993E-4</v>
      </c>
      <c r="Z845">
        <v>0</v>
      </c>
      <c r="AA845">
        <v>-5.0057999999999998E-2</v>
      </c>
      <c r="AB845">
        <v>1</v>
      </c>
    </row>
    <row r="846" spans="1:39" x14ac:dyDescent="0.3">
      <c r="A846" t="s">
        <v>0</v>
      </c>
      <c r="B846" s="1">
        <v>42634</v>
      </c>
      <c r="C846" s="2">
        <v>5.8254027777777773E-2</v>
      </c>
      <c r="D846" s="3">
        <f t="shared" si="13"/>
        <v>1184.9789999658242</v>
      </c>
      <c r="E846" t="s">
        <v>97</v>
      </c>
      <c r="F846" t="s">
        <v>46</v>
      </c>
      <c r="G846">
        <v>9.48</v>
      </c>
      <c r="R846" t="s">
        <v>47</v>
      </c>
    </row>
    <row r="847" spans="1:39" x14ac:dyDescent="0.3">
      <c r="A847" t="s">
        <v>0</v>
      </c>
      <c r="B847" s="1">
        <v>42634</v>
      </c>
      <c r="C847" s="2">
        <v>5.8275474537037041E-2</v>
      </c>
      <c r="D847" s="3">
        <f t="shared" si="13"/>
        <v>1186.8319998728111</v>
      </c>
      <c r="E847" t="s">
        <v>97</v>
      </c>
      <c r="F847" t="s">
        <v>66</v>
      </c>
      <c r="G847">
        <v>9.48</v>
      </c>
      <c r="Q847" t="s">
        <v>67</v>
      </c>
    </row>
    <row r="848" spans="1:39" x14ac:dyDescent="0.3">
      <c r="A848" t="s">
        <v>0</v>
      </c>
      <c r="B848" s="1">
        <v>42634</v>
      </c>
      <c r="C848" s="2">
        <v>5.8260046296296296E-2</v>
      </c>
      <c r="D848" s="3">
        <f t="shared" si="13"/>
        <v>1185.499000037089</v>
      </c>
      <c r="E848" t="s">
        <v>97</v>
      </c>
      <c r="F848" t="s">
        <v>46</v>
      </c>
      <c r="G848">
        <v>9.48</v>
      </c>
      <c r="R848" t="s">
        <v>48</v>
      </c>
    </row>
    <row r="849" spans="1:39" x14ac:dyDescent="0.3">
      <c r="A849" t="s">
        <v>0</v>
      </c>
      <c r="B849" s="1">
        <v>42634</v>
      </c>
      <c r="C849" s="2">
        <v>5.8280428240740735E-2</v>
      </c>
      <c r="D849" s="3">
        <f t="shared" si="13"/>
        <v>1187.2599999653175</v>
      </c>
      <c r="E849" t="s">
        <v>97</v>
      </c>
      <c r="F849" t="s">
        <v>101</v>
      </c>
    </row>
    <row r="850" spans="1:39" x14ac:dyDescent="0.3">
      <c r="A850" t="s">
        <v>0</v>
      </c>
      <c r="B850" s="1">
        <v>42634</v>
      </c>
      <c r="C850" s="2">
        <v>5.827939814814815E-2</v>
      </c>
      <c r="D850" s="3">
        <f t="shared" si="13"/>
        <v>1187.1709998697042</v>
      </c>
      <c r="E850" t="s">
        <v>97</v>
      </c>
      <c r="F850" t="s">
        <v>102</v>
      </c>
      <c r="L850" t="s">
        <v>103</v>
      </c>
    </row>
    <row r="851" spans="1:39" x14ac:dyDescent="0.3">
      <c r="A851" t="s">
        <v>0</v>
      </c>
      <c r="B851" s="1">
        <v>42634</v>
      </c>
      <c r="C851" s="2">
        <v>5.8282777777777774E-2</v>
      </c>
      <c r="D851" s="3">
        <f t="shared" si="13"/>
        <v>1187.4630000209436</v>
      </c>
      <c r="E851" t="s">
        <v>97</v>
      </c>
      <c r="F851" t="s">
        <v>81</v>
      </c>
      <c r="G851">
        <v>9.48</v>
      </c>
      <c r="I851">
        <v>72.506596999999999</v>
      </c>
      <c r="J851">
        <v>32.325000000000003</v>
      </c>
      <c r="AL851">
        <v>0.14000000000000001</v>
      </c>
      <c r="AM851">
        <v>-100</v>
      </c>
    </row>
    <row r="852" spans="1:39" x14ac:dyDescent="0.3">
      <c r="A852" t="s">
        <v>0</v>
      </c>
      <c r="B852" s="1">
        <v>42634</v>
      </c>
      <c r="C852" s="2">
        <v>5.8309953703703704E-2</v>
      </c>
      <c r="D852" s="3">
        <f t="shared" si="13"/>
        <v>1189.8110001347959</v>
      </c>
      <c r="E852" t="s">
        <v>97</v>
      </c>
      <c r="F852" t="s">
        <v>81</v>
      </c>
      <c r="G852">
        <v>9.48</v>
      </c>
      <c r="I852">
        <v>72.505714999999995</v>
      </c>
      <c r="J852">
        <v>32.325000000000003</v>
      </c>
      <c r="AL852">
        <v>0.14624999999999999</v>
      </c>
      <c r="AM852">
        <v>-100</v>
      </c>
    </row>
    <row r="853" spans="1:39" x14ac:dyDescent="0.3">
      <c r="A853" t="s">
        <v>0</v>
      </c>
      <c r="B853" s="1">
        <v>42634</v>
      </c>
      <c r="C853" s="2">
        <v>5.8321620370370371E-2</v>
      </c>
      <c r="D853" s="3">
        <f t="shared" si="13"/>
        <v>1190.8189998473972</v>
      </c>
      <c r="E853" t="s">
        <v>97</v>
      </c>
      <c r="F853" t="s">
        <v>45</v>
      </c>
      <c r="G853">
        <v>9.48</v>
      </c>
      <c r="L853" t="s">
        <v>104</v>
      </c>
      <c r="W853">
        <v>9.48</v>
      </c>
      <c r="X853">
        <v>9.4724219999999999</v>
      </c>
      <c r="Y853">
        <v>1.304E-3</v>
      </c>
      <c r="Z853">
        <v>0</v>
      </c>
      <c r="AA853">
        <v>-4.7883000000000002E-2</v>
      </c>
      <c r="AB853">
        <v>1</v>
      </c>
    </row>
    <row r="854" spans="1:39" x14ac:dyDescent="0.3">
      <c r="A854" t="s">
        <v>0</v>
      </c>
      <c r="B854" s="1">
        <v>42634</v>
      </c>
      <c r="C854" s="2">
        <v>5.8346435185185182E-2</v>
      </c>
      <c r="D854" s="3">
        <f t="shared" si="13"/>
        <v>1192.9630003636703</v>
      </c>
      <c r="E854" t="s">
        <v>97</v>
      </c>
      <c r="F854" t="s">
        <v>81</v>
      </c>
      <c r="G854">
        <v>9.48</v>
      </c>
      <c r="I854">
        <v>72.496009999999998</v>
      </c>
      <c r="J854">
        <v>32.325000000000003</v>
      </c>
      <c r="AL854">
        <v>0.14000000000000001</v>
      </c>
      <c r="AM854">
        <v>-100</v>
      </c>
    </row>
    <row r="855" spans="1:39" x14ac:dyDescent="0.3">
      <c r="A855" t="s">
        <v>0</v>
      </c>
      <c r="B855" s="1">
        <v>42634</v>
      </c>
      <c r="C855" s="2">
        <v>5.8380347222222219E-2</v>
      </c>
      <c r="D855" s="3">
        <f t="shared" si="13"/>
        <v>1195.8930004388094</v>
      </c>
      <c r="E855" t="s">
        <v>97</v>
      </c>
      <c r="F855" t="s">
        <v>81</v>
      </c>
      <c r="G855">
        <v>9.48</v>
      </c>
      <c r="I855">
        <v>72.496630999999994</v>
      </c>
      <c r="J855">
        <v>32.325000000000003</v>
      </c>
      <c r="AL855">
        <v>0.12125</v>
      </c>
      <c r="AM855">
        <v>-100</v>
      </c>
    </row>
    <row r="856" spans="1:39" x14ac:dyDescent="0.3">
      <c r="A856" t="s">
        <v>0</v>
      </c>
      <c r="B856" s="1">
        <v>42634</v>
      </c>
      <c r="C856" s="2">
        <v>5.8415474537037042E-2</v>
      </c>
      <c r="D856" s="3">
        <f t="shared" si="13"/>
        <v>1198.9280001958832</v>
      </c>
      <c r="E856" t="s">
        <v>97</v>
      </c>
      <c r="F856" t="s">
        <v>105</v>
      </c>
    </row>
    <row r="857" spans="1:39" x14ac:dyDescent="0.3">
      <c r="A857" t="s">
        <v>0</v>
      </c>
      <c r="B857" s="1">
        <v>42634</v>
      </c>
      <c r="C857" s="2">
        <v>5.841355324074074E-2</v>
      </c>
      <c r="D857" s="3">
        <f t="shared" si="13"/>
        <v>1198.7620001658797</v>
      </c>
      <c r="E857" t="s">
        <v>97</v>
      </c>
      <c r="F857" t="s">
        <v>102</v>
      </c>
      <c r="L857" t="s">
        <v>106</v>
      </c>
    </row>
    <row r="858" spans="1:39" x14ac:dyDescent="0.3">
      <c r="A858" t="s">
        <v>0</v>
      </c>
      <c r="B858" s="1">
        <v>42634</v>
      </c>
      <c r="C858" s="2">
        <v>5.8417835648148148E-2</v>
      </c>
      <c r="D858" s="3">
        <f t="shared" si="13"/>
        <v>1199.1320004221052</v>
      </c>
      <c r="E858" t="s">
        <v>97</v>
      </c>
      <c r="F858" t="s">
        <v>81</v>
      </c>
      <c r="G858">
        <v>9.48</v>
      </c>
      <c r="I858">
        <v>72.496193000000005</v>
      </c>
      <c r="J858">
        <v>32.325000000000003</v>
      </c>
      <c r="AL858">
        <v>0.1225</v>
      </c>
      <c r="AM858">
        <v>-100</v>
      </c>
    </row>
    <row r="859" spans="1:39" x14ac:dyDescent="0.3">
      <c r="A859" t="s">
        <v>0</v>
      </c>
      <c r="B859" s="1">
        <v>42634</v>
      </c>
      <c r="C859" s="2">
        <v>5.8434143518518521E-2</v>
      </c>
      <c r="D859" s="3">
        <f t="shared" si="13"/>
        <v>1200.5410000216216</v>
      </c>
      <c r="E859" t="s">
        <v>97</v>
      </c>
      <c r="F859" t="s">
        <v>45</v>
      </c>
      <c r="G859">
        <v>9.49</v>
      </c>
      <c r="L859">
        <v>9.49</v>
      </c>
      <c r="W859">
        <v>9.49</v>
      </c>
      <c r="X859">
        <v>9.4721489999999999</v>
      </c>
      <c r="Y859">
        <v>1.098E-3</v>
      </c>
      <c r="Z859">
        <v>-0.01</v>
      </c>
      <c r="AA859">
        <v>-4.4981E-2</v>
      </c>
      <c r="AB859">
        <v>1</v>
      </c>
    </row>
    <row r="860" spans="1:39" x14ac:dyDescent="0.3">
      <c r="A860" t="s">
        <v>0</v>
      </c>
      <c r="B860" s="1">
        <v>42634</v>
      </c>
      <c r="C860" s="2">
        <v>5.8451909722222223E-2</v>
      </c>
      <c r="D860" s="3">
        <f t="shared" si="13"/>
        <v>1202.0760003710166</v>
      </c>
      <c r="E860" t="s">
        <v>97</v>
      </c>
      <c r="F860" t="s">
        <v>81</v>
      </c>
      <c r="G860">
        <v>9.49</v>
      </c>
      <c r="I860">
        <v>72.499860999999996</v>
      </c>
      <c r="J860">
        <v>32.325000000000003</v>
      </c>
      <c r="AL860">
        <v>0.12375</v>
      </c>
      <c r="AM860">
        <v>-100</v>
      </c>
    </row>
    <row r="861" spans="1:39" x14ac:dyDescent="0.3">
      <c r="A861" t="s">
        <v>0</v>
      </c>
      <c r="B861" s="1">
        <v>42634</v>
      </c>
      <c r="C861" s="2">
        <v>5.8468842592592586E-2</v>
      </c>
      <c r="D861" s="3">
        <f t="shared" si="13"/>
        <v>1203.5390003817156</v>
      </c>
      <c r="E861" t="s">
        <v>97</v>
      </c>
      <c r="F861" t="s">
        <v>45</v>
      </c>
      <c r="G861">
        <v>9.4700000000000006</v>
      </c>
      <c r="L861">
        <v>9.4700000000000006</v>
      </c>
      <c r="W861">
        <v>9.4700000000000006</v>
      </c>
      <c r="X861">
        <v>9.4745229999999996</v>
      </c>
      <c r="Y861">
        <v>3.4000000000000002E-4</v>
      </c>
      <c r="Z861">
        <v>0.02</v>
      </c>
      <c r="AA861">
        <v>-4.2049999999999997E-2</v>
      </c>
      <c r="AB861">
        <v>1</v>
      </c>
    </row>
    <row r="862" spans="1:39" x14ac:dyDescent="0.3">
      <c r="A862" t="s">
        <v>0</v>
      </c>
      <c r="B862" s="1">
        <v>42634</v>
      </c>
      <c r="C862" s="2">
        <v>5.8487141203703706E-2</v>
      </c>
      <c r="D862" s="3">
        <f t="shared" si="13"/>
        <v>1205.1200004061684</v>
      </c>
      <c r="E862" t="s">
        <v>97</v>
      </c>
      <c r="F862" t="s">
        <v>81</v>
      </c>
      <c r="G862">
        <v>9.4700000000000006</v>
      </c>
      <c r="I862">
        <v>72.494950000000003</v>
      </c>
      <c r="J862">
        <v>32.325000000000003</v>
      </c>
      <c r="AL862">
        <v>0.12375</v>
      </c>
      <c r="AM862">
        <v>-100</v>
      </c>
    </row>
    <row r="863" spans="1:39" x14ac:dyDescent="0.3">
      <c r="A863" t="s">
        <v>0</v>
      </c>
      <c r="B863" s="1">
        <v>42634</v>
      </c>
      <c r="C863" s="2">
        <v>5.8503576388888888E-2</v>
      </c>
      <c r="D863" s="3">
        <f t="shared" si="13"/>
        <v>1206.539999996312</v>
      </c>
      <c r="E863" t="s">
        <v>97</v>
      </c>
      <c r="F863" t="s">
        <v>45</v>
      </c>
      <c r="G863">
        <v>9.48</v>
      </c>
      <c r="L863">
        <v>9.48</v>
      </c>
      <c r="W863">
        <v>9.48</v>
      </c>
      <c r="X863">
        <v>9.4778310000000001</v>
      </c>
      <c r="Y863">
        <v>-5.5099999999999995E-4</v>
      </c>
      <c r="Z863">
        <v>-0.01</v>
      </c>
      <c r="AA863">
        <v>-3.9070000000000001E-2</v>
      </c>
      <c r="AB863">
        <v>1</v>
      </c>
    </row>
    <row r="864" spans="1:39" x14ac:dyDescent="0.3">
      <c r="A864" t="s">
        <v>0</v>
      </c>
      <c r="B864" s="1">
        <v>42634</v>
      </c>
      <c r="C864" s="2">
        <v>5.8522372685185182E-2</v>
      </c>
      <c r="D864" s="3">
        <f t="shared" si="13"/>
        <v>1208.1640004413202</v>
      </c>
      <c r="E864" t="s">
        <v>97</v>
      </c>
      <c r="F864" t="s">
        <v>81</v>
      </c>
      <c r="G864">
        <v>9.48</v>
      </c>
      <c r="I864">
        <v>72.497140000000002</v>
      </c>
      <c r="J864">
        <v>32.325000000000003</v>
      </c>
      <c r="AL864">
        <v>0.1225</v>
      </c>
      <c r="AM864">
        <v>-100</v>
      </c>
    </row>
    <row r="865" spans="1:39" x14ac:dyDescent="0.3">
      <c r="A865" t="s">
        <v>0</v>
      </c>
      <c r="B865" s="1">
        <v>42634</v>
      </c>
      <c r="C865" s="2">
        <v>5.8538298611111116E-2</v>
      </c>
      <c r="D865" s="3">
        <f t="shared" si="13"/>
        <v>1209.5400000689551</v>
      </c>
      <c r="E865" t="s">
        <v>97</v>
      </c>
      <c r="F865" t="s">
        <v>45</v>
      </c>
      <c r="G865">
        <v>9.48</v>
      </c>
      <c r="L865">
        <v>9.48</v>
      </c>
      <c r="W865">
        <v>9.48</v>
      </c>
      <c r="X865">
        <v>9.4801950000000001</v>
      </c>
      <c r="Y865">
        <v>-1.0920000000000001E-3</v>
      </c>
      <c r="Z865">
        <v>0</v>
      </c>
      <c r="AA865">
        <v>-3.6031000000000001E-2</v>
      </c>
      <c r="AB865">
        <v>1</v>
      </c>
    </row>
    <row r="866" spans="1:39" x14ac:dyDescent="0.3">
      <c r="A866" t="s">
        <v>0</v>
      </c>
      <c r="B866" s="1">
        <v>42634</v>
      </c>
      <c r="C866" s="2">
        <v>5.855756944444445E-2</v>
      </c>
      <c r="D866" s="3">
        <f t="shared" si="13"/>
        <v>1211.2049999646842</v>
      </c>
      <c r="E866" t="s">
        <v>97</v>
      </c>
      <c r="F866" t="s">
        <v>81</v>
      </c>
      <c r="G866">
        <v>9.48</v>
      </c>
      <c r="I866">
        <v>72.497</v>
      </c>
      <c r="J866">
        <v>32.325000000000003</v>
      </c>
      <c r="AL866">
        <v>0.14124999999999999</v>
      </c>
      <c r="AM866">
        <v>-100</v>
      </c>
    </row>
    <row r="867" spans="1:39" x14ac:dyDescent="0.3">
      <c r="A867" t="s">
        <v>0</v>
      </c>
      <c r="B867" s="1">
        <v>42634</v>
      </c>
      <c r="C867" s="2">
        <v>5.857303240740741E-2</v>
      </c>
      <c r="D867" s="3">
        <f t="shared" si="13"/>
        <v>1212.5410003121942</v>
      </c>
      <c r="E867" t="s">
        <v>97</v>
      </c>
      <c r="F867" t="s">
        <v>45</v>
      </c>
      <c r="G867">
        <v>9.49</v>
      </c>
      <c r="L867">
        <v>9.49</v>
      </c>
      <c r="W867">
        <v>9.49</v>
      </c>
      <c r="X867">
        <v>9.4810890000000008</v>
      </c>
      <c r="Y867">
        <v>-1.103E-3</v>
      </c>
      <c r="Z867">
        <v>-0.01</v>
      </c>
      <c r="AA867">
        <v>-3.2945000000000002E-2</v>
      </c>
      <c r="AB867">
        <v>1</v>
      </c>
    </row>
    <row r="868" spans="1:39" x14ac:dyDescent="0.3">
      <c r="A868" t="s">
        <v>0</v>
      </c>
      <c r="B868" s="1">
        <v>42634</v>
      </c>
      <c r="C868" s="2">
        <v>5.8592800925925927E-2</v>
      </c>
      <c r="D868" s="3">
        <f t="shared" si="13"/>
        <v>1214.2489999998361</v>
      </c>
      <c r="E868" t="s">
        <v>97</v>
      </c>
      <c r="F868" t="s">
        <v>81</v>
      </c>
      <c r="G868">
        <v>9.49</v>
      </c>
      <c r="I868">
        <v>72.497602000000001</v>
      </c>
      <c r="J868">
        <v>32.325000000000003</v>
      </c>
      <c r="AL868">
        <v>0.13875000000000001</v>
      </c>
      <c r="AM868">
        <v>-100</v>
      </c>
    </row>
    <row r="869" spans="1:39" x14ac:dyDescent="0.3">
      <c r="A869" t="s">
        <v>0</v>
      </c>
      <c r="B869" s="1">
        <v>42634</v>
      </c>
      <c r="C869" s="2">
        <v>5.8607754629629631E-2</v>
      </c>
      <c r="D869" s="3">
        <f t="shared" si="13"/>
        <v>1215.5410003848374</v>
      </c>
      <c r="E869" t="s">
        <v>97</v>
      </c>
      <c r="F869" t="s">
        <v>45</v>
      </c>
      <c r="G869">
        <v>9.49</v>
      </c>
      <c r="L869">
        <v>9.49</v>
      </c>
      <c r="W869">
        <v>9.49</v>
      </c>
      <c r="X869">
        <v>9.480613</v>
      </c>
      <c r="Y869">
        <v>-8.2100000000000001E-4</v>
      </c>
      <c r="Z869">
        <v>0</v>
      </c>
      <c r="AA869">
        <v>-2.9832999999999998E-2</v>
      </c>
      <c r="AB869">
        <v>1</v>
      </c>
    </row>
    <row r="870" spans="1:39" x14ac:dyDescent="0.3">
      <c r="A870" t="s">
        <v>0</v>
      </c>
      <c r="B870" s="1">
        <v>42634</v>
      </c>
      <c r="C870" s="2">
        <v>5.8628009259259262E-2</v>
      </c>
      <c r="D870" s="3">
        <f t="shared" si="13"/>
        <v>1217.2910003224388</v>
      </c>
      <c r="E870" t="s">
        <v>97</v>
      </c>
      <c r="F870" t="s">
        <v>81</v>
      </c>
      <c r="G870">
        <v>9.49</v>
      </c>
      <c r="I870">
        <v>72.498079000000004</v>
      </c>
      <c r="J870">
        <v>32.325000000000003</v>
      </c>
      <c r="AL870">
        <v>0.13375000000000001</v>
      </c>
      <c r="AM870">
        <v>-100</v>
      </c>
    </row>
    <row r="871" spans="1:39" x14ac:dyDescent="0.3">
      <c r="A871" t="s">
        <v>0</v>
      </c>
      <c r="B871" s="1">
        <v>42634</v>
      </c>
      <c r="C871" s="2">
        <v>5.8642465277777778E-2</v>
      </c>
      <c r="D871" s="3">
        <f t="shared" si="13"/>
        <v>1218.5400002868846</v>
      </c>
      <c r="E871" t="s">
        <v>97</v>
      </c>
      <c r="F871" t="s">
        <v>45</v>
      </c>
      <c r="G871">
        <v>9.4700000000000006</v>
      </c>
      <c r="L871">
        <v>9.4700000000000006</v>
      </c>
      <c r="W871">
        <v>9.4700000000000006</v>
      </c>
      <c r="X871">
        <v>9.4797279999999997</v>
      </c>
      <c r="Y871">
        <v>-7.0799999999999997E-4</v>
      </c>
      <c r="Z871">
        <v>0.02</v>
      </c>
      <c r="AA871">
        <v>-2.6728999999999999E-2</v>
      </c>
      <c r="AB871">
        <v>1</v>
      </c>
    </row>
    <row r="872" spans="1:39" x14ac:dyDescent="0.3">
      <c r="A872" t="s">
        <v>0</v>
      </c>
      <c r="B872" s="1">
        <v>42634</v>
      </c>
      <c r="C872" s="2">
        <v>5.8663229166666664E-2</v>
      </c>
      <c r="D872" s="3">
        <f t="shared" si="13"/>
        <v>1220.3340001869947</v>
      </c>
      <c r="E872" t="s">
        <v>97</v>
      </c>
      <c r="F872" t="s">
        <v>81</v>
      </c>
      <c r="G872">
        <v>9.4700000000000006</v>
      </c>
      <c r="I872">
        <v>72.499033999999995</v>
      </c>
      <c r="J872">
        <v>32.325000000000003</v>
      </c>
      <c r="AL872">
        <v>0.1225</v>
      </c>
      <c r="AM872">
        <v>-100</v>
      </c>
    </row>
    <row r="873" spans="1:39" x14ac:dyDescent="0.3">
      <c r="A873" t="s">
        <v>0</v>
      </c>
      <c r="B873" s="1">
        <v>42634</v>
      </c>
      <c r="C873" s="2">
        <v>5.8677199074074073E-2</v>
      </c>
      <c r="D873" s="3">
        <f t="shared" si="13"/>
        <v>1221.540999901481</v>
      </c>
      <c r="E873" t="s">
        <v>97</v>
      </c>
      <c r="F873" t="s">
        <v>45</v>
      </c>
      <c r="G873">
        <v>9.4700000000000006</v>
      </c>
      <c r="L873">
        <v>9.4700000000000006</v>
      </c>
      <c r="W873">
        <v>9.4700000000000006</v>
      </c>
      <c r="X873">
        <v>9.4801739999999999</v>
      </c>
      <c r="Y873">
        <v>-9.59E-4</v>
      </c>
      <c r="Z873">
        <v>0</v>
      </c>
      <c r="AA873">
        <v>-2.3681000000000001E-2</v>
      </c>
      <c r="AB873">
        <v>1</v>
      </c>
    </row>
    <row r="874" spans="1:39" x14ac:dyDescent="0.3">
      <c r="A874" t="s">
        <v>0</v>
      </c>
      <c r="B874" s="1">
        <v>42634</v>
      </c>
      <c r="C874" s="2">
        <v>5.8698460648148147E-2</v>
      </c>
      <c r="D874" s="3">
        <f t="shared" si="13"/>
        <v>1223.3780002221465</v>
      </c>
      <c r="E874" t="s">
        <v>97</v>
      </c>
      <c r="F874" t="s">
        <v>81</v>
      </c>
      <c r="G874">
        <v>9.4700000000000006</v>
      </c>
      <c r="I874">
        <v>72.503366999999997</v>
      </c>
      <c r="J874">
        <v>32.325000000000003</v>
      </c>
      <c r="AL874">
        <v>0.125</v>
      </c>
      <c r="AM874">
        <v>-100</v>
      </c>
    </row>
    <row r="875" spans="1:39" x14ac:dyDescent="0.3">
      <c r="A875" t="s">
        <v>0</v>
      </c>
      <c r="B875" s="1">
        <v>42634</v>
      </c>
      <c r="C875" s="2">
        <v>5.8711921296296293E-2</v>
      </c>
      <c r="D875" s="3">
        <f t="shared" si="13"/>
        <v>1224.5409999741241</v>
      </c>
      <c r="E875" t="s">
        <v>97</v>
      </c>
      <c r="F875" t="s">
        <v>45</v>
      </c>
      <c r="G875">
        <v>9.4700000000000006</v>
      </c>
      <c r="L875">
        <v>9.4700000000000006</v>
      </c>
      <c r="W875">
        <v>9.4700000000000006</v>
      </c>
      <c r="X875">
        <v>9.4821880000000007</v>
      </c>
      <c r="Y875">
        <v>-1.2409999999999999E-3</v>
      </c>
      <c r="Z875">
        <v>0</v>
      </c>
      <c r="AA875">
        <v>-2.0739E-2</v>
      </c>
      <c r="AB875">
        <v>1</v>
      </c>
    </row>
    <row r="876" spans="1:39" x14ac:dyDescent="0.3">
      <c r="A876" t="s">
        <v>0</v>
      </c>
      <c r="B876" s="1">
        <v>42634</v>
      </c>
      <c r="C876" s="2">
        <v>5.8733692129629624E-2</v>
      </c>
      <c r="D876" s="3">
        <f t="shared" si="13"/>
        <v>1226.4220002572984</v>
      </c>
      <c r="E876" t="s">
        <v>97</v>
      </c>
      <c r="F876" t="s">
        <v>81</v>
      </c>
      <c r="G876">
        <v>9.4700000000000006</v>
      </c>
      <c r="I876">
        <v>72.495644999999996</v>
      </c>
      <c r="J876">
        <v>32.325000000000003</v>
      </c>
      <c r="AL876">
        <v>0.12625</v>
      </c>
      <c r="AM876">
        <v>-100</v>
      </c>
    </row>
    <row r="877" spans="1:39" x14ac:dyDescent="0.3">
      <c r="A877" t="s">
        <v>0</v>
      </c>
      <c r="B877" s="1">
        <v>42634</v>
      </c>
      <c r="C877" s="2">
        <v>5.8746643518518521E-2</v>
      </c>
      <c r="D877" s="3">
        <f t="shared" si="13"/>
        <v>1227.5410000467673</v>
      </c>
      <c r="E877" t="s">
        <v>97</v>
      </c>
      <c r="F877" t="s">
        <v>45</v>
      </c>
      <c r="G877">
        <v>9.48</v>
      </c>
      <c r="L877">
        <v>9.48</v>
      </c>
      <c r="W877">
        <v>9.48</v>
      </c>
      <c r="X877">
        <v>9.4833859999999994</v>
      </c>
      <c r="Y877">
        <v>-1.096E-3</v>
      </c>
      <c r="Z877">
        <v>-0.01</v>
      </c>
      <c r="AA877">
        <v>-1.7947000000000001E-2</v>
      </c>
      <c r="AB877">
        <v>1</v>
      </c>
    </row>
    <row r="878" spans="1:39" x14ac:dyDescent="0.3">
      <c r="A878" t="s">
        <v>0</v>
      </c>
      <c r="B878" s="1">
        <v>42634</v>
      </c>
      <c r="C878" s="2">
        <v>5.8768888888888891E-2</v>
      </c>
      <c r="D878" s="3">
        <f t="shared" si="13"/>
        <v>1229.4630004093051</v>
      </c>
      <c r="E878" t="s">
        <v>97</v>
      </c>
      <c r="F878" t="s">
        <v>81</v>
      </c>
      <c r="G878">
        <v>9.48</v>
      </c>
      <c r="I878">
        <v>72.499511999999996</v>
      </c>
      <c r="J878">
        <v>32.325000000000003</v>
      </c>
      <c r="AL878">
        <v>0.1275</v>
      </c>
      <c r="AM878">
        <v>-100</v>
      </c>
    </row>
    <row r="879" spans="1:39" x14ac:dyDescent="0.3">
      <c r="A879" t="s">
        <v>0</v>
      </c>
      <c r="B879" s="1">
        <v>42634</v>
      </c>
      <c r="C879" s="2">
        <v>5.8781365740740742E-2</v>
      </c>
      <c r="D879" s="3">
        <f t="shared" si="13"/>
        <v>1230.5410001194105</v>
      </c>
      <c r="E879" t="s">
        <v>97</v>
      </c>
      <c r="F879" t="s">
        <v>45</v>
      </c>
      <c r="G879">
        <v>9.4700000000000006</v>
      </c>
      <c r="L879">
        <v>9.4700000000000006</v>
      </c>
      <c r="W879">
        <v>9.4700000000000006</v>
      </c>
      <c r="X879">
        <v>9.48142</v>
      </c>
      <c r="Y879">
        <v>-4.44E-4</v>
      </c>
      <c r="Z879">
        <v>0.01</v>
      </c>
      <c r="AA879">
        <v>-1.5339999999999999E-2</v>
      </c>
      <c r="AB879">
        <v>1</v>
      </c>
    </row>
    <row r="880" spans="1:39" x14ac:dyDescent="0.3">
      <c r="A880" t="s">
        <v>0</v>
      </c>
      <c r="B880" s="1">
        <v>42634</v>
      </c>
      <c r="C880" s="2">
        <v>5.8804120370370368E-2</v>
      </c>
      <c r="D880" s="3">
        <f t="shared" si="13"/>
        <v>1232.5070004444569</v>
      </c>
      <c r="E880" t="s">
        <v>97</v>
      </c>
      <c r="F880" t="s">
        <v>81</v>
      </c>
      <c r="G880">
        <v>9.4700000000000006</v>
      </c>
      <c r="I880">
        <v>72.498983999999993</v>
      </c>
      <c r="J880">
        <v>32.325000000000003</v>
      </c>
      <c r="AL880">
        <v>0.13875000000000001</v>
      </c>
      <c r="AM880">
        <v>-100</v>
      </c>
    </row>
    <row r="881" spans="1:39" x14ac:dyDescent="0.3">
      <c r="A881" t="s">
        <v>0</v>
      </c>
      <c r="B881" s="1">
        <v>42634</v>
      </c>
      <c r="C881" s="2">
        <v>5.8836701388888892E-2</v>
      </c>
      <c r="D881" s="3">
        <f t="shared" si="13"/>
        <v>1235.3220003889874</v>
      </c>
      <c r="E881" t="s">
        <v>97</v>
      </c>
      <c r="F881" t="s">
        <v>65</v>
      </c>
      <c r="M881">
        <v>858.71997099999999</v>
      </c>
      <c r="N881">
        <v>21.166667</v>
      </c>
      <c r="O881">
        <v>54.314177999999998</v>
      </c>
      <c r="P881">
        <v>21.286545</v>
      </c>
    </row>
    <row r="882" spans="1:39" x14ac:dyDescent="0.3">
      <c r="A882" t="s">
        <v>0</v>
      </c>
      <c r="B882" s="1">
        <v>42634</v>
      </c>
      <c r="C882" s="2">
        <v>5.8816087962962969E-2</v>
      </c>
      <c r="D882" s="3">
        <f t="shared" si="13"/>
        <v>1233.5410001920536</v>
      </c>
      <c r="E882" t="s">
        <v>97</v>
      </c>
      <c r="F882" t="s">
        <v>45</v>
      </c>
      <c r="G882">
        <v>9.49</v>
      </c>
      <c r="L882">
        <v>9.49</v>
      </c>
      <c r="W882">
        <v>9.49</v>
      </c>
      <c r="X882">
        <v>9.477169</v>
      </c>
      <c r="Y882">
        <v>3.7399999999999998E-4</v>
      </c>
      <c r="Z882">
        <v>-0.02</v>
      </c>
      <c r="AA882">
        <v>-1.2947E-2</v>
      </c>
      <c r="AB882">
        <v>1</v>
      </c>
    </row>
    <row r="883" spans="1:39" x14ac:dyDescent="0.3">
      <c r="A883" t="s">
        <v>0</v>
      </c>
      <c r="B883" s="1">
        <v>42634</v>
      </c>
      <c r="C883" s="2">
        <v>5.8841608796296296E-2</v>
      </c>
      <c r="D883" s="3">
        <f t="shared" si="13"/>
        <v>1235.7460004277527</v>
      </c>
      <c r="E883" t="s">
        <v>97</v>
      </c>
      <c r="F883" t="s">
        <v>81</v>
      </c>
      <c r="G883">
        <v>9.49</v>
      </c>
      <c r="I883">
        <v>72.496595999999997</v>
      </c>
      <c r="J883">
        <v>32.325000000000003</v>
      </c>
      <c r="AL883">
        <v>0.12375</v>
      </c>
      <c r="AM883">
        <v>-100</v>
      </c>
    </row>
    <row r="884" spans="1:39" x14ac:dyDescent="0.3">
      <c r="A884" t="s">
        <v>0</v>
      </c>
      <c r="B884" s="1">
        <v>42634</v>
      </c>
      <c r="C884" s="2">
        <v>5.8850810185185183E-2</v>
      </c>
      <c r="D884" s="3">
        <f t="shared" si="13"/>
        <v>1236.5410002646968</v>
      </c>
      <c r="E884" t="s">
        <v>97</v>
      </c>
      <c r="F884" t="s">
        <v>45</v>
      </c>
      <c r="G884">
        <v>9.4700000000000006</v>
      </c>
      <c r="L884">
        <v>9.4700000000000006</v>
      </c>
      <c r="W884">
        <v>9.4700000000000006</v>
      </c>
      <c r="X884">
        <v>9.4738609999999994</v>
      </c>
      <c r="Y884">
        <v>8.9300000000000002E-4</v>
      </c>
      <c r="Z884">
        <v>0.02</v>
      </c>
      <c r="AA884">
        <v>-1.0786E-2</v>
      </c>
      <c r="AB884">
        <v>1</v>
      </c>
    </row>
    <row r="885" spans="1:39" x14ac:dyDescent="0.3">
      <c r="A885" t="s">
        <v>0</v>
      </c>
      <c r="B885" s="1">
        <v>42634</v>
      </c>
      <c r="C885" s="2">
        <v>5.8874502314814815E-2</v>
      </c>
      <c r="D885" s="3">
        <f t="shared" si="13"/>
        <v>1238.5879999492317</v>
      </c>
      <c r="E885" t="s">
        <v>97</v>
      </c>
      <c r="F885" t="s">
        <v>81</v>
      </c>
      <c r="G885">
        <v>9.4700000000000006</v>
      </c>
      <c r="I885">
        <v>72.497105000000005</v>
      </c>
      <c r="J885">
        <v>32.325000000000003</v>
      </c>
      <c r="AL885">
        <v>0.14124999999999999</v>
      </c>
      <c r="AM885">
        <v>-100</v>
      </c>
    </row>
    <row r="886" spans="1:39" x14ac:dyDescent="0.3">
      <c r="A886" t="s">
        <v>0</v>
      </c>
      <c r="B886" s="1">
        <v>42634</v>
      </c>
      <c r="C886" s="2">
        <v>5.8885532407407404E-2</v>
      </c>
      <c r="D886" s="3">
        <f t="shared" si="13"/>
        <v>1239.5410003373399</v>
      </c>
      <c r="E886" t="s">
        <v>97</v>
      </c>
      <c r="F886" t="s">
        <v>45</v>
      </c>
      <c r="G886">
        <v>9.48</v>
      </c>
      <c r="L886">
        <v>9.48</v>
      </c>
      <c r="W886">
        <v>9.48</v>
      </c>
      <c r="X886">
        <v>9.4734049999999996</v>
      </c>
      <c r="Y886">
        <v>8.92E-4</v>
      </c>
      <c r="Z886">
        <v>-0.01</v>
      </c>
      <c r="AA886">
        <v>-8.8679999999999991E-3</v>
      </c>
      <c r="AB886">
        <v>1</v>
      </c>
    </row>
    <row r="887" spans="1:39" x14ac:dyDescent="0.3">
      <c r="A887" t="s">
        <v>0</v>
      </c>
      <c r="B887" s="1">
        <v>42634</v>
      </c>
      <c r="C887" s="2">
        <v>5.8909699074074069E-2</v>
      </c>
      <c r="D887" s="3">
        <f t="shared" si="13"/>
        <v>1241.6290001012385</v>
      </c>
      <c r="E887" t="s">
        <v>97</v>
      </c>
      <c r="F887" t="s">
        <v>81</v>
      </c>
      <c r="G887">
        <v>9.48</v>
      </c>
      <c r="I887">
        <v>72.49794</v>
      </c>
      <c r="J887">
        <v>32.325000000000003</v>
      </c>
      <c r="AL887">
        <v>0.12375</v>
      </c>
      <c r="AM887">
        <v>-100</v>
      </c>
    </row>
    <row r="888" spans="1:39" x14ac:dyDescent="0.3">
      <c r="A888" t="s">
        <v>0</v>
      </c>
      <c r="B888" s="1">
        <v>42634</v>
      </c>
      <c r="C888" s="2">
        <v>5.892024305555555E-2</v>
      </c>
      <c r="D888" s="3">
        <f t="shared" si="13"/>
        <v>1242.5400002393872</v>
      </c>
      <c r="E888" t="s">
        <v>97</v>
      </c>
      <c r="F888" t="s">
        <v>45</v>
      </c>
      <c r="G888">
        <v>9.48</v>
      </c>
      <c r="L888">
        <v>9.48</v>
      </c>
      <c r="W888">
        <v>9.48</v>
      </c>
      <c r="X888">
        <v>9.4750300000000003</v>
      </c>
      <c r="Y888">
        <v>5.8200000000000005E-4</v>
      </c>
      <c r="Z888">
        <v>0</v>
      </c>
      <c r="AA888">
        <v>-7.1960000000000001E-3</v>
      </c>
      <c r="AB888">
        <v>1</v>
      </c>
    </row>
    <row r="889" spans="1:39" x14ac:dyDescent="0.3">
      <c r="A889" t="s">
        <v>0</v>
      </c>
      <c r="B889" s="1">
        <v>42634</v>
      </c>
      <c r="C889" s="2">
        <v>5.8944930555555552E-2</v>
      </c>
      <c r="D889" s="3">
        <f t="shared" si="13"/>
        <v>1244.6730001363903</v>
      </c>
      <c r="E889" t="s">
        <v>97</v>
      </c>
      <c r="F889" t="s">
        <v>81</v>
      </c>
      <c r="G889">
        <v>9.48</v>
      </c>
      <c r="I889">
        <v>72.497411999999997</v>
      </c>
      <c r="J889">
        <v>32.325000000000003</v>
      </c>
      <c r="AL889">
        <v>0.12375</v>
      </c>
      <c r="AM889">
        <v>-100</v>
      </c>
    </row>
    <row r="890" spans="1:39" x14ac:dyDescent="0.3">
      <c r="A890" t="s">
        <v>0</v>
      </c>
      <c r="B890" s="1">
        <v>42634</v>
      </c>
      <c r="C890" s="2">
        <v>5.894731481481482E-2</v>
      </c>
      <c r="D890" s="3">
        <f t="shared" si="13"/>
        <v>1244.8790000751615</v>
      </c>
      <c r="E890" t="s">
        <v>97</v>
      </c>
      <c r="F890" t="s">
        <v>100</v>
      </c>
    </row>
    <row r="891" spans="1:39" x14ac:dyDescent="0.3">
      <c r="A891" t="s">
        <v>0</v>
      </c>
      <c r="B891" s="1">
        <v>42634</v>
      </c>
      <c r="C891" s="2">
        <v>5.8948460648148147E-2</v>
      </c>
      <c r="D891" s="3">
        <f t="shared" si="13"/>
        <v>1244.977999990806</v>
      </c>
      <c r="E891" t="s">
        <v>97</v>
      </c>
      <c r="F891" t="s">
        <v>46</v>
      </c>
      <c r="G891">
        <v>9.48</v>
      </c>
      <c r="R891" t="s">
        <v>47</v>
      </c>
    </row>
    <row r="892" spans="1:39" x14ac:dyDescent="0.3">
      <c r="A892" t="s">
        <v>0</v>
      </c>
      <c r="B892" s="1">
        <v>42634</v>
      </c>
      <c r="C892" s="2">
        <v>5.8978217592592592E-2</v>
      </c>
      <c r="D892" s="3">
        <f t="shared" si="13"/>
        <v>1247.5490004289895</v>
      </c>
      <c r="E892" t="s">
        <v>97</v>
      </c>
      <c r="F892" t="s">
        <v>66</v>
      </c>
      <c r="G892">
        <v>9.48</v>
      </c>
      <c r="Q892" t="s">
        <v>67</v>
      </c>
    </row>
    <row r="893" spans="1:39" x14ac:dyDescent="0.3">
      <c r="A893" t="s">
        <v>0</v>
      </c>
      <c r="B893" s="1">
        <v>42634</v>
      </c>
      <c r="C893" s="2">
        <v>5.8954490740740738E-2</v>
      </c>
      <c r="D893" s="3">
        <f t="shared" si="13"/>
        <v>1245.4990002326667</v>
      </c>
      <c r="E893" t="s">
        <v>97</v>
      </c>
      <c r="F893" t="s">
        <v>46</v>
      </c>
      <c r="G893">
        <v>9.48</v>
      </c>
      <c r="R893" t="s">
        <v>48</v>
      </c>
    </row>
    <row r="894" spans="1:39" x14ac:dyDescent="0.3">
      <c r="A894" t="s">
        <v>0</v>
      </c>
      <c r="B894" s="1">
        <v>42634</v>
      </c>
      <c r="C894" s="2">
        <v>5.8958819444444442E-2</v>
      </c>
      <c r="D894" s="3">
        <f t="shared" si="13"/>
        <v>1245.8729999139905</v>
      </c>
      <c r="E894" t="s">
        <v>97</v>
      </c>
      <c r="F894" t="s">
        <v>45</v>
      </c>
      <c r="G894">
        <v>9.4600000000000009</v>
      </c>
      <c r="L894">
        <v>9.4600000000000009</v>
      </c>
      <c r="W894">
        <v>9.4600000000000009</v>
      </c>
      <c r="X894">
        <v>9.4769659999999991</v>
      </c>
      <c r="Y894">
        <v>3.9800000000000002E-4</v>
      </c>
      <c r="Z894">
        <v>0.02</v>
      </c>
      <c r="AA894">
        <v>-5.757E-3</v>
      </c>
      <c r="AB894">
        <v>1</v>
      </c>
    </row>
    <row r="895" spans="1:39" x14ac:dyDescent="0.3">
      <c r="A895" t="s">
        <v>0</v>
      </c>
      <c r="B895" s="1">
        <v>42634</v>
      </c>
      <c r="C895" s="2">
        <v>5.8984398148148154E-2</v>
      </c>
      <c r="D895" s="3">
        <f t="shared" si="13"/>
        <v>1248.0830003740266</v>
      </c>
      <c r="E895" t="s">
        <v>97</v>
      </c>
      <c r="F895" t="s">
        <v>81</v>
      </c>
      <c r="G895">
        <v>9.4600000000000009</v>
      </c>
      <c r="I895">
        <v>72.494748000000001</v>
      </c>
      <c r="J895">
        <v>32.325000000000003</v>
      </c>
      <c r="AL895">
        <v>0.14124999999999999</v>
      </c>
      <c r="AM895">
        <v>-100</v>
      </c>
    </row>
    <row r="896" spans="1:39" x14ac:dyDescent="0.3">
      <c r="A896" t="s">
        <v>0</v>
      </c>
      <c r="B896" s="1">
        <v>42634</v>
      </c>
      <c r="C896" s="2">
        <v>5.9012592592592589E-2</v>
      </c>
      <c r="D896" s="3">
        <f t="shared" si="13"/>
        <v>1250.5190004128963</v>
      </c>
      <c r="E896" t="s">
        <v>97</v>
      </c>
      <c r="F896" t="s">
        <v>101</v>
      </c>
    </row>
    <row r="897" spans="1:39" x14ac:dyDescent="0.3">
      <c r="A897" t="s">
        <v>0</v>
      </c>
      <c r="B897" s="1">
        <v>42634</v>
      </c>
      <c r="C897" s="2">
        <v>5.8985891203703705E-2</v>
      </c>
      <c r="D897" s="3">
        <f t="shared" si="13"/>
        <v>1248.2120003784075</v>
      </c>
      <c r="E897" t="s">
        <v>97</v>
      </c>
      <c r="F897" t="s">
        <v>102</v>
      </c>
      <c r="L897" t="s">
        <v>103</v>
      </c>
    </row>
    <row r="898" spans="1:39" x14ac:dyDescent="0.3">
      <c r="A898" t="s">
        <v>0</v>
      </c>
      <c r="B898" s="1">
        <v>42634</v>
      </c>
      <c r="C898" s="2">
        <v>5.9017291666666666E-2</v>
      </c>
      <c r="D898" s="3">
        <f t="shared" si="13"/>
        <v>1250.9249998955056</v>
      </c>
      <c r="E898" t="s">
        <v>97</v>
      </c>
      <c r="F898" t="s">
        <v>81</v>
      </c>
      <c r="G898">
        <v>9.4600000000000009</v>
      </c>
      <c r="I898">
        <v>72.501801999999998</v>
      </c>
      <c r="J898">
        <v>32.325000000000003</v>
      </c>
      <c r="AL898">
        <v>0.13375000000000001</v>
      </c>
      <c r="AM898">
        <v>-100</v>
      </c>
    </row>
    <row r="899" spans="1:39" x14ac:dyDescent="0.3">
      <c r="A899" t="s">
        <v>0</v>
      </c>
      <c r="B899" s="1">
        <v>42634</v>
      </c>
      <c r="C899" s="2">
        <v>5.9028113425925927E-2</v>
      </c>
      <c r="D899" s="3">
        <f t="shared" si="13"/>
        <v>1251.8600003561005</v>
      </c>
      <c r="E899" t="s">
        <v>97</v>
      </c>
      <c r="F899" t="s">
        <v>45</v>
      </c>
      <c r="G899">
        <v>9.48</v>
      </c>
      <c r="L899" t="s">
        <v>107</v>
      </c>
      <c r="W899">
        <v>9.48</v>
      </c>
      <c r="X899">
        <v>9.4779949999999999</v>
      </c>
      <c r="Y899">
        <v>5.1900000000000004E-4</v>
      </c>
      <c r="Z899">
        <v>-0.02</v>
      </c>
      <c r="AA899">
        <v>-4.516E-3</v>
      </c>
      <c r="AB899">
        <v>1</v>
      </c>
    </row>
    <row r="900" spans="1:39" x14ac:dyDescent="0.3">
      <c r="A900" t="s">
        <v>0</v>
      </c>
      <c r="B900" s="1">
        <v>42634</v>
      </c>
      <c r="C900" s="2">
        <v>5.9051458333333334E-2</v>
      </c>
      <c r="D900" s="3">
        <f t="shared" ref="D900:D963" si="14">+((B900+C900)-$D$2)*24*3600</f>
        <v>1253.8769999518991</v>
      </c>
      <c r="E900" t="s">
        <v>97</v>
      </c>
      <c r="F900" t="s">
        <v>81</v>
      </c>
      <c r="G900">
        <v>9.48</v>
      </c>
      <c r="I900">
        <v>72.498571999999996</v>
      </c>
      <c r="J900">
        <v>32.325000000000003</v>
      </c>
      <c r="AL900">
        <v>0.12125</v>
      </c>
      <c r="AM900">
        <v>-100</v>
      </c>
    </row>
    <row r="901" spans="1:39" x14ac:dyDescent="0.3">
      <c r="A901" t="s">
        <v>0</v>
      </c>
      <c r="B901" s="1">
        <v>42634</v>
      </c>
      <c r="C901" s="2">
        <v>5.9085347222222223E-2</v>
      </c>
      <c r="D901" s="3">
        <f t="shared" si="14"/>
        <v>1256.805000314489</v>
      </c>
      <c r="E901" t="s">
        <v>97</v>
      </c>
      <c r="F901" t="s">
        <v>81</v>
      </c>
      <c r="G901">
        <v>9.48</v>
      </c>
      <c r="I901">
        <v>72.497827000000001</v>
      </c>
      <c r="J901">
        <v>32.325000000000003</v>
      </c>
      <c r="AL901">
        <v>0.12125</v>
      </c>
      <c r="AM901">
        <v>-100</v>
      </c>
    </row>
    <row r="902" spans="1:39" x14ac:dyDescent="0.3">
      <c r="A902" t="s">
        <v>0</v>
      </c>
      <c r="B902" s="1">
        <v>42634</v>
      </c>
      <c r="C902" s="2">
        <v>5.912049768518518E-2</v>
      </c>
      <c r="D902" s="3">
        <f t="shared" si="14"/>
        <v>1259.8420004127547</v>
      </c>
      <c r="E902" t="s">
        <v>97</v>
      </c>
      <c r="F902" t="s">
        <v>105</v>
      </c>
    </row>
    <row r="903" spans="1:39" x14ac:dyDescent="0.3">
      <c r="A903" t="s">
        <v>0</v>
      </c>
      <c r="B903" s="1">
        <v>42634</v>
      </c>
      <c r="C903" s="2">
        <v>5.9119583333333336E-2</v>
      </c>
      <c r="D903" s="3">
        <f t="shared" si="14"/>
        <v>1259.7630001371726</v>
      </c>
      <c r="E903" t="s">
        <v>97</v>
      </c>
      <c r="F903" t="s">
        <v>102</v>
      </c>
      <c r="L903" t="s">
        <v>106</v>
      </c>
    </row>
    <row r="904" spans="1:39" x14ac:dyDescent="0.3">
      <c r="A904" t="s">
        <v>0</v>
      </c>
      <c r="B904" s="1">
        <v>42634</v>
      </c>
      <c r="C904" s="2">
        <v>5.91228587962963E-2</v>
      </c>
      <c r="D904" s="3">
        <f t="shared" si="14"/>
        <v>1260.046000010334</v>
      </c>
      <c r="E904" t="s">
        <v>97</v>
      </c>
      <c r="F904" t="s">
        <v>81</v>
      </c>
      <c r="G904">
        <v>9.48</v>
      </c>
      <c r="I904">
        <v>72.497330000000005</v>
      </c>
      <c r="J904">
        <v>32.325000000000003</v>
      </c>
      <c r="AL904">
        <v>0.14124999999999999</v>
      </c>
      <c r="AM904">
        <v>-100</v>
      </c>
    </row>
    <row r="905" spans="1:39" x14ac:dyDescent="0.3">
      <c r="A905" t="s">
        <v>0</v>
      </c>
      <c r="B905" s="1">
        <v>42634</v>
      </c>
      <c r="C905" s="2">
        <v>5.9140162037037036E-2</v>
      </c>
      <c r="D905" s="3">
        <f t="shared" si="14"/>
        <v>1261.5410004509613</v>
      </c>
      <c r="E905" t="s">
        <v>97</v>
      </c>
      <c r="F905" t="s">
        <v>45</v>
      </c>
      <c r="G905">
        <v>9.49</v>
      </c>
      <c r="L905">
        <v>9.49</v>
      </c>
      <c r="W905">
        <v>9.49</v>
      </c>
      <c r="X905">
        <v>9.4777539999999991</v>
      </c>
      <c r="Y905">
        <v>6.96E-4</v>
      </c>
      <c r="Z905">
        <v>-0.01</v>
      </c>
      <c r="AA905">
        <v>-3.4420000000000002E-3</v>
      </c>
      <c r="AB905">
        <v>1</v>
      </c>
    </row>
    <row r="906" spans="1:39" x14ac:dyDescent="0.3">
      <c r="A906" t="s">
        <v>0</v>
      </c>
      <c r="B906" s="1">
        <v>42634</v>
      </c>
      <c r="C906" s="2">
        <v>5.9156921296296294E-2</v>
      </c>
      <c r="D906" s="3">
        <f t="shared" si="14"/>
        <v>1262.9890004172921</v>
      </c>
      <c r="E906" t="s">
        <v>97</v>
      </c>
      <c r="F906" t="s">
        <v>81</v>
      </c>
      <c r="G906">
        <v>9.49</v>
      </c>
      <c r="I906">
        <v>72.499632000000005</v>
      </c>
      <c r="J906">
        <v>32.325000000000003</v>
      </c>
      <c r="AL906">
        <v>0.14000000000000001</v>
      </c>
      <c r="AM906">
        <v>-100</v>
      </c>
    </row>
    <row r="907" spans="1:39" x14ac:dyDescent="0.3">
      <c r="A907" t="s">
        <v>0</v>
      </c>
      <c r="B907" s="1">
        <v>42634</v>
      </c>
      <c r="C907" s="2">
        <v>5.9174884259259264E-2</v>
      </c>
      <c r="D907" s="3">
        <f t="shared" si="14"/>
        <v>1264.5409998949617</v>
      </c>
      <c r="E907" t="s">
        <v>97</v>
      </c>
      <c r="F907" t="s">
        <v>45</v>
      </c>
      <c r="G907">
        <v>9.4700000000000006</v>
      </c>
      <c r="L907">
        <v>9.4700000000000006</v>
      </c>
      <c r="W907">
        <v>9.4700000000000006</v>
      </c>
      <c r="X907">
        <v>9.4764599999999994</v>
      </c>
      <c r="Y907">
        <v>6.1300000000000005E-4</v>
      </c>
      <c r="Z907">
        <v>0.02</v>
      </c>
      <c r="AA907">
        <v>-2.575E-3</v>
      </c>
      <c r="AB907">
        <v>1</v>
      </c>
    </row>
    <row r="908" spans="1:39" x14ac:dyDescent="0.3">
      <c r="A908" t="s">
        <v>0</v>
      </c>
      <c r="B908" s="1">
        <v>42634</v>
      </c>
      <c r="C908" s="2">
        <v>5.9192141203703703E-2</v>
      </c>
      <c r="D908" s="3">
        <f t="shared" si="14"/>
        <v>1266.032000281848</v>
      </c>
      <c r="E908" t="s">
        <v>97</v>
      </c>
      <c r="F908" t="s">
        <v>81</v>
      </c>
      <c r="G908">
        <v>9.4700000000000006</v>
      </c>
      <c r="I908">
        <v>72.500035999999994</v>
      </c>
      <c r="J908">
        <v>32.325000000000003</v>
      </c>
      <c r="AL908">
        <v>0.13625000000000001</v>
      </c>
      <c r="AM908">
        <v>-100</v>
      </c>
    </row>
    <row r="909" spans="1:39" x14ac:dyDescent="0.3">
      <c r="A909" t="s">
        <v>0</v>
      </c>
      <c r="B909" s="1">
        <v>42634</v>
      </c>
      <c r="C909" s="2">
        <v>5.9209594907407403E-2</v>
      </c>
      <c r="D909" s="3">
        <f t="shared" si="14"/>
        <v>1267.5400004256517</v>
      </c>
      <c r="E909" t="s">
        <v>97</v>
      </c>
      <c r="F909" t="s">
        <v>45</v>
      </c>
      <c r="G909">
        <v>9.48</v>
      </c>
      <c r="L909">
        <v>9.48</v>
      </c>
      <c r="W909">
        <v>9.48</v>
      </c>
      <c r="X909">
        <v>9.4749990000000004</v>
      </c>
      <c r="Y909">
        <v>2.6800000000000001E-4</v>
      </c>
      <c r="Z909">
        <v>-0.01</v>
      </c>
      <c r="AA909">
        <v>-1.879E-3</v>
      </c>
      <c r="AB909">
        <v>1</v>
      </c>
    </row>
    <row r="910" spans="1:39" x14ac:dyDescent="0.3">
      <c r="A910" t="s">
        <v>0</v>
      </c>
      <c r="B910" s="1">
        <v>42634</v>
      </c>
      <c r="C910" s="2">
        <v>5.9227372685185187E-2</v>
      </c>
      <c r="D910" s="3">
        <f t="shared" si="14"/>
        <v>1269.0760003169999</v>
      </c>
      <c r="E910" t="s">
        <v>97</v>
      </c>
      <c r="F910" t="s">
        <v>81</v>
      </c>
      <c r="G910">
        <v>9.48</v>
      </c>
      <c r="I910">
        <v>72.497815000000003</v>
      </c>
      <c r="J910">
        <v>32.325000000000003</v>
      </c>
      <c r="AL910">
        <v>0.1225</v>
      </c>
      <c r="AM910">
        <v>-100</v>
      </c>
    </row>
    <row r="911" spans="1:39" x14ac:dyDescent="0.3">
      <c r="A911" t="s">
        <v>0</v>
      </c>
      <c r="B911" s="1">
        <v>42634</v>
      </c>
      <c r="C911" s="2">
        <v>5.9244317129629631E-2</v>
      </c>
      <c r="D911" s="3">
        <f t="shared" si="14"/>
        <v>1270.5399998696521</v>
      </c>
      <c r="E911" t="s">
        <v>97</v>
      </c>
      <c r="F911" t="s">
        <v>45</v>
      </c>
      <c r="G911">
        <v>9.48</v>
      </c>
      <c r="L911">
        <v>9.48</v>
      </c>
      <c r="W911">
        <v>9.48</v>
      </c>
      <c r="X911">
        <v>9.4749320000000008</v>
      </c>
      <c r="Y911">
        <v>-1.3300000000000001E-4</v>
      </c>
      <c r="Z911">
        <v>0</v>
      </c>
      <c r="AA911">
        <v>-1.325E-3</v>
      </c>
      <c r="AB911">
        <v>1</v>
      </c>
    </row>
    <row r="912" spans="1:39" x14ac:dyDescent="0.3">
      <c r="A912" t="s">
        <v>0</v>
      </c>
      <c r="B912" s="1">
        <v>42634</v>
      </c>
      <c r="C912" s="2">
        <v>5.926260416666667E-2</v>
      </c>
      <c r="D912" s="3">
        <f t="shared" si="14"/>
        <v>1272.1200003521517</v>
      </c>
      <c r="E912" t="s">
        <v>97</v>
      </c>
      <c r="F912" t="s">
        <v>81</v>
      </c>
      <c r="G912">
        <v>9.48</v>
      </c>
      <c r="I912">
        <v>72.498114000000001</v>
      </c>
      <c r="J912">
        <v>32.325000000000003</v>
      </c>
      <c r="AL912">
        <v>0.1225</v>
      </c>
      <c r="AM912">
        <v>-100</v>
      </c>
    </row>
    <row r="913" spans="1:39" x14ac:dyDescent="0.3">
      <c r="A913" t="s">
        <v>0</v>
      </c>
      <c r="B913" s="1">
        <v>42634</v>
      </c>
      <c r="C913" s="2">
        <v>5.9279039351851852E-2</v>
      </c>
      <c r="D913" s="3">
        <f t="shared" si="14"/>
        <v>1273.5399999422953</v>
      </c>
      <c r="E913" t="s">
        <v>97</v>
      </c>
      <c r="F913" t="s">
        <v>45</v>
      </c>
      <c r="G913">
        <v>9.48</v>
      </c>
      <c r="L913">
        <v>9.48</v>
      </c>
      <c r="W913">
        <v>9.48</v>
      </c>
      <c r="X913">
        <v>9.4766829999999995</v>
      </c>
      <c r="Y913">
        <v>-4.0499999999999998E-4</v>
      </c>
      <c r="Z913">
        <v>0</v>
      </c>
      <c r="AA913">
        <v>-8.8999999999999995E-4</v>
      </c>
      <c r="AB913">
        <v>1</v>
      </c>
    </row>
    <row r="914" spans="1:39" x14ac:dyDescent="0.3">
      <c r="A914" t="s">
        <v>0</v>
      </c>
      <c r="B914" s="1">
        <v>42634</v>
      </c>
      <c r="C914" s="2">
        <v>5.9297835648148146E-2</v>
      </c>
      <c r="D914" s="3">
        <f t="shared" si="14"/>
        <v>1275.1640003873035</v>
      </c>
      <c r="E914" t="s">
        <v>97</v>
      </c>
      <c r="F914" t="s">
        <v>81</v>
      </c>
      <c r="G914">
        <v>9.48</v>
      </c>
      <c r="I914">
        <v>72.500924999999995</v>
      </c>
      <c r="J914">
        <v>32.325000000000003</v>
      </c>
      <c r="AL914">
        <v>0.12375</v>
      </c>
      <c r="AM914">
        <v>-100</v>
      </c>
    </row>
    <row r="915" spans="1:39" x14ac:dyDescent="0.3">
      <c r="A915" t="s">
        <v>0</v>
      </c>
      <c r="B915" s="1">
        <v>42634</v>
      </c>
      <c r="C915" s="2">
        <v>5.931376157407408E-2</v>
      </c>
      <c r="D915" s="3">
        <f t="shared" si="14"/>
        <v>1276.5400000149384</v>
      </c>
      <c r="E915" t="s">
        <v>97</v>
      </c>
      <c r="F915" t="s">
        <v>45</v>
      </c>
      <c r="G915">
        <v>9.49</v>
      </c>
      <c r="L915">
        <v>9.49</v>
      </c>
      <c r="W915">
        <v>9.49</v>
      </c>
      <c r="X915">
        <v>9.4784439999999996</v>
      </c>
      <c r="Y915">
        <v>-4.2200000000000001E-4</v>
      </c>
      <c r="Z915">
        <v>-0.01</v>
      </c>
      <c r="AA915">
        <v>-5.5599999999999996E-4</v>
      </c>
      <c r="AB915">
        <v>1</v>
      </c>
    </row>
    <row r="916" spans="1:39" x14ac:dyDescent="0.3">
      <c r="A916" t="s">
        <v>0</v>
      </c>
      <c r="B916" s="1">
        <v>42634</v>
      </c>
      <c r="C916" s="2">
        <v>5.9333032407407414E-2</v>
      </c>
      <c r="D916" s="3">
        <f t="shared" si="14"/>
        <v>1278.2049999106675</v>
      </c>
      <c r="E916" t="s">
        <v>97</v>
      </c>
      <c r="F916" t="s">
        <v>81</v>
      </c>
      <c r="G916">
        <v>9.49</v>
      </c>
      <c r="I916">
        <v>72.499798999999996</v>
      </c>
      <c r="J916">
        <v>32.325000000000003</v>
      </c>
      <c r="AL916">
        <v>0.12375</v>
      </c>
      <c r="AM916">
        <v>-100</v>
      </c>
    </row>
    <row r="917" spans="1:39" x14ac:dyDescent="0.3">
      <c r="A917" t="s">
        <v>0</v>
      </c>
      <c r="B917" s="1">
        <v>42634</v>
      </c>
      <c r="C917" s="2">
        <v>5.9348495370370374E-2</v>
      </c>
      <c r="D917" s="3">
        <f t="shared" si="14"/>
        <v>1279.5410002581775</v>
      </c>
      <c r="E917" t="s">
        <v>97</v>
      </c>
      <c r="F917" t="s">
        <v>45</v>
      </c>
      <c r="G917">
        <v>9.48</v>
      </c>
      <c r="L917">
        <v>9.48</v>
      </c>
      <c r="W917">
        <v>9.48</v>
      </c>
      <c r="X917">
        <v>9.4788820000000005</v>
      </c>
      <c r="Y917">
        <v>-2.3699999999999999E-4</v>
      </c>
      <c r="Z917">
        <v>0.01</v>
      </c>
      <c r="AA917">
        <v>-3.1399999999999999E-4</v>
      </c>
      <c r="AB917">
        <v>1</v>
      </c>
    </row>
    <row r="918" spans="1:39" x14ac:dyDescent="0.3">
      <c r="A918" t="s">
        <v>0</v>
      </c>
      <c r="B918" s="1">
        <v>42634</v>
      </c>
      <c r="C918" s="2">
        <v>5.9368263888888891E-2</v>
      </c>
      <c r="D918" s="3">
        <f t="shared" si="14"/>
        <v>1281.2489999458194</v>
      </c>
      <c r="E918" t="s">
        <v>97</v>
      </c>
      <c r="F918" t="s">
        <v>81</v>
      </c>
      <c r="G918">
        <v>9.48</v>
      </c>
      <c r="I918">
        <v>72.499623999999997</v>
      </c>
      <c r="J918">
        <v>32.325000000000003</v>
      </c>
      <c r="AL918">
        <v>0.13125000000000001</v>
      </c>
      <c r="AM918">
        <v>-100</v>
      </c>
    </row>
    <row r="919" spans="1:39" x14ac:dyDescent="0.3">
      <c r="A919" t="s">
        <v>0</v>
      </c>
      <c r="B919" s="1">
        <v>42634</v>
      </c>
      <c r="C919" s="2">
        <v>5.9383206018518521E-2</v>
      </c>
      <c r="D919" s="3">
        <f t="shared" si="14"/>
        <v>1282.5400001602247</v>
      </c>
      <c r="E919" t="s">
        <v>97</v>
      </c>
      <c r="F919" t="s">
        <v>45</v>
      </c>
      <c r="G919">
        <v>9.49</v>
      </c>
      <c r="L919">
        <v>9.49</v>
      </c>
      <c r="W919">
        <v>9.49</v>
      </c>
      <c r="X919">
        <v>9.4790749999999999</v>
      </c>
      <c r="Y919">
        <v>-1.34E-4</v>
      </c>
      <c r="Z919">
        <v>-0.01</v>
      </c>
      <c r="AA919">
        <v>-1.55E-4</v>
      </c>
      <c r="AB919">
        <v>1</v>
      </c>
    </row>
    <row r="920" spans="1:39" x14ac:dyDescent="0.3">
      <c r="A920" t="s">
        <v>0</v>
      </c>
      <c r="B920" s="1">
        <v>42634</v>
      </c>
      <c r="C920" s="2">
        <v>5.9403483796296293E-2</v>
      </c>
      <c r="D920" s="3">
        <f t="shared" si="14"/>
        <v>1284.292000439018</v>
      </c>
      <c r="E920" t="s">
        <v>97</v>
      </c>
      <c r="F920" t="s">
        <v>81</v>
      </c>
      <c r="G920">
        <v>9.49</v>
      </c>
      <c r="I920">
        <v>72.496657999999996</v>
      </c>
      <c r="J920">
        <v>32.325000000000003</v>
      </c>
      <c r="AL920">
        <v>0.14000000000000001</v>
      </c>
      <c r="AM920">
        <v>-100</v>
      </c>
    </row>
    <row r="921" spans="1:39" x14ac:dyDescent="0.3">
      <c r="A921" t="s">
        <v>0</v>
      </c>
      <c r="B921" s="1">
        <v>42634</v>
      </c>
      <c r="C921" s="2">
        <v>5.9417928240740742E-2</v>
      </c>
      <c r="D921" s="3">
        <f t="shared" si="14"/>
        <v>1285.5400002328679</v>
      </c>
      <c r="E921" t="s">
        <v>97</v>
      </c>
      <c r="F921" t="s">
        <v>45</v>
      </c>
      <c r="G921">
        <v>9.48</v>
      </c>
      <c r="L921">
        <v>9.48</v>
      </c>
      <c r="W921">
        <v>9.48</v>
      </c>
      <c r="X921">
        <v>9.4803110000000004</v>
      </c>
      <c r="Y921">
        <v>-3.1700000000000001E-4</v>
      </c>
      <c r="Z921">
        <v>0.01</v>
      </c>
      <c r="AA921">
        <v>-6.8999999999999997E-5</v>
      </c>
      <c r="AB921">
        <v>1</v>
      </c>
    </row>
    <row r="922" spans="1:39" x14ac:dyDescent="0.3">
      <c r="A922" t="s">
        <v>0</v>
      </c>
      <c r="B922" s="1">
        <v>42634</v>
      </c>
      <c r="C922" s="2">
        <v>5.9438692129629628E-2</v>
      </c>
      <c r="D922" s="3">
        <f t="shared" si="14"/>
        <v>1287.334000132978</v>
      </c>
      <c r="E922" t="s">
        <v>97</v>
      </c>
      <c r="F922" t="s">
        <v>81</v>
      </c>
      <c r="G922">
        <v>9.48</v>
      </c>
      <c r="I922">
        <v>72.498829000000001</v>
      </c>
      <c r="J922">
        <v>32.325000000000003</v>
      </c>
      <c r="AL922">
        <v>0.14249999999999999</v>
      </c>
      <c r="AM922">
        <v>-100</v>
      </c>
    </row>
    <row r="923" spans="1:39" x14ac:dyDescent="0.3">
      <c r="A923" t="s">
        <v>0</v>
      </c>
      <c r="B923" s="1">
        <v>42634</v>
      </c>
      <c r="C923" s="2">
        <v>5.9452650462962962E-2</v>
      </c>
      <c r="D923" s="3">
        <f t="shared" si="14"/>
        <v>1288.5400003055111</v>
      </c>
      <c r="E923" t="s">
        <v>97</v>
      </c>
      <c r="F923" t="s">
        <v>45</v>
      </c>
      <c r="G923">
        <v>9.48</v>
      </c>
      <c r="L923">
        <v>9.48</v>
      </c>
      <c r="W923">
        <v>9.48</v>
      </c>
      <c r="X923">
        <v>9.4822480000000002</v>
      </c>
      <c r="Y923">
        <v>-7.1599999999999995E-4</v>
      </c>
      <c r="Z923">
        <v>0</v>
      </c>
      <c r="AA923">
        <v>-3.1999999999999999E-5</v>
      </c>
      <c r="AB923">
        <v>1</v>
      </c>
    </row>
    <row r="924" spans="1:39" x14ac:dyDescent="0.3">
      <c r="A924" t="s">
        <v>0</v>
      </c>
      <c r="B924" s="1">
        <v>42634</v>
      </c>
      <c r="C924" s="2">
        <v>5.9473923611111111E-2</v>
      </c>
      <c r="D924" s="3">
        <f t="shared" si="14"/>
        <v>1290.3780001681298</v>
      </c>
      <c r="E924" t="s">
        <v>97</v>
      </c>
      <c r="F924" t="s">
        <v>81</v>
      </c>
      <c r="G924">
        <v>9.48</v>
      </c>
      <c r="I924">
        <v>72.495242000000005</v>
      </c>
      <c r="J924">
        <v>32.325000000000003</v>
      </c>
      <c r="AL924">
        <v>0.12375</v>
      </c>
      <c r="AM924">
        <v>-100</v>
      </c>
    </row>
    <row r="925" spans="1:39" x14ac:dyDescent="0.3">
      <c r="A925" t="s">
        <v>0</v>
      </c>
      <c r="B925" s="1">
        <v>42634</v>
      </c>
      <c r="C925" s="2">
        <v>5.9487384259259257E-2</v>
      </c>
      <c r="D925" s="3">
        <f t="shared" si="14"/>
        <v>1291.5409999201074</v>
      </c>
      <c r="E925" t="s">
        <v>97</v>
      </c>
      <c r="F925" t="s">
        <v>45</v>
      </c>
      <c r="G925">
        <v>9.48</v>
      </c>
      <c r="L925">
        <v>9.48</v>
      </c>
      <c r="W925">
        <v>9.48</v>
      </c>
      <c r="X925">
        <v>9.4838419999999992</v>
      </c>
      <c r="Y925">
        <v>-1.0939999999999999E-3</v>
      </c>
      <c r="Z925">
        <v>0</v>
      </c>
      <c r="AA925">
        <v>-2.1999999999999999E-5</v>
      </c>
      <c r="AB925">
        <v>1</v>
      </c>
    </row>
    <row r="926" spans="1:39" x14ac:dyDescent="0.3">
      <c r="A926" t="s">
        <v>0</v>
      </c>
      <c r="B926" s="1">
        <v>42634</v>
      </c>
      <c r="C926" s="2">
        <v>5.9509155092592587E-2</v>
      </c>
      <c r="D926" s="3">
        <f t="shared" si="14"/>
        <v>1293.4220002032816</v>
      </c>
      <c r="E926" t="s">
        <v>97</v>
      </c>
      <c r="F926" t="s">
        <v>81</v>
      </c>
      <c r="G926">
        <v>9.48</v>
      </c>
      <c r="I926">
        <v>72.501813999999996</v>
      </c>
      <c r="J926">
        <v>32.325000000000003</v>
      </c>
      <c r="AL926">
        <v>0.12375</v>
      </c>
      <c r="AM926">
        <v>-100</v>
      </c>
    </row>
    <row r="927" spans="1:39" x14ac:dyDescent="0.3">
      <c r="A927" t="s">
        <v>0</v>
      </c>
      <c r="B927" s="1">
        <v>42634</v>
      </c>
      <c r="C927" s="2">
        <v>5.9541712962962963E-2</v>
      </c>
      <c r="D927" s="3">
        <f t="shared" si="14"/>
        <v>1296.2350004352629</v>
      </c>
      <c r="E927" t="s">
        <v>97</v>
      </c>
      <c r="F927" t="s">
        <v>65</v>
      </c>
      <c r="M927">
        <v>860.47460899999999</v>
      </c>
      <c r="N927">
        <v>21.141667000000002</v>
      </c>
      <c r="O927">
        <v>54.207366999999998</v>
      </c>
      <c r="P927">
        <v>21.286545</v>
      </c>
    </row>
    <row r="928" spans="1:39" x14ac:dyDescent="0.3">
      <c r="A928" t="s">
        <v>0</v>
      </c>
      <c r="B928" s="1">
        <v>42634</v>
      </c>
      <c r="C928" s="2">
        <v>5.9522106481481485E-2</v>
      </c>
      <c r="D928" s="3">
        <f t="shared" si="14"/>
        <v>1294.5409999927506</v>
      </c>
      <c r="E928" t="s">
        <v>97</v>
      </c>
      <c r="F928" t="s">
        <v>45</v>
      </c>
      <c r="G928">
        <v>9.49</v>
      </c>
      <c r="L928">
        <v>9.49</v>
      </c>
      <c r="W928">
        <v>9.49</v>
      </c>
      <c r="X928">
        <v>9.4844360000000005</v>
      </c>
      <c r="Y928">
        <v>-1.175E-3</v>
      </c>
      <c r="Z928">
        <v>-0.01</v>
      </c>
      <c r="AA928">
        <v>-2.3E-5</v>
      </c>
      <c r="AB928">
        <v>1</v>
      </c>
    </row>
    <row r="929" spans="1:39" x14ac:dyDescent="0.3">
      <c r="A929" t="s">
        <v>0</v>
      </c>
      <c r="B929" s="1">
        <v>42634</v>
      </c>
      <c r="C929" s="2">
        <v>5.9548958333333325E-2</v>
      </c>
      <c r="D929" s="3">
        <f t="shared" si="14"/>
        <v>1296.8610003590584</v>
      </c>
      <c r="E929" t="s">
        <v>97</v>
      </c>
      <c r="F929" t="s">
        <v>81</v>
      </c>
      <c r="G929">
        <v>9.49</v>
      </c>
      <c r="I929">
        <v>72.498075</v>
      </c>
      <c r="J929">
        <v>32.325000000000003</v>
      </c>
      <c r="AL929">
        <v>0.12375</v>
      </c>
      <c r="AM929">
        <v>-100</v>
      </c>
    </row>
    <row r="930" spans="1:39" x14ac:dyDescent="0.3">
      <c r="A930" t="s">
        <v>0</v>
      </c>
      <c r="B930" s="1">
        <v>42634</v>
      </c>
      <c r="C930" s="2">
        <v>5.9556817129629631E-2</v>
      </c>
      <c r="D930" s="3">
        <f t="shared" si="14"/>
        <v>1297.5399998947978</v>
      </c>
      <c r="E930" t="s">
        <v>97</v>
      </c>
      <c r="F930" t="s">
        <v>45</v>
      </c>
      <c r="G930">
        <v>9.48</v>
      </c>
      <c r="L930">
        <v>9.48</v>
      </c>
      <c r="W930">
        <v>9.48</v>
      </c>
      <c r="X930">
        <v>9.4839009999999995</v>
      </c>
      <c r="Y930">
        <v>-8.9300000000000002E-4</v>
      </c>
      <c r="Z930">
        <v>0.01</v>
      </c>
      <c r="AA930">
        <v>-2.9E-5</v>
      </c>
      <c r="AB930">
        <v>1</v>
      </c>
    </row>
    <row r="931" spans="1:39" x14ac:dyDescent="0.3">
      <c r="A931" t="s">
        <v>0</v>
      </c>
      <c r="B931" s="1">
        <v>42634</v>
      </c>
      <c r="C931" s="2">
        <v>5.9577152777777781E-2</v>
      </c>
      <c r="D931" s="3">
        <f t="shared" si="14"/>
        <v>1299.2970003979281</v>
      </c>
      <c r="E931" t="s">
        <v>97</v>
      </c>
      <c r="F931" t="s">
        <v>81</v>
      </c>
      <c r="G931">
        <v>9.48</v>
      </c>
      <c r="I931">
        <v>72.498075</v>
      </c>
      <c r="J931">
        <v>32.325000000000003</v>
      </c>
      <c r="AL931">
        <v>0.12375</v>
      </c>
      <c r="AM931">
        <v>-100</v>
      </c>
    </row>
    <row r="932" spans="1:39" x14ac:dyDescent="0.3">
      <c r="A932" t="s">
        <v>0</v>
      </c>
      <c r="B932" s="1">
        <v>42634</v>
      </c>
      <c r="C932" s="2">
        <v>5.9591539351851852E-2</v>
      </c>
      <c r="D932" s="3">
        <f t="shared" si="14"/>
        <v>1300.539999967441</v>
      </c>
      <c r="E932" t="s">
        <v>97</v>
      </c>
      <c r="F932" t="s">
        <v>45</v>
      </c>
      <c r="G932">
        <v>9.48</v>
      </c>
      <c r="L932">
        <v>9.48</v>
      </c>
      <c r="W932">
        <v>9.48</v>
      </c>
      <c r="X932">
        <v>9.4827820000000003</v>
      </c>
      <c r="Y932">
        <v>-5.3700000000000004E-4</v>
      </c>
      <c r="Z932">
        <v>0</v>
      </c>
      <c r="AA932">
        <v>-3.8000000000000002E-5</v>
      </c>
      <c r="AB932">
        <v>1</v>
      </c>
    </row>
    <row r="933" spans="1:39" x14ac:dyDescent="0.3">
      <c r="A933" t="s">
        <v>0</v>
      </c>
      <c r="B933" s="1">
        <v>42634</v>
      </c>
      <c r="C933" s="2">
        <v>5.9617048611111112E-2</v>
      </c>
      <c r="D933" s="3">
        <f t="shared" si="14"/>
        <v>1302.7440000325441</v>
      </c>
      <c r="E933" t="s">
        <v>97</v>
      </c>
      <c r="F933" t="s">
        <v>81</v>
      </c>
      <c r="G933">
        <v>9.48</v>
      </c>
      <c r="I933">
        <v>72.49879</v>
      </c>
      <c r="J933">
        <v>32.325000000000003</v>
      </c>
      <c r="AL933">
        <v>0.125</v>
      </c>
      <c r="AM933">
        <v>-100</v>
      </c>
    </row>
    <row r="934" spans="1:39" x14ac:dyDescent="0.3">
      <c r="A934" t="s">
        <v>0</v>
      </c>
      <c r="B934" s="1">
        <v>42634</v>
      </c>
      <c r="C934" s="2">
        <v>5.9641759259259262E-2</v>
      </c>
      <c r="D934" s="3">
        <f t="shared" si="14"/>
        <v>1304.8790002707392</v>
      </c>
      <c r="E934" t="s">
        <v>97</v>
      </c>
      <c r="F934" t="s">
        <v>100</v>
      </c>
    </row>
    <row r="935" spans="1:39" x14ac:dyDescent="0.3">
      <c r="A935" t="s">
        <v>0</v>
      </c>
      <c r="B935" s="1">
        <v>42634</v>
      </c>
      <c r="C935" s="2">
        <v>5.9626273148148147E-2</v>
      </c>
      <c r="D935" s="3">
        <f t="shared" si="14"/>
        <v>1303.5410002106801</v>
      </c>
      <c r="E935" t="s">
        <v>97</v>
      </c>
      <c r="F935" t="s">
        <v>45</v>
      </c>
      <c r="G935">
        <v>9.4700000000000006</v>
      </c>
      <c r="L935">
        <v>9.4700000000000006</v>
      </c>
      <c r="W935">
        <v>9.4700000000000006</v>
      </c>
      <c r="X935">
        <v>9.4821690000000007</v>
      </c>
      <c r="Y935">
        <v>-4.0700000000000003E-4</v>
      </c>
      <c r="Z935">
        <v>0.01</v>
      </c>
      <c r="AA935">
        <v>-4.6999999999999997E-5</v>
      </c>
      <c r="AB935">
        <v>1</v>
      </c>
    </row>
    <row r="936" spans="1:39" x14ac:dyDescent="0.3">
      <c r="A936" t="s">
        <v>0</v>
      </c>
      <c r="B936" s="1">
        <v>42634</v>
      </c>
      <c r="C936" s="2">
        <v>5.9642916666666664E-2</v>
      </c>
      <c r="D936" s="3">
        <f t="shared" si="14"/>
        <v>1304.9790003569797</v>
      </c>
      <c r="E936" t="s">
        <v>97</v>
      </c>
      <c r="F936" t="s">
        <v>46</v>
      </c>
      <c r="G936">
        <v>9.4700000000000006</v>
      </c>
      <c r="R936" t="s">
        <v>47</v>
      </c>
    </row>
    <row r="937" spans="1:39" x14ac:dyDescent="0.3">
      <c r="A937" t="s">
        <v>0</v>
      </c>
      <c r="B937" s="1">
        <v>42634</v>
      </c>
      <c r="C937" s="2">
        <v>5.9649236111111115E-2</v>
      </c>
      <c r="D937" s="3">
        <f t="shared" si="14"/>
        <v>1305.5250004632398</v>
      </c>
      <c r="E937" t="s">
        <v>97</v>
      </c>
      <c r="F937" t="s">
        <v>66</v>
      </c>
      <c r="G937">
        <v>9.4700000000000006</v>
      </c>
      <c r="Q937" t="s">
        <v>67</v>
      </c>
    </row>
    <row r="938" spans="1:39" x14ac:dyDescent="0.3">
      <c r="A938" t="s">
        <v>0</v>
      </c>
      <c r="B938" s="1">
        <v>42634</v>
      </c>
      <c r="C938" s="2">
        <v>5.964927083333333E-2</v>
      </c>
      <c r="D938" s="3">
        <f t="shared" si="14"/>
        <v>1305.5280003463849</v>
      </c>
      <c r="E938" t="s">
        <v>97</v>
      </c>
      <c r="F938" t="s">
        <v>46</v>
      </c>
      <c r="G938">
        <v>9.4700000000000006</v>
      </c>
      <c r="R938" t="s">
        <v>48</v>
      </c>
    </row>
    <row r="939" spans="1:39" x14ac:dyDescent="0.3">
      <c r="A939" t="s">
        <v>0</v>
      </c>
      <c r="B939" s="1">
        <v>42634</v>
      </c>
      <c r="C939" s="2">
        <v>5.9654097222222223E-2</v>
      </c>
      <c r="D939" s="3">
        <f t="shared" si="14"/>
        <v>1305.9450004482642</v>
      </c>
      <c r="E939" t="s">
        <v>97</v>
      </c>
      <c r="F939" t="s">
        <v>81</v>
      </c>
      <c r="G939">
        <v>9.4700000000000006</v>
      </c>
      <c r="I939">
        <v>72.500276999999997</v>
      </c>
      <c r="J939">
        <v>32.325000000000003</v>
      </c>
      <c r="AL939">
        <v>0.1225</v>
      </c>
      <c r="AM939">
        <v>-100</v>
      </c>
    </row>
    <row r="940" spans="1:39" x14ac:dyDescent="0.3">
      <c r="A940" t="s">
        <v>0</v>
      </c>
      <c r="B940" s="1">
        <v>42634</v>
      </c>
      <c r="C940" s="2">
        <v>5.96609837962963E-2</v>
      </c>
      <c r="D940" s="3">
        <f t="shared" si="14"/>
        <v>1306.5400001127273</v>
      </c>
      <c r="E940" t="s">
        <v>97</v>
      </c>
      <c r="F940" t="s">
        <v>45</v>
      </c>
      <c r="G940">
        <v>9.5</v>
      </c>
      <c r="L940">
        <v>9.5</v>
      </c>
      <c r="W940">
        <v>9.5</v>
      </c>
      <c r="X940">
        <v>9.4824710000000003</v>
      </c>
      <c r="Y940">
        <v>-4.2000000000000002E-4</v>
      </c>
      <c r="Z940">
        <v>-0.03</v>
      </c>
      <c r="AA940">
        <v>-5.5000000000000002E-5</v>
      </c>
      <c r="AB940">
        <v>1</v>
      </c>
    </row>
    <row r="941" spans="1:39" x14ac:dyDescent="0.3">
      <c r="A941" t="s">
        <v>0</v>
      </c>
      <c r="B941" s="1">
        <v>42634</v>
      </c>
      <c r="C941" s="2">
        <v>5.9683483796296295E-2</v>
      </c>
      <c r="D941" s="3">
        <f t="shared" si="14"/>
        <v>1308.4840004565194</v>
      </c>
      <c r="E941" t="s">
        <v>97</v>
      </c>
      <c r="F941" t="s">
        <v>81</v>
      </c>
      <c r="G941">
        <v>9.5</v>
      </c>
      <c r="I941">
        <v>72.500276999999997</v>
      </c>
      <c r="J941">
        <v>32.325000000000003</v>
      </c>
      <c r="AL941">
        <v>0.1225</v>
      </c>
      <c r="AM941">
        <v>-100</v>
      </c>
    </row>
    <row r="942" spans="1:39" x14ac:dyDescent="0.3">
      <c r="A942" t="s">
        <v>0</v>
      </c>
      <c r="B942" s="1">
        <v>42634</v>
      </c>
      <c r="C942" s="2">
        <v>5.9719803240740742E-2</v>
      </c>
      <c r="D942" s="3">
        <f t="shared" si="14"/>
        <v>1311.6220001829788</v>
      </c>
      <c r="E942" t="s">
        <v>97</v>
      </c>
      <c r="F942" t="s">
        <v>101</v>
      </c>
    </row>
    <row r="943" spans="1:39" x14ac:dyDescent="0.3">
      <c r="A943" t="s">
        <v>0</v>
      </c>
      <c r="B943" s="1">
        <v>42634</v>
      </c>
      <c r="C943" s="2">
        <v>5.9691446759259255E-2</v>
      </c>
      <c r="D943" s="3">
        <f t="shared" si="14"/>
        <v>1309.1720002703369</v>
      </c>
      <c r="E943" t="s">
        <v>97</v>
      </c>
      <c r="F943" t="s">
        <v>102</v>
      </c>
      <c r="L943" t="s">
        <v>103</v>
      </c>
    </row>
    <row r="944" spans="1:39" x14ac:dyDescent="0.3">
      <c r="A944" t="s">
        <v>0</v>
      </c>
      <c r="B944" s="1">
        <v>42634</v>
      </c>
      <c r="C944" s="2">
        <v>5.9724513888888886E-2</v>
      </c>
      <c r="D944" s="3">
        <f t="shared" si="14"/>
        <v>1312.0290004648268</v>
      </c>
      <c r="E944" t="s">
        <v>97</v>
      </c>
      <c r="F944" t="s">
        <v>81</v>
      </c>
      <c r="G944">
        <v>9.5</v>
      </c>
      <c r="I944">
        <v>72.502431000000001</v>
      </c>
      <c r="J944">
        <v>32.325000000000003</v>
      </c>
      <c r="AL944">
        <v>0.13</v>
      </c>
      <c r="AM944">
        <v>-100</v>
      </c>
    </row>
    <row r="945" spans="1:39" x14ac:dyDescent="0.3">
      <c r="A945" t="s">
        <v>0</v>
      </c>
      <c r="B945" s="1">
        <v>42634</v>
      </c>
      <c r="C945" s="2">
        <v>5.9733668981481476E-2</v>
      </c>
      <c r="D945" s="3">
        <f t="shared" si="14"/>
        <v>1312.8200002480298</v>
      </c>
      <c r="E945" t="s">
        <v>97</v>
      </c>
      <c r="F945" t="s">
        <v>45</v>
      </c>
      <c r="G945">
        <v>9.48</v>
      </c>
      <c r="L945" t="s">
        <v>108</v>
      </c>
      <c r="W945">
        <v>9.48</v>
      </c>
      <c r="X945">
        <v>9.4826080000000008</v>
      </c>
      <c r="Y945">
        <v>-2.8400000000000002E-4</v>
      </c>
      <c r="Z945">
        <v>0.02</v>
      </c>
      <c r="AA945">
        <v>-5.8999999999999998E-5</v>
      </c>
      <c r="AB945">
        <v>1</v>
      </c>
    </row>
    <row r="946" spans="1:39" x14ac:dyDescent="0.3">
      <c r="A946" t="s">
        <v>0</v>
      </c>
      <c r="B946" s="1">
        <v>42634</v>
      </c>
      <c r="C946" s="2">
        <v>5.9756342592592597E-2</v>
      </c>
      <c r="D946" s="3">
        <f t="shared" si="14"/>
        <v>1314.7790000075474</v>
      </c>
      <c r="E946" t="s">
        <v>97</v>
      </c>
      <c r="F946" t="s">
        <v>81</v>
      </c>
      <c r="G946">
        <v>9.48</v>
      </c>
      <c r="I946">
        <v>72.500195000000005</v>
      </c>
      <c r="J946">
        <v>32.325000000000003</v>
      </c>
      <c r="AL946">
        <v>0.13875000000000001</v>
      </c>
      <c r="AM946">
        <v>-100</v>
      </c>
    </row>
    <row r="947" spans="1:39" x14ac:dyDescent="0.3">
      <c r="A947" t="s">
        <v>0</v>
      </c>
      <c r="B947" s="1">
        <v>42634</v>
      </c>
      <c r="C947" s="2">
        <v>5.9790231481481486E-2</v>
      </c>
      <c r="D947" s="3">
        <f t="shared" si="14"/>
        <v>1317.7070003701374</v>
      </c>
      <c r="E947" t="s">
        <v>97</v>
      </c>
      <c r="F947" t="s">
        <v>81</v>
      </c>
      <c r="G947">
        <v>9.48</v>
      </c>
      <c r="I947">
        <v>72.499527</v>
      </c>
      <c r="J947">
        <v>32.325000000000003</v>
      </c>
      <c r="AL947">
        <v>0.12125</v>
      </c>
      <c r="AM947">
        <v>-100</v>
      </c>
    </row>
    <row r="948" spans="1:39" x14ac:dyDescent="0.3">
      <c r="A948" t="s">
        <v>0</v>
      </c>
      <c r="B948" s="1">
        <v>42634</v>
      </c>
      <c r="C948" s="2">
        <v>5.982528935185185E-2</v>
      </c>
      <c r="D948" s="3">
        <f t="shared" si="14"/>
        <v>1320.736000360921</v>
      </c>
      <c r="E948" t="s">
        <v>97</v>
      </c>
      <c r="F948" t="s">
        <v>81</v>
      </c>
      <c r="G948">
        <v>9.48</v>
      </c>
      <c r="I948">
        <v>72.499395000000007</v>
      </c>
      <c r="J948">
        <v>32.325000000000003</v>
      </c>
      <c r="AL948">
        <v>0.12375</v>
      </c>
      <c r="AM948">
        <v>-100</v>
      </c>
    </row>
    <row r="949" spans="1:39" x14ac:dyDescent="0.3">
      <c r="A949" t="s">
        <v>0</v>
      </c>
      <c r="B949" s="1">
        <v>42634</v>
      </c>
      <c r="C949" s="2">
        <v>5.9858113425925924E-2</v>
      </c>
      <c r="D949" s="3">
        <f t="shared" si="14"/>
        <v>1323.5720001161098</v>
      </c>
      <c r="E949" t="s">
        <v>97</v>
      </c>
      <c r="F949" t="s">
        <v>105</v>
      </c>
    </row>
    <row r="950" spans="1:39" x14ac:dyDescent="0.3">
      <c r="A950" t="s">
        <v>0</v>
      </c>
      <c r="B950" s="1">
        <v>42634</v>
      </c>
      <c r="C950" s="2">
        <v>5.9826550925925925E-2</v>
      </c>
      <c r="D950" s="3">
        <f t="shared" si="14"/>
        <v>1320.8450000965968</v>
      </c>
      <c r="E950" t="s">
        <v>97</v>
      </c>
      <c r="F950" t="s">
        <v>102</v>
      </c>
      <c r="L950" t="s">
        <v>106</v>
      </c>
    </row>
    <row r="951" spans="1:39" x14ac:dyDescent="0.3">
      <c r="A951" t="s">
        <v>0</v>
      </c>
      <c r="B951" s="1">
        <v>42634</v>
      </c>
      <c r="C951" s="2">
        <v>5.9846168981481485E-2</v>
      </c>
      <c r="D951" s="3">
        <f t="shared" si="14"/>
        <v>1322.5400000810623</v>
      </c>
      <c r="E951" t="s">
        <v>97</v>
      </c>
      <c r="F951" t="s">
        <v>45</v>
      </c>
      <c r="G951">
        <v>9.5</v>
      </c>
      <c r="L951">
        <v>9.5</v>
      </c>
      <c r="W951">
        <v>9.5</v>
      </c>
      <c r="X951">
        <v>9.4817119999999999</v>
      </c>
      <c r="Y951">
        <v>6.6000000000000005E-5</v>
      </c>
      <c r="Z951">
        <v>-0.02</v>
      </c>
      <c r="AA951">
        <v>-5.8E-5</v>
      </c>
      <c r="AB951">
        <v>1</v>
      </c>
    </row>
    <row r="952" spans="1:39" x14ac:dyDescent="0.3">
      <c r="A952" t="s">
        <v>0</v>
      </c>
      <c r="B952" s="1">
        <v>42634</v>
      </c>
      <c r="C952" s="2">
        <v>5.9864155092592596E-2</v>
      </c>
      <c r="D952" s="3">
        <f t="shared" si="14"/>
        <v>1324.0939998999238</v>
      </c>
      <c r="E952" t="s">
        <v>97</v>
      </c>
      <c r="F952" t="s">
        <v>81</v>
      </c>
      <c r="G952">
        <v>9.5</v>
      </c>
      <c r="I952">
        <v>72.497753000000003</v>
      </c>
      <c r="J952">
        <v>32.325000000000003</v>
      </c>
      <c r="AL952">
        <v>0.14124999999999999</v>
      </c>
      <c r="AM952">
        <v>-100</v>
      </c>
    </row>
    <row r="953" spans="1:39" x14ac:dyDescent="0.3">
      <c r="A953" t="s">
        <v>0</v>
      </c>
      <c r="B953" s="1">
        <v>42634</v>
      </c>
      <c r="C953" s="2">
        <v>5.9880902777777779E-2</v>
      </c>
      <c r="D953" s="3">
        <f t="shared" si="14"/>
        <v>1325.5410003243014</v>
      </c>
      <c r="E953" t="s">
        <v>97</v>
      </c>
      <c r="F953" t="s">
        <v>45</v>
      </c>
      <c r="G953">
        <v>9.4700000000000006</v>
      </c>
      <c r="L953">
        <v>9.4700000000000006</v>
      </c>
      <c r="W953">
        <v>9.4700000000000006</v>
      </c>
      <c r="X953">
        <v>9.4810499999999998</v>
      </c>
      <c r="Y953">
        <v>3.4499999999999998E-4</v>
      </c>
      <c r="Z953">
        <v>0.03</v>
      </c>
      <c r="AA953">
        <v>-5.1999999999999997E-5</v>
      </c>
      <c r="AB953">
        <v>1</v>
      </c>
    </row>
    <row r="954" spans="1:39" x14ac:dyDescent="0.3">
      <c r="A954" t="s">
        <v>0</v>
      </c>
      <c r="B954" s="1">
        <v>42634</v>
      </c>
      <c r="C954" s="2">
        <v>5.9897025462962966E-2</v>
      </c>
      <c r="D954" s="3">
        <f t="shared" si="14"/>
        <v>1326.9340003374964</v>
      </c>
      <c r="E954" t="s">
        <v>97</v>
      </c>
      <c r="F954" t="s">
        <v>81</v>
      </c>
      <c r="G954">
        <v>9.4700000000000006</v>
      </c>
      <c r="I954">
        <v>72.496492000000003</v>
      </c>
      <c r="J954">
        <v>32.325000000000003</v>
      </c>
      <c r="AL954">
        <v>0.1225</v>
      </c>
      <c r="AM954">
        <v>-100</v>
      </c>
    </row>
    <row r="955" spans="1:39" x14ac:dyDescent="0.3">
      <c r="A955" t="s">
        <v>0</v>
      </c>
      <c r="B955" s="1">
        <v>42634</v>
      </c>
      <c r="C955" s="2">
        <v>5.9915625E-2</v>
      </c>
      <c r="D955" s="3">
        <f t="shared" si="14"/>
        <v>1328.5410003969446</v>
      </c>
      <c r="E955" t="s">
        <v>97</v>
      </c>
      <c r="F955" t="s">
        <v>45</v>
      </c>
      <c r="G955">
        <v>9.48</v>
      </c>
      <c r="L955">
        <v>9.48</v>
      </c>
      <c r="W955">
        <v>9.48</v>
      </c>
      <c r="X955">
        <v>9.4824509999999993</v>
      </c>
      <c r="Y955">
        <v>2.4600000000000002E-4</v>
      </c>
      <c r="Z955">
        <v>-0.01</v>
      </c>
      <c r="AA955">
        <v>-4.8999999999999998E-5</v>
      </c>
      <c r="AB955">
        <v>1</v>
      </c>
    </row>
    <row r="956" spans="1:39" x14ac:dyDescent="0.3">
      <c r="A956" t="s">
        <v>0</v>
      </c>
      <c r="B956" s="1">
        <v>42634</v>
      </c>
      <c r="C956" s="2">
        <v>5.9932245370370368E-2</v>
      </c>
      <c r="D956" s="3">
        <f t="shared" si="14"/>
        <v>1329.9770002020523</v>
      </c>
      <c r="E956" t="s">
        <v>97</v>
      </c>
      <c r="F956" t="s">
        <v>81</v>
      </c>
      <c r="G956">
        <v>9.48</v>
      </c>
      <c r="I956">
        <v>72.500687999999997</v>
      </c>
      <c r="J956">
        <v>32.325000000000003</v>
      </c>
      <c r="AL956">
        <v>0.13</v>
      </c>
      <c r="AM956">
        <v>-100</v>
      </c>
    </row>
    <row r="957" spans="1:39" x14ac:dyDescent="0.3">
      <c r="A957" t="s">
        <v>0</v>
      </c>
      <c r="B957" s="1">
        <v>42634</v>
      </c>
      <c r="C957" s="2">
        <v>5.9950335648148147E-2</v>
      </c>
      <c r="D957" s="3">
        <f t="shared" si="14"/>
        <v>1331.5400002989918</v>
      </c>
      <c r="E957" t="s">
        <v>97</v>
      </c>
      <c r="F957" t="s">
        <v>45</v>
      </c>
      <c r="G957">
        <v>9.48</v>
      </c>
      <c r="L957">
        <v>9.48</v>
      </c>
      <c r="W957">
        <v>9.48</v>
      </c>
      <c r="X957">
        <v>9.4852720000000001</v>
      </c>
      <c r="Y957">
        <v>-1.6899999999999999E-4</v>
      </c>
      <c r="Z957">
        <v>0</v>
      </c>
      <c r="AA957">
        <v>-5.1E-5</v>
      </c>
      <c r="AB957">
        <v>1</v>
      </c>
    </row>
    <row r="958" spans="1:39" x14ac:dyDescent="0.3">
      <c r="A958" t="s">
        <v>0</v>
      </c>
      <c r="B958" s="1">
        <v>42634</v>
      </c>
      <c r="C958" s="2">
        <v>5.9967476851851852E-2</v>
      </c>
      <c r="D958" s="3">
        <f t="shared" si="14"/>
        <v>1333.0210002372041</v>
      </c>
      <c r="E958" t="s">
        <v>97</v>
      </c>
      <c r="F958" t="s">
        <v>81</v>
      </c>
      <c r="G958">
        <v>9.48</v>
      </c>
      <c r="I958">
        <v>72.500761999999995</v>
      </c>
      <c r="J958">
        <v>32.325000000000003</v>
      </c>
      <c r="AL958">
        <v>0.14124999999999999</v>
      </c>
      <c r="AM958">
        <v>-100</v>
      </c>
    </row>
    <row r="959" spans="1:39" x14ac:dyDescent="0.3">
      <c r="A959" t="s">
        <v>0</v>
      </c>
      <c r="B959" s="1">
        <v>42634</v>
      </c>
      <c r="C959" s="2">
        <v>5.9985069444444448E-2</v>
      </c>
      <c r="D959" s="3">
        <f t="shared" si="14"/>
        <v>1334.5409999135882</v>
      </c>
      <c r="E959" t="s">
        <v>97</v>
      </c>
      <c r="F959" t="s">
        <v>45</v>
      </c>
      <c r="G959">
        <v>9.49</v>
      </c>
      <c r="L959">
        <v>9.49</v>
      </c>
      <c r="W959">
        <v>9.49</v>
      </c>
      <c r="X959">
        <v>9.4867329999999992</v>
      </c>
      <c r="Y959">
        <v>-4.8899999999999996E-4</v>
      </c>
      <c r="Z959">
        <v>-0.01</v>
      </c>
      <c r="AA959">
        <v>-5.3000000000000001E-5</v>
      </c>
      <c r="AB959">
        <v>1</v>
      </c>
    </row>
    <row r="960" spans="1:39" x14ac:dyDescent="0.3">
      <c r="A960" t="s">
        <v>0</v>
      </c>
      <c r="B960" s="1">
        <v>42634</v>
      </c>
      <c r="C960" s="2">
        <v>6.000268518518518E-2</v>
      </c>
      <c r="D960" s="3">
        <f t="shared" si="14"/>
        <v>1336.0629999311641</v>
      </c>
      <c r="E960" t="s">
        <v>97</v>
      </c>
      <c r="F960" t="s">
        <v>81</v>
      </c>
      <c r="G960">
        <v>9.49</v>
      </c>
      <c r="I960">
        <v>72.497431000000006</v>
      </c>
      <c r="J960">
        <v>32.325000000000003</v>
      </c>
      <c r="AL960">
        <v>0.14249999999999999</v>
      </c>
      <c r="AM960">
        <v>-100</v>
      </c>
    </row>
    <row r="961" spans="1:39" x14ac:dyDescent="0.3">
      <c r="A961" t="s">
        <v>0</v>
      </c>
      <c r="B961" s="1">
        <v>42634</v>
      </c>
      <c r="C961" s="2">
        <v>6.0019791666666662E-2</v>
      </c>
      <c r="D961" s="3">
        <f t="shared" si="14"/>
        <v>1337.5409999862313</v>
      </c>
      <c r="E961" t="s">
        <v>97</v>
      </c>
      <c r="F961" t="s">
        <v>45</v>
      </c>
      <c r="G961">
        <v>9.48</v>
      </c>
      <c r="L961">
        <v>9.48</v>
      </c>
      <c r="W961">
        <v>9.48</v>
      </c>
      <c r="X961">
        <v>9.4852720000000001</v>
      </c>
      <c r="Y961">
        <v>-3.8400000000000001E-4</v>
      </c>
      <c r="Z961">
        <v>0.01</v>
      </c>
      <c r="AA961">
        <v>-5.1E-5</v>
      </c>
      <c r="AB961">
        <v>1</v>
      </c>
    </row>
    <row r="962" spans="1:39" x14ac:dyDescent="0.3">
      <c r="A962" t="s">
        <v>0</v>
      </c>
      <c r="B962" s="1">
        <v>42634</v>
      </c>
      <c r="C962" s="2">
        <v>6.0037928240740744E-2</v>
      </c>
      <c r="D962" s="3">
        <f t="shared" si="14"/>
        <v>1339.1080001369119</v>
      </c>
      <c r="E962" t="s">
        <v>97</v>
      </c>
      <c r="F962" t="s">
        <v>81</v>
      </c>
      <c r="G962">
        <v>9.48</v>
      </c>
      <c r="I962">
        <v>72.501689999999996</v>
      </c>
      <c r="J962">
        <v>32.325000000000003</v>
      </c>
      <c r="AL962">
        <v>0.14124999999999999</v>
      </c>
      <c r="AM962">
        <v>-100</v>
      </c>
    </row>
    <row r="963" spans="1:39" x14ac:dyDescent="0.3">
      <c r="A963" t="s">
        <v>0</v>
      </c>
      <c r="B963" s="1">
        <v>42634</v>
      </c>
      <c r="C963" s="2">
        <v>6.005451388888889E-2</v>
      </c>
      <c r="D963" s="3">
        <f t="shared" si="14"/>
        <v>1340.5410000588745</v>
      </c>
      <c r="E963" t="s">
        <v>97</v>
      </c>
      <c r="F963" t="s">
        <v>45</v>
      </c>
      <c r="G963">
        <v>9.49</v>
      </c>
      <c r="L963">
        <v>9.49</v>
      </c>
      <c r="W963">
        <v>9.49</v>
      </c>
      <c r="X963">
        <v>9.4824509999999993</v>
      </c>
      <c r="Y963">
        <v>1.9999999999999999E-6</v>
      </c>
      <c r="Z963">
        <v>-0.01</v>
      </c>
      <c r="AA963">
        <v>-4.6E-5</v>
      </c>
      <c r="AB963">
        <v>1</v>
      </c>
    </row>
    <row r="964" spans="1:39" x14ac:dyDescent="0.3">
      <c r="A964" t="s">
        <v>0</v>
      </c>
      <c r="B964" s="1">
        <v>42634</v>
      </c>
      <c r="C964" s="2">
        <v>6.0073159722222221E-2</v>
      </c>
      <c r="D964" s="3">
        <f t="shared" ref="D964:D1027" si="15">+((B964+C964)-$D$2)*24*3600</f>
        <v>1342.1520001720637</v>
      </c>
      <c r="E964" t="s">
        <v>97</v>
      </c>
      <c r="F964" t="s">
        <v>81</v>
      </c>
      <c r="G964">
        <v>9.49</v>
      </c>
      <c r="I964">
        <v>72.499775999999997</v>
      </c>
      <c r="J964">
        <v>32.325000000000003</v>
      </c>
      <c r="AL964">
        <v>0.1225</v>
      </c>
      <c r="AM964">
        <v>-100</v>
      </c>
    </row>
    <row r="965" spans="1:39" x14ac:dyDescent="0.3">
      <c r="A965" t="s">
        <v>0</v>
      </c>
      <c r="B965" s="1">
        <v>42634</v>
      </c>
      <c r="C965" s="2">
        <v>6.0089236111111111E-2</v>
      </c>
      <c r="D965" s="3">
        <f t="shared" si="15"/>
        <v>1343.5410001315176</v>
      </c>
      <c r="E965" t="s">
        <v>97</v>
      </c>
      <c r="F965" t="s">
        <v>45</v>
      </c>
      <c r="G965">
        <v>9.48</v>
      </c>
      <c r="L965">
        <v>9.48</v>
      </c>
      <c r="W965">
        <v>9.48</v>
      </c>
      <c r="X965">
        <v>9.4810789999999994</v>
      </c>
      <c r="Y965">
        <v>1.8900000000000001E-4</v>
      </c>
      <c r="Z965">
        <v>0.01</v>
      </c>
      <c r="AA965">
        <v>-4.1E-5</v>
      </c>
      <c r="AB965">
        <v>1</v>
      </c>
    </row>
    <row r="966" spans="1:39" x14ac:dyDescent="0.3">
      <c r="A966" t="s">
        <v>0</v>
      </c>
      <c r="B966" s="1">
        <v>42634</v>
      </c>
      <c r="C966" s="2">
        <v>6.0108368055555556E-2</v>
      </c>
      <c r="D966" s="3">
        <f t="shared" si="15"/>
        <v>1345.1939998660237</v>
      </c>
      <c r="E966" t="s">
        <v>97</v>
      </c>
      <c r="F966" t="s">
        <v>81</v>
      </c>
      <c r="G966">
        <v>9.48</v>
      </c>
      <c r="I966">
        <v>72.497838999999999</v>
      </c>
      <c r="J966">
        <v>32.325000000000003</v>
      </c>
      <c r="AL966">
        <v>0.1225</v>
      </c>
      <c r="AM966">
        <v>-100</v>
      </c>
    </row>
    <row r="967" spans="1:39" x14ac:dyDescent="0.3">
      <c r="A967" t="s">
        <v>0</v>
      </c>
      <c r="B967" s="1">
        <v>42634</v>
      </c>
      <c r="C967" s="2">
        <v>6.0123946759259257E-2</v>
      </c>
      <c r="D967" s="3">
        <f t="shared" si="15"/>
        <v>1346.5400000335649</v>
      </c>
      <c r="E967" t="s">
        <v>97</v>
      </c>
      <c r="F967" t="s">
        <v>45</v>
      </c>
      <c r="G967">
        <v>9.4700000000000006</v>
      </c>
      <c r="L967">
        <v>9.4700000000000006</v>
      </c>
      <c r="W967">
        <v>9.4700000000000006</v>
      </c>
      <c r="X967">
        <v>9.4819940000000003</v>
      </c>
      <c r="Y967">
        <v>-3.4999999999999997E-5</v>
      </c>
      <c r="Z967">
        <v>0.01</v>
      </c>
      <c r="AA967">
        <v>-4.0000000000000003E-5</v>
      </c>
      <c r="AB967">
        <v>1</v>
      </c>
    </row>
    <row r="968" spans="1:39" x14ac:dyDescent="0.3">
      <c r="A968" t="s">
        <v>0</v>
      </c>
      <c r="B968" s="1">
        <v>42634</v>
      </c>
      <c r="C968" s="2">
        <v>6.0143599537037039E-2</v>
      </c>
      <c r="D968" s="3">
        <f t="shared" si="15"/>
        <v>1348.2379999011755</v>
      </c>
      <c r="E968" t="s">
        <v>97</v>
      </c>
      <c r="F968" t="s">
        <v>81</v>
      </c>
      <c r="G968">
        <v>9.4700000000000006</v>
      </c>
      <c r="I968">
        <v>72.498068000000004</v>
      </c>
      <c r="J968">
        <v>32.325000000000003</v>
      </c>
      <c r="AL968">
        <v>0.1225</v>
      </c>
      <c r="AM968">
        <v>-100</v>
      </c>
    </row>
    <row r="969" spans="1:39" x14ac:dyDescent="0.3">
      <c r="A969" t="s">
        <v>0</v>
      </c>
      <c r="B969" s="1">
        <v>42634</v>
      </c>
      <c r="C969" s="2">
        <v>6.0158668981481478E-2</v>
      </c>
      <c r="D969" s="3">
        <f t="shared" si="15"/>
        <v>1349.540000106208</v>
      </c>
      <c r="E969" t="s">
        <v>97</v>
      </c>
      <c r="F969" t="s">
        <v>45</v>
      </c>
      <c r="G969">
        <v>9.48</v>
      </c>
      <c r="L969">
        <v>9.48</v>
      </c>
      <c r="W969">
        <v>9.48</v>
      </c>
      <c r="X969">
        <v>9.4836189999999991</v>
      </c>
      <c r="Y969">
        <v>-3.1700000000000001E-4</v>
      </c>
      <c r="Z969">
        <v>-0.01</v>
      </c>
      <c r="AA969">
        <v>-4.3000000000000002E-5</v>
      </c>
      <c r="AB969">
        <v>1</v>
      </c>
    </row>
    <row r="970" spans="1:39" x14ac:dyDescent="0.3">
      <c r="A970" t="s">
        <v>0</v>
      </c>
      <c r="B970" s="1">
        <v>42634</v>
      </c>
      <c r="C970" s="2">
        <v>6.0178877314814812E-2</v>
      </c>
      <c r="D970" s="3">
        <f t="shared" si="15"/>
        <v>1351.2859999900684</v>
      </c>
      <c r="E970" t="s">
        <v>97</v>
      </c>
      <c r="F970" t="s">
        <v>81</v>
      </c>
      <c r="G970">
        <v>9.48</v>
      </c>
      <c r="I970">
        <v>72.497117000000003</v>
      </c>
      <c r="J970">
        <v>32.325000000000003</v>
      </c>
      <c r="AL970">
        <v>0.12375</v>
      </c>
      <c r="AM970">
        <v>-100</v>
      </c>
    </row>
    <row r="971" spans="1:39" x14ac:dyDescent="0.3">
      <c r="A971" t="s">
        <v>0</v>
      </c>
      <c r="B971" s="1">
        <v>42634</v>
      </c>
      <c r="C971" s="2">
        <v>6.0193402777777773E-2</v>
      </c>
      <c r="D971" s="3">
        <f t="shared" si="15"/>
        <v>1352.5410003494471</v>
      </c>
      <c r="E971" t="s">
        <v>97</v>
      </c>
      <c r="F971" t="s">
        <v>45</v>
      </c>
      <c r="G971">
        <v>9.48</v>
      </c>
      <c r="L971">
        <v>9.48</v>
      </c>
      <c r="W971">
        <v>9.48</v>
      </c>
      <c r="X971">
        <v>9.4841250000000006</v>
      </c>
      <c r="Y971">
        <v>-2.0699999999999999E-4</v>
      </c>
      <c r="Z971">
        <v>0</v>
      </c>
      <c r="AA971">
        <v>-4.6999999999999997E-5</v>
      </c>
      <c r="AB971">
        <v>1</v>
      </c>
    </row>
    <row r="972" spans="1:39" x14ac:dyDescent="0.3">
      <c r="A972" t="s">
        <v>0</v>
      </c>
      <c r="B972" s="1">
        <v>42634</v>
      </c>
      <c r="C972" s="2">
        <v>6.0212777777777782E-2</v>
      </c>
      <c r="D972" s="3">
        <f t="shared" si="15"/>
        <v>1354.2149998946115</v>
      </c>
      <c r="E972" t="s">
        <v>97</v>
      </c>
      <c r="F972" t="s">
        <v>65</v>
      </c>
      <c r="M972">
        <v>860.12573199999997</v>
      </c>
      <c r="N972">
        <v>21.141667000000002</v>
      </c>
      <c r="O972">
        <v>54.176848999999997</v>
      </c>
      <c r="P972">
        <v>21.27582</v>
      </c>
    </row>
    <row r="973" spans="1:39" x14ac:dyDescent="0.3">
      <c r="A973" t="s">
        <v>0</v>
      </c>
      <c r="B973" s="1">
        <v>42634</v>
      </c>
      <c r="C973" s="2">
        <v>6.0216354166666673E-2</v>
      </c>
      <c r="D973" s="3">
        <f t="shared" si="15"/>
        <v>1354.524000431411</v>
      </c>
      <c r="E973" t="s">
        <v>97</v>
      </c>
      <c r="F973" t="s">
        <v>81</v>
      </c>
      <c r="G973">
        <v>9.48</v>
      </c>
      <c r="I973">
        <v>72.500808000000006</v>
      </c>
      <c r="J973">
        <v>32.325000000000003</v>
      </c>
      <c r="AL973">
        <v>0.1225</v>
      </c>
      <c r="AM973">
        <v>-100</v>
      </c>
    </row>
    <row r="974" spans="1:39" x14ac:dyDescent="0.3">
      <c r="A974" t="s">
        <v>0</v>
      </c>
      <c r="B974" s="1">
        <v>42634</v>
      </c>
      <c r="C974" s="2">
        <v>6.0228125E-2</v>
      </c>
      <c r="D974" s="3">
        <f t="shared" si="15"/>
        <v>1355.5410004220903</v>
      </c>
      <c r="E974" t="s">
        <v>97</v>
      </c>
      <c r="F974" t="s">
        <v>45</v>
      </c>
      <c r="G974">
        <v>9.49</v>
      </c>
      <c r="L974">
        <v>9.49</v>
      </c>
      <c r="W974">
        <v>9.49</v>
      </c>
      <c r="X974">
        <v>9.4828010000000003</v>
      </c>
      <c r="Y974">
        <v>3.0600000000000001E-4</v>
      </c>
      <c r="Z974">
        <v>-0.01</v>
      </c>
      <c r="AA974">
        <v>-5.0000000000000002E-5</v>
      </c>
      <c r="AB974">
        <v>1</v>
      </c>
    </row>
    <row r="975" spans="1:39" x14ac:dyDescent="0.3">
      <c r="A975" t="s">
        <v>0</v>
      </c>
      <c r="B975" s="1">
        <v>42634</v>
      </c>
      <c r="C975" s="2">
        <v>6.0249236111111111E-2</v>
      </c>
      <c r="D975" s="3">
        <f t="shared" si="15"/>
        <v>1357.3650004109368</v>
      </c>
      <c r="E975" t="s">
        <v>97</v>
      </c>
      <c r="F975" t="s">
        <v>81</v>
      </c>
      <c r="G975">
        <v>9.49</v>
      </c>
      <c r="I975">
        <v>72.502826999999996</v>
      </c>
      <c r="J975">
        <v>32.325000000000003</v>
      </c>
      <c r="AL975">
        <v>0.14249999999999999</v>
      </c>
      <c r="AM975">
        <v>-100</v>
      </c>
    </row>
    <row r="976" spans="1:39" x14ac:dyDescent="0.3">
      <c r="A976" t="s">
        <v>0</v>
      </c>
      <c r="B976" s="1">
        <v>42634</v>
      </c>
      <c r="C976" s="2">
        <v>6.0262847222222221E-2</v>
      </c>
      <c r="D976" s="3">
        <f t="shared" si="15"/>
        <v>1358.5409998660907</v>
      </c>
      <c r="E976" t="s">
        <v>97</v>
      </c>
      <c r="F976" t="s">
        <v>45</v>
      </c>
      <c r="G976">
        <v>9.48</v>
      </c>
      <c r="L976">
        <v>9.48</v>
      </c>
      <c r="W976">
        <v>9.48</v>
      </c>
      <c r="X976">
        <v>9.4803110000000004</v>
      </c>
      <c r="Y976">
        <v>7.94E-4</v>
      </c>
      <c r="Z976">
        <v>0.01</v>
      </c>
      <c r="AA976">
        <v>-4.8999999999999998E-5</v>
      </c>
      <c r="AB976">
        <v>1</v>
      </c>
    </row>
    <row r="977" spans="1:39" x14ac:dyDescent="0.3">
      <c r="A977" t="s">
        <v>0</v>
      </c>
      <c r="B977" s="1">
        <v>42634</v>
      </c>
      <c r="C977" s="2">
        <v>6.0284467592592594E-2</v>
      </c>
      <c r="D977" s="3">
        <f t="shared" si="15"/>
        <v>1360.4090004460886</v>
      </c>
      <c r="E977" t="s">
        <v>97</v>
      </c>
      <c r="F977" t="s">
        <v>81</v>
      </c>
      <c r="G977">
        <v>9.48</v>
      </c>
      <c r="I977">
        <v>72.509135000000001</v>
      </c>
      <c r="J977">
        <v>32.325000000000003</v>
      </c>
      <c r="AL977">
        <v>0.14249999999999999</v>
      </c>
      <c r="AM977">
        <v>-100</v>
      </c>
    </row>
    <row r="978" spans="1:39" x14ac:dyDescent="0.3">
      <c r="A978" t="s">
        <v>0</v>
      </c>
      <c r="B978" s="1">
        <v>42634</v>
      </c>
      <c r="C978" s="2">
        <v>6.0297557870370368E-2</v>
      </c>
      <c r="D978" s="3">
        <f t="shared" si="15"/>
        <v>1361.5400003967807</v>
      </c>
      <c r="E978" t="s">
        <v>97</v>
      </c>
      <c r="F978" t="s">
        <v>45</v>
      </c>
      <c r="G978">
        <v>9.48</v>
      </c>
      <c r="L978">
        <v>9.48</v>
      </c>
      <c r="W978">
        <v>9.48</v>
      </c>
      <c r="X978">
        <v>9.4785799999999991</v>
      </c>
      <c r="Y978">
        <v>8.2700000000000004E-4</v>
      </c>
      <c r="Z978">
        <v>0</v>
      </c>
      <c r="AA978">
        <v>-4.6999999999999997E-5</v>
      </c>
      <c r="AB978">
        <v>1</v>
      </c>
    </row>
    <row r="979" spans="1:39" x14ac:dyDescent="0.3">
      <c r="A979" t="s">
        <v>0</v>
      </c>
      <c r="B979" s="1">
        <v>42634</v>
      </c>
      <c r="C979" s="2">
        <v>6.0319699074074078E-2</v>
      </c>
      <c r="D979" s="3">
        <f t="shared" si="15"/>
        <v>1363.4529998525977</v>
      </c>
      <c r="E979" t="s">
        <v>97</v>
      </c>
      <c r="F979" t="s">
        <v>81</v>
      </c>
      <c r="G979">
        <v>9.48</v>
      </c>
      <c r="I979">
        <v>72.508441000000005</v>
      </c>
      <c r="J979">
        <v>32.325000000000003</v>
      </c>
      <c r="AL979">
        <v>0.14124999999999999</v>
      </c>
      <c r="AM979">
        <v>-100</v>
      </c>
    </row>
    <row r="980" spans="1:39" x14ac:dyDescent="0.3">
      <c r="A980" t="s">
        <v>0</v>
      </c>
      <c r="B980" s="1">
        <v>42634</v>
      </c>
      <c r="C980" s="2">
        <v>6.0336203703703704E-2</v>
      </c>
      <c r="D980" s="3">
        <f t="shared" si="15"/>
        <v>1364.8790004663169</v>
      </c>
      <c r="E980" t="s">
        <v>97</v>
      </c>
      <c r="F980" t="s">
        <v>100</v>
      </c>
    </row>
    <row r="981" spans="1:39" x14ac:dyDescent="0.3">
      <c r="A981" t="s">
        <v>0</v>
      </c>
      <c r="B981" s="1">
        <v>42634</v>
      </c>
      <c r="C981" s="2">
        <v>6.0332280092592588E-2</v>
      </c>
      <c r="D981" s="3">
        <f t="shared" si="15"/>
        <v>1364.5400004694238</v>
      </c>
      <c r="E981" t="s">
        <v>97</v>
      </c>
      <c r="F981" t="s">
        <v>45</v>
      </c>
      <c r="G981">
        <v>9.48</v>
      </c>
      <c r="L981">
        <v>9.48</v>
      </c>
      <c r="W981">
        <v>9.48</v>
      </c>
      <c r="X981">
        <v>9.4791340000000002</v>
      </c>
      <c r="Y981">
        <v>4.0999999999999999E-4</v>
      </c>
      <c r="Z981">
        <v>0</v>
      </c>
      <c r="AA981">
        <v>-4.6999999999999997E-5</v>
      </c>
      <c r="AB981">
        <v>1</v>
      </c>
    </row>
    <row r="982" spans="1:39" x14ac:dyDescent="0.3">
      <c r="A982" t="s">
        <v>0</v>
      </c>
      <c r="B982" s="1">
        <v>42634</v>
      </c>
      <c r="C982" s="2">
        <v>6.0337349537037038E-2</v>
      </c>
      <c r="D982" s="3">
        <f t="shared" si="15"/>
        <v>1364.9780003819615</v>
      </c>
      <c r="E982" t="s">
        <v>97</v>
      </c>
      <c r="F982" t="s">
        <v>46</v>
      </c>
      <c r="G982">
        <v>9.48</v>
      </c>
      <c r="R982" t="s">
        <v>47</v>
      </c>
    </row>
    <row r="983" spans="1:39" x14ac:dyDescent="0.3">
      <c r="A983" t="s">
        <v>0</v>
      </c>
      <c r="B983" s="1">
        <v>42634</v>
      </c>
      <c r="C983" s="2">
        <v>6.0354166666666674E-2</v>
      </c>
      <c r="D983" s="3">
        <f t="shared" si="15"/>
        <v>1366.4309999439865</v>
      </c>
      <c r="E983" t="s">
        <v>97</v>
      </c>
      <c r="F983" t="s">
        <v>66</v>
      </c>
      <c r="G983">
        <v>9.48</v>
      </c>
      <c r="Q983" t="s">
        <v>67</v>
      </c>
    </row>
    <row r="984" spans="1:39" x14ac:dyDescent="0.3">
      <c r="A984" t="s">
        <v>0</v>
      </c>
      <c r="B984" s="1">
        <v>42634</v>
      </c>
      <c r="C984" s="2">
        <v>6.0343368055555548E-2</v>
      </c>
      <c r="D984" s="3">
        <f t="shared" si="15"/>
        <v>1365.4980004532263</v>
      </c>
      <c r="E984" t="s">
        <v>97</v>
      </c>
      <c r="F984" t="s">
        <v>46</v>
      </c>
      <c r="G984">
        <v>9.48</v>
      </c>
      <c r="R984" t="s">
        <v>48</v>
      </c>
    </row>
    <row r="985" spans="1:39" x14ac:dyDescent="0.3">
      <c r="A985" t="s">
        <v>0</v>
      </c>
      <c r="B985" s="1">
        <v>42634</v>
      </c>
      <c r="C985" s="2">
        <v>6.0359016203703708E-2</v>
      </c>
      <c r="D985" s="3">
        <f t="shared" si="15"/>
        <v>1366.8500003870577</v>
      </c>
      <c r="E985" t="s">
        <v>97</v>
      </c>
      <c r="F985" t="s">
        <v>81</v>
      </c>
      <c r="G985">
        <v>9.48</v>
      </c>
      <c r="I985">
        <v>72.507919999999999</v>
      </c>
      <c r="J985">
        <v>32.325000000000003</v>
      </c>
      <c r="AL985">
        <v>0.13125000000000001</v>
      </c>
      <c r="AM985">
        <v>-100</v>
      </c>
    </row>
    <row r="986" spans="1:39" x14ac:dyDescent="0.3">
      <c r="A986" t="s">
        <v>0</v>
      </c>
      <c r="B986" s="1">
        <v>42634</v>
      </c>
      <c r="C986" s="2">
        <v>6.0387164351851853E-2</v>
      </c>
      <c r="D986" s="3">
        <f t="shared" si="15"/>
        <v>1369.2820003721863</v>
      </c>
      <c r="E986" t="s">
        <v>97</v>
      </c>
      <c r="F986" t="s">
        <v>101</v>
      </c>
    </row>
    <row r="987" spans="1:39" x14ac:dyDescent="0.3">
      <c r="A987" t="s">
        <v>0</v>
      </c>
      <c r="B987" s="1">
        <v>42634</v>
      </c>
      <c r="C987" s="2">
        <v>6.0362743055555557E-2</v>
      </c>
      <c r="D987" s="3">
        <f t="shared" si="15"/>
        <v>1367.1719999983907</v>
      </c>
      <c r="E987" t="s">
        <v>97</v>
      </c>
      <c r="F987" t="s">
        <v>102</v>
      </c>
      <c r="L987" t="s">
        <v>103</v>
      </c>
    </row>
    <row r="988" spans="1:39" x14ac:dyDescent="0.3">
      <c r="A988" t="s">
        <v>0</v>
      </c>
      <c r="B988" s="1">
        <v>42634</v>
      </c>
      <c r="C988" s="2">
        <v>6.0391875000000005E-2</v>
      </c>
      <c r="D988" s="3">
        <f t="shared" si="15"/>
        <v>1369.6890000253916</v>
      </c>
      <c r="E988" t="s">
        <v>97</v>
      </c>
      <c r="F988" t="s">
        <v>81</v>
      </c>
      <c r="G988">
        <v>9.48</v>
      </c>
      <c r="I988">
        <v>72.510971999999995</v>
      </c>
      <c r="J988">
        <v>32.325000000000003</v>
      </c>
      <c r="AL988">
        <v>0.14374999999999999</v>
      </c>
      <c r="AM988">
        <v>-100</v>
      </c>
    </row>
    <row r="989" spans="1:39" x14ac:dyDescent="0.3">
      <c r="A989" t="s">
        <v>0</v>
      </c>
      <c r="B989" s="1">
        <v>42634</v>
      </c>
      <c r="C989" s="2">
        <v>6.0404953703703711E-2</v>
      </c>
      <c r="D989" s="3">
        <f t="shared" si="15"/>
        <v>1370.8190004341304</v>
      </c>
      <c r="E989" t="s">
        <v>97</v>
      </c>
      <c r="F989" t="s">
        <v>45</v>
      </c>
      <c r="G989">
        <v>9.48</v>
      </c>
      <c r="L989" t="s">
        <v>109</v>
      </c>
      <c r="W989">
        <v>9.48</v>
      </c>
      <c r="X989">
        <v>9.4811779999999999</v>
      </c>
      <c r="Y989">
        <v>-1.2E-5</v>
      </c>
      <c r="Z989">
        <v>0</v>
      </c>
      <c r="AA989">
        <v>-5.1E-5</v>
      </c>
      <c r="AB989">
        <v>1</v>
      </c>
    </row>
    <row r="990" spans="1:39" x14ac:dyDescent="0.3">
      <c r="A990" t="s">
        <v>0</v>
      </c>
      <c r="B990" s="1">
        <v>42634</v>
      </c>
      <c r="C990" s="2">
        <v>6.0426030092592592E-2</v>
      </c>
      <c r="D990" s="3">
        <f t="shared" si="15"/>
        <v>1372.6399999111891</v>
      </c>
      <c r="E990" t="s">
        <v>97</v>
      </c>
      <c r="F990" t="s">
        <v>81</v>
      </c>
      <c r="G990">
        <v>9.48</v>
      </c>
      <c r="I990">
        <v>72.509989000000004</v>
      </c>
      <c r="J990">
        <v>32.325000000000003</v>
      </c>
      <c r="AL990">
        <v>0.1225</v>
      </c>
      <c r="AM990">
        <v>-100</v>
      </c>
    </row>
    <row r="991" spans="1:39" x14ac:dyDescent="0.3">
      <c r="A991" t="s">
        <v>0</v>
      </c>
      <c r="B991" s="1">
        <v>42634</v>
      </c>
      <c r="C991" s="2">
        <v>6.0459918981481481E-2</v>
      </c>
      <c r="D991" s="3">
        <f t="shared" si="15"/>
        <v>1375.568000273779</v>
      </c>
      <c r="E991" t="s">
        <v>97</v>
      </c>
      <c r="F991" t="s">
        <v>81</v>
      </c>
      <c r="G991">
        <v>9.48</v>
      </c>
      <c r="I991">
        <v>72.509546999999998</v>
      </c>
      <c r="J991">
        <v>32.325000000000003</v>
      </c>
      <c r="AL991">
        <v>0.13375000000000001</v>
      </c>
      <c r="AM991">
        <v>-100</v>
      </c>
    </row>
    <row r="992" spans="1:39" x14ac:dyDescent="0.3">
      <c r="A992" t="s">
        <v>0</v>
      </c>
      <c r="B992" s="1">
        <v>42634</v>
      </c>
      <c r="C992" s="2">
        <v>6.0494976851851852E-2</v>
      </c>
      <c r="D992" s="3">
        <f t="shared" si="15"/>
        <v>1378.5970002645627</v>
      </c>
      <c r="E992" t="s">
        <v>97</v>
      </c>
      <c r="F992" t="s">
        <v>81</v>
      </c>
      <c r="G992">
        <v>9.48</v>
      </c>
      <c r="I992">
        <v>72.508482999999998</v>
      </c>
      <c r="J992">
        <v>32.325000000000003</v>
      </c>
      <c r="AL992">
        <v>0.14124999999999999</v>
      </c>
      <c r="AM992">
        <v>-100</v>
      </c>
    </row>
    <row r="993" spans="1:39" x14ac:dyDescent="0.3">
      <c r="A993" t="s">
        <v>0</v>
      </c>
      <c r="B993" s="1">
        <v>42634</v>
      </c>
      <c r="C993" s="2">
        <v>6.0527789351851852E-2</v>
      </c>
      <c r="D993" s="3">
        <f t="shared" si="15"/>
        <v>1381.4319998491555</v>
      </c>
      <c r="E993" t="s">
        <v>97</v>
      </c>
      <c r="F993" t="s">
        <v>105</v>
      </c>
    </row>
    <row r="994" spans="1:39" x14ac:dyDescent="0.3">
      <c r="A994" t="s">
        <v>0</v>
      </c>
      <c r="B994" s="1">
        <v>42634</v>
      </c>
      <c r="C994" s="2">
        <v>6.0496898148148147E-2</v>
      </c>
      <c r="D994" s="3">
        <f t="shared" si="15"/>
        <v>1378.7630002945662</v>
      </c>
      <c r="E994" t="s">
        <v>97</v>
      </c>
      <c r="F994" t="s">
        <v>102</v>
      </c>
      <c r="L994" t="s">
        <v>106</v>
      </c>
    </row>
    <row r="995" spans="1:39" x14ac:dyDescent="0.3">
      <c r="A995" t="s">
        <v>0</v>
      </c>
      <c r="B995" s="1">
        <v>42634</v>
      </c>
      <c r="C995" s="2">
        <v>6.0517476851851854E-2</v>
      </c>
      <c r="D995" s="3">
        <f t="shared" si="15"/>
        <v>1380.5409999797121</v>
      </c>
      <c r="E995" t="s">
        <v>97</v>
      </c>
      <c r="F995" t="s">
        <v>45</v>
      </c>
      <c r="G995">
        <v>9.49</v>
      </c>
      <c r="L995">
        <v>9.49</v>
      </c>
      <c r="W995">
        <v>9.49</v>
      </c>
      <c r="X995">
        <v>9.4825199999999992</v>
      </c>
      <c r="Y995">
        <v>-6.3999999999999997E-5</v>
      </c>
      <c r="Z995">
        <v>-0.01</v>
      </c>
      <c r="AA995">
        <v>-5.3999999999999998E-5</v>
      </c>
      <c r="AB995">
        <v>1</v>
      </c>
    </row>
    <row r="996" spans="1:39" x14ac:dyDescent="0.3">
      <c r="A996" t="s">
        <v>0</v>
      </c>
      <c r="B996" s="1">
        <v>42634</v>
      </c>
      <c r="C996" s="2">
        <v>6.0533831018518523E-2</v>
      </c>
      <c r="D996" s="3">
        <f t="shared" si="15"/>
        <v>1381.9540002616122</v>
      </c>
      <c r="E996" t="s">
        <v>97</v>
      </c>
      <c r="F996" t="s">
        <v>81</v>
      </c>
      <c r="G996">
        <v>9.49</v>
      </c>
      <c r="I996">
        <v>72.505572000000001</v>
      </c>
      <c r="J996">
        <v>32.325000000000003</v>
      </c>
      <c r="AL996">
        <v>0.1225</v>
      </c>
      <c r="AM996">
        <v>-100</v>
      </c>
    </row>
    <row r="997" spans="1:39" x14ac:dyDescent="0.3">
      <c r="A997" t="s">
        <v>0</v>
      </c>
      <c r="B997" s="1">
        <v>42634</v>
      </c>
      <c r="C997" s="2">
        <v>6.0552199074074074E-2</v>
      </c>
      <c r="D997" s="3">
        <f t="shared" si="15"/>
        <v>1383.5410000523552</v>
      </c>
      <c r="E997" t="s">
        <v>97</v>
      </c>
      <c r="F997" t="s">
        <v>45</v>
      </c>
      <c r="G997">
        <v>9.48</v>
      </c>
      <c r="L997">
        <v>9.48</v>
      </c>
      <c r="W997">
        <v>9.48</v>
      </c>
      <c r="X997">
        <v>9.4822179999999996</v>
      </c>
      <c r="Y997">
        <v>1.73E-4</v>
      </c>
      <c r="Z997">
        <v>0.01</v>
      </c>
      <c r="AA997">
        <v>-5.1999999999999997E-5</v>
      </c>
      <c r="AB997">
        <v>1</v>
      </c>
    </row>
    <row r="998" spans="1:39" x14ac:dyDescent="0.3">
      <c r="A998" t="s">
        <v>0</v>
      </c>
      <c r="B998" s="1">
        <v>42634</v>
      </c>
      <c r="C998" s="2">
        <v>6.0566701388888887E-2</v>
      </c>
      <c r="D998" s="3">
        <f t="shared" si="15"/>
        <v>1384.7940000705421</v>
      </c>
      <c r="E998" t="s">
        <v>97</v>
      </c>
      <c r="F998" t="s">
        <v>81</v>
      </c>
      <c r="G998">
        <v>9.48</v>
      </c>
      <c r="I998">
        <v>72.505486000000005</v>
      </c>
      <c r="J998">
        <v>32.325000000000003</v>
      </c>
      <c r="AL998">
        <v>0.12375</v>
      </c>
      <c r="AM998">
        <v>-100</v>
      </c>
    </row>
    <row r="999" spans="1:39" x14ac:dyDescent="0.3">
      <c r="A999" t="s">
        <v>0</v>
      </c>
      <c r="B999" s="1">
        <v>42634</v>
      </c>
      <c r="C999" s="2">
        <v>6.0586909722222221E-2</v>
      </c>
      <c r="D999" s="3">
        <f t="shared" si="15"/>
        <v>1386.5399999544024</v>
      </c>
      <c r="E999" t="s">
        <v>97</v>
      </c>
      <c r="F999" t="s">
        <v>45</v>
      </c>
      <c r="G999">
        <v>9.5</v>
      </c>
      <c r="L999">
        <v>9.5</v>
      </c>
      <c r="W999">
        <v>9.5</v>
      </c>
      <c r="X999">
        <v>9.4813519999999993</v>
      </c>
      <c r="Y999">
        <v>3.4299999999999999E-4</v>
      </c>
      <c r="Z999">
        <v>-0.02</v>
      </c>
      <c r="AA999">
        <v>-4.6E-5</v>
      </c>
      <c r="AB999">
        <v>1</v>
      </c>
    </row>
    <row r="1000" spans="1:39" x14ac:dyDescent="0.3">
      <c r="A1000" t="s">
        <v>0</v>
      </c>
      <c r="B1000" s="1">
        <v>42634</v>
      </c>
      <c r="C1000" s="2">
        <v>6.0601932870370377E-2</v>
      </c>
      <c r="D1000" s="3">
        <f t="shared" si="15"/>
        <v>1387.8380001056939</v>
      </c>
      <c r="E1000" t="s">
        <v>97</v>
      </c>
      <c r="F1000" t="s">
        <v>81</v>
      </c>
      <c r="G1000">
        <v>9.5</v>
      </c>
      <c r="I1000">
        <v>72.508786000000001</v>
      </c>
      <c r="J1000">
        <v>32.325000000000003</v>
      </c>
      <c r="AL1000">
        <v>0.125</v>
      </c>
      <c r="AM1000">
        <v>-100</v>
      </c>
    </row>
    <row r="1001" spans="1:39" x14ac:dyDescent="0.3">
      <c r="A1001" t="s">
        <v>0</v>
      </c>
      <c r="B1001" s="1">
        <v>42634</v>
      </c>
      <c r="C1001" s="2">
        <v>6.0621631944444442E-2</v>
      </c>
      <c r="D1001" s="3">
        <f t="shared" si="15"/>
        <v>1389.5400000270456</v>
      </c>
      <c r="E1001" t="s">
        <v>97</v>
      </c>
      <c r="F1001" t="s">
        <v>45</v>
      </c>
      <c r="G1001">
        <v>9.49</v>
      </c>
      <c r="L1001">
        <v>9.49</v>
      </c>
      <c r="W1001">
        <v>9.49</v>
      </c>
      <c r="X1001">
        <v>9.4814109999999996</v>
      </c>
      <c r="Y1001">
        <v>1.7200000000000001E-4</v>
      </c>
      <c r="Z1001">
        <v>0.01</v>
      </c>
      <c r="AA1001">
        <v>-3.8999999999999999E-5</v>
      </c>
      <c r="AB1001">
        <v>1</v>
      </c>
    </row>
    <row r="1002" spans="1:39" x14ac:dyDescent="0.3">
      <c r="A1002" t="s">
        <v>0</v>
      </c>
      <c r="B1002" s="1">
        <v>42634</v>
      </c>
      <c r="C1002" s="2">
        <v>6.0637164351851847E-2</v>
      </c>
      <c r="D1002" s="3">
        <f t="shared" si="15"/>
        <v>1390.8820001408458</v>
      </c>
      <c r="E1002" t="s">
        <v>97</v>
      </c>
      <c r="F1002" t="s">
        <v>81</v>
      </c>
      <c r="G1002">
        <v>9.49</v>
      </c>
      <c r="I1002">
        <v>72.505144999999999</v>
      </c>
      <c r="J1002">
        <v>32.325000000000003</v>
      </c>
      <c r="AL1002">
        <v>0.1225</v>
      </c>
      <c r="AM1002">
        <v>-100</v>
      </c>
    </row>
    <row r="1003" spans="1:39" x14ac:dyDescent="0.3">
      <c r="A1003" t="s">
        <v>0</v>
      </c>
      <c r="B1003" s="1">
        <v>42634</v>
      </c>
      <c r="C1003" s="2">
        <v>6.0656365740740736E-2</v>
      </c>
      <c r="D1003" s="3">
        <f t="shared" si="15"/>
        <v>1392.5410002702847</v>
      </c>
      <c r="E1003" t="s">
        <v>97</v>
      </c>
      <c r="F1003" t="s">
        <v>45</v>
      </c>
      <c r="G1003">
        <v>9.48</v>
      </c>
      <c r="L1003">
        <v>9.48</v>
      </c>
      <c r="W1003">
        <v>9.48</v>
      </c>
      <c r="X1003">
        <v>9.4828410000000005</v>
      </c>
      <c r="Y1003">
        <v>-3.1300000000000002E-4</v>
      </c>
      <c r="Z1003">
        <v>0.01</v>
      </c>
      <c r="AA1003">
        <v>-3.4E-5</v>
      </c>
      <c r="AB1003">
        <v>1</v>
      </c>
    </row>
    <row r="1004" spans="1:39" x14ac:dyDescent="0.3">
      <c r="A1004" t="s">
        <v>0</v>
      </c>
      <c r="B1004" s="1">
        <v>42634</v>
      </c>
      <c r="C1004" s="2">
        <v>6.0672372685185182E-2</v>
      </c>
      <c r="D1004" s="3">
        <f t="shared" si="15"/>
        <v>1393.9240004634485</v>
      </c>
      <c r="E1004" t="s">
        <v>97</v>
      </c>
      <c r="F1004" t="s">
        <v>81</v>
      </c>
      <c r="G1004">
        <v>9.48</v>
      </c>
      <c r="I1004">
        <v>72.509978000000004</v>
      </c>
      <c r="J1004">
        <v>32.325000000000003</v>
      </c>
      <c r="AL1004">
        <v>0.1225</v>
      </c>
      <c r="AM1004">
        <v>-100</v>
      </c>
    </row>
    <row r="1005" spans="1:39" x14ac:dyDescent="0.3">
      <c r="A1005" t="s">
        <v>0</v>
      </c>
      <c r="B1005" s="1">
        <v>42634</v>
      </c>
      <c r="C1005" s="2">
        <v>6.0691087962962964E-2</v>
      </c>
      <c r="D1005" s="3">
        <f t="shared" si="15"/>
        <v>1395.5410003429279</v>
      </c>
      <c r="E1005" t="s">
        <v>97</v>
      </c>
      <c r="F1005" t="s">
        <v>45</v>
      </c>
      <c r="G1005">
        <v>9.48</v>
      </c>
      <c r="L1005">
        <v>9.48</v>
      </c>
      <c r="W1005">
        <v>9.48</v>
      </c>
      <c r="X1005">
        <v>9.4852229999999995</v>
      </c>
      <c r="Y1005">
        <v>-8.2100000000000001E-4</v>
      </c>
      <c r="Z1005">
        <v>0</v>
      </c>
      <c r="AA1005">
        <v>-3.4E-5</v>
      </c>
      <c r="AB1005">
        <v>1</v>
      </c>
    </row>
    <row r="1006" spans="1:39" x14ac:dyDescent="0.3">
      <c r="A1006" t="s">
        <v>0</v>
      </c>
      <c r="B1006" s="1">
        <v>42634</v>
      </c>
      <c r="C1006" s="2">
        <v>6.0707592592592591E-2</v>
      </c>
      <c r="D1006" s="3">
        <f t="shared" si="15"/>
        <v>1396.9670003280044</v>
      </c>
      <c r="E1006" t="s">
        <v>97</v>
      </c>
      <c r="F1006" t="s">
        <v>81</v>
      </c>
      <c r="G1006">
        <v>9.48</v>
      </c>
      <c r="I1006">
        <v>72.510058999999998</v>
      </c>
      <c r="J1006">
        <v>32.325000000000003</v>
      </c>
      <c r="AL1006">
        <v>0.1225</v>
      </c>
      <c r="AM1006">
        <v>-100</v>
      </c>
    </row>
    <row r="1007" spans="1:39" x14ac:dyDescent="0.3">
      <c r="A1007" t="s">
        <v>0</v>
      </c>
      <c r="B1007" s="1">
        <v>42634</v>
      </c>
      <c r="C1007" s="2">
        <v>6.0725810185185185E-2</v>
      </c>
      <c r="D1007" s="3">
        <f t="shared" si="15"/>
        <v>1398.541000415571</v>
      </c>
      <c r="E1007" t="s">
        <v>97</v>
      </c>
      <c r="F1007" t="s">
        <v>45</v>
      </c>
      <c r="G1007">
        <v>9.48</v>
      </c>
      <c r="L1007">
        <v>9.48</v>
      </c>
      <c r="W1007">
        <v>9.48</v>
      </c>
      <c r="X1007">
        <v>9.487724</v>
      </c>
      <c r="Y1007">
        <v>-1.062E-3</v>
      </c>
      <c r="Z1007">
        <v>0</v>
      </c>
      <c r="AA1007">
        <v>-3.6999999999999998E-5</v>
      </c>
      <c r="AB1007">
        <v>1</v>
      </c>
    </row>
    <row r="1008" spans="1:39" x14ac:dyDescent="0.3">
      <c r="A1008" t="s">
        <v>0</v>
      </c>
      <c r="B1008" s="1">
        <v>42634</v>
      </c>
      <c r="C1008" s="2">
        <v>6.0742835648148148E-2</v>
      </c>
      <c r="D1008" s="3">
        <f t="shared" si="15"/>
        <v>1400.0119999051094</v>
      </c>
      <c r="E1008" t="s">
        <v>97</v>
      </c>
      <c r="F1008" t="s">
        <v>81</v>
      </c>
      <c r="G1008">
        <v>9.48</v>
      </c>
      <c r="I1008">
        <v>72.507878000000005</v>
      </c>
      <c r="J1008">
        <v>32.325000000000003</v>
      </c>
      <c r="AL1008">
        <v>0.14249999999999999</v>
      </c>
      <c r="AM1008">
        <v>-100</v>
      </c>
    </row>
    <row r="1009" spans="1:39" x14ac:dyDescent="0.3">
      <c r="A1009" t="s">
        <v>0</v>
      </c>
      <c r="B1009" s="1">
        <v>42634</v>
      </c>
      <c r="C1009" s="2">
        <v>6.0760532407407412E-2</v>
      </c>
      <c r="D1009" s="3">
        <f t="shared" si="15"/>
        <v>1401.5409998595715</v>
      </c>
      <c r="E1009" t="s">
        <v>97</v>
      </c>
      <c r="F1009" t="s">
        <v>45</v>
      </c>
      <c r="G1009">
        <v>9.4700000000000006</v>
      </c>
      <c r="L1009">
        <v>9.4700000000000006</v>
      </c>
      <c r="W1009">
        <v>9.4700000000000006</v>
      </c>
      <c r="X1009">
        <v>9.4888910000000006</v>
      </c>
      <c r="Y1009">
        <v>-9.5399999999999999E-4</v>
      </c>
      <c r="Z1009">
        <v>0.01</v>
      </c>
      <c r="AA1009">
        <v>-4.0000000000000003E-5</v>
      </c>
      <c r="AB1009">
        <v>1</v>
      </c>
    </row>
    <row r="1010" spans="1:39" x14ac:dyDescent="0.3">
      <c r="A1010" t="s">
        <v>0</v>
      </c>
      <c r="B1010" s="1">
        <v>42634</v>
      </c>
      <c r="C1010" s="2">
        <v>6.0778032407407402E-2</v>
      </c>
      <c r="D1010" s="3">
        <f t="shared" si="15"/>
        <v>1403.0530000571162</v>
      </c>
      <c r="E1010" t="s">
        <v>97</v>
      </c>
      <c r="F1010" t="s">
        <v>81</v>
      </c>
      <c r="G1010">
        <v>9.4700000000000006</v>
      </c>
      <c r="I1010">
        <v>72.508859999999999</v>
      </c>
      <c r="J1010">
        <v>32.325000000000003</v>
      </c>
      <c r="AL1010">
        <v>0.13875000000000001</v>
      </c>
      <c r="AM1010">
        <v>-100</v>
      </c>
    </row>
    <row r="1011" spans="1:39" x14ac:dyDescent="0.3">
      <c r="A1011" t="s">
        <v>0</v>
      </c>
      <c r="B1011" s="1">
        <v>42634</v>
      </c>
      <c r="C1011" s="2">
        <v>6.0795231481481478E-2</v>
      </c>
      <c r="D1011" s="3">
        <f t="shared" si="15"/>
        <v>1404.5390002196655</v>
      </c>
      <c r="E1011" t="s">
        <v>97</v>
      </c>
      <c r="F1011" t="s">
        <v>45</v>
      </c>
      <c r="G1011">
        <v>9.48</v>
      </c>
      <c r="L1011">
        <v>9.48</v>
      </c>
      <c r="W1011">
        <v>9.48</v>
      </c>
      <c r="X1011">
        <v>9.4874899999999993</v>
      </c>
      <c r="Y1011">
        <v>-6.1499999999999999E-4</v>
      </c>
      <c r="Z1011">
        <v>-0.01</v>
      </c>
      <c r="AA1011">
        <v>-4.0000000000000003E-5</v>
      </c>
      <c r="AB1011">
        <v>1</v>
      </c>
    </row>
    <row r="1012" spans="1:39" x14ac:dyDescent="0.3">
      <c r="A1012" t="s">
        <v>0</v>
      </c>
      <c r="B1012" s="1">
        <v>42634</v>
      </c>
      <c r="C1012" s="2">
        <v>6.0813263888888892E-2</v>
      </c>
      <c r="D1012" s="3">
        <f t="shared" si="15"/>
        <v>1406.097000092268</v>
      </c>
      <c r="E1012" t="s">
        <v>97</v>
      </c>
      <c r="F1012" t="s">
        <v>81</v>
      </c>
      <c r="G1012">
        <v>9.48</v>
      </c>
      <c r="I1012">
        <v>72.505587000000006</v>
      </c>
      <c r="J1012">
        <v>32.325000000000003</v>
      </c>
      <c r="AL1012">
        <v>0.1275</v>
      </c>
      <c r="AM1012">
        <v>-100</v>
      </c>
    </row>
    <row r="1013" spans="1:39" x14ac:dyDescent="0.3">
      <c r="A1013" t="s">
        <v>0</v>
      </c>
      <c r="B1013" s="1">
        <v>42634</v>
      </c>
      <c r="C1013" s="2">
        <v>6.0829976851851854E-2</v>
      </c>
      <c r="D1013" s="3">
        <f t="shared" si="15"/>
        <v>1407.5410000048578</v>
      </c>
      <c r="E1013" t="s">
        <v>97</v>
      </c>
      <c r="F1013" t="s">
        <v>45</v>
      </c>
      <c r="G1013">
        <v>9.48</v>
      </c>
      <c r="L1013">
        <v>9.48</v>
      </c>
      <c r="W1013">
        <v>9.48</v>
      </c>
      <c r="X1013">
        <v>9.4841049999999996</v>
      </c>
      <c r="Y1013">
        <v>-2.34E-4</v>
      </c>
      <c r="Z1013">
        <v>0</v>
      </c>
      <c r="AA1013">
        <v>-3.4999999999999997E-5</v>
      </c>
      <c r="AB1013">
        <v>1</v>
      </c>
    </row>
    <row r="1014" spans="1:39" x14ac:dyDescent="0.3">
      <c r="A1014" t="s">
        <v>0</v>
      </c>
      <c r="B1014" s="1">
        <v>42634</v>
      </c>
      <c r="C1014" s="2">
        <v>6.0848495370370369E-2</v>
      </c>
      <c r="D1014" s="3">
        <f t="shared" si="15"/>
        <v>1409.1410001274198</v>
      </c>
      <c r="E1014" t="s">
        <v>97</v>
      </c>
      <c r="F1014" t="s">
        <v>81</v>
      </c>
      <c r="G1014">
        <v>9.48</v>
      </c>
      <c r="I1014">
        <v>72.510013000000001</v>
      </c>
      <c r="J1014">
        <v>32.325000000000003</v>
      </c>
      <c r="AL1014">
        <v>0.12375</v>
      </c>
      <c r="AM1014">
        <v>-100</v>
      </c>
    </row>
    <row r="1015" spans="1:39" x14ac:dyDescent="0.3">
      <c r="A1015" t="s">
        <v>0</v>
      </c>
      <c r="B1015" s="1">
        <v>42634</v>
      </c>
      <c r="C1015" s="2">
        <v>6.0864699074074075E-2</v>
      </c>
      <c r="D1015" s="3">
        <f t="shared" si="15"/>
        <v>1410.5410000775009</v>
      </c>
      <c r="E1015" t="s">
        <v>97</v>
      </c>
      <c r="F1015" t="s">
        <v>45</v>
      </c>
      <c r="G1015">
        <v>9.48</v>
      </c>
      <c r="L1015">
        <v>9.48</v>
      </c>
      <c r="W1015">
        <v>9.48</v>
      </c>
      <c r="X1015">
        <v>9.4805639999999993</v>
      </c>
      <c r="Y1015">
        <v>9.7E-5</v>
      </c>
      <c r="Z1015">
        <v>0</v>
      </c>
      <c r="AA1015">
        <v>-2.5000000000000001E-5</v>
      </c>
      <c r="AB1015">
        <v>1</v>
      </c>
    </row>
    <row r="1016" spans="1:39" x14ac:dyDescent="0.3">
      <c r="A1016" t="s">
        <v>0</v>
      </c>
      <c r="B1016" s="1">
        <v>42634</v>
      </c>
      <c r="C1016" s="2">
        <v>6.0883703703703697E-2</v>
      </c>
      <c r="D1016" s="3">
        <f t="shared" si="15"/>
        <v>1412.1830004500225</v>
      </c>
      <c r="E1016" t="s">
        <v>97</v>
      </c>
      <c r="F1016" t="s">
        <v>81</v>
      </c>
      <c r="G1016">
        <v>9.48</v>
      </c>
      <c r="I1016">
        <v>72.512241000000003</v>
      </c>
      <c r="J1016">
        <v>32.325000000000003</v>
      </c>
      <c r="AL1016">
        <v>0.12375</v>
      </c>
      <c r="AM1016">
        <v>-100</v>
      </c>
    </row>
    <row r="1017" spans="1:39" x14ac:dyDescent="0.3">
      <c r="A1017" t="s">
        <v>0</v>
      </c>
      <c r="B1017" s="1">
        <v>42634</v>
      </c>
      <c r="C1017" s="2">
        <v>6.0916296296296295E-2</v>
      </c>
      <c r="D1017" s="3">
        <f t="shared" si="15"/>
        <v>1414.9989999365062</v>
      </c>
      <c r="E1017" t="s">
        <v>97</v>
      </c>
      <c r="F1017" t="s">
        <v>65</v>
      </c>
      <c r="M1017">
        <v>860.12573199999997</v>
      </c>
      <c r="N1017">
        <v>21.3</v>
      </c>
      <c r="O1017">
        <v>54.176848999999997</v>
      </c>
      <c r="P1017">
        <v>21.254370000000002</v>
      </c>
    </row>
    <row r="1018" spans="1:39" x14ac:dyDescent="0.3">
      <c r="A1018" t="s">
        <v>0</v>
      </c>
      <c r="B1018" s="1">
        <v>42634</v>
      </c>
      <c r="C1018" s="2">
        <v>6.0899409722222221E-2</v>
      </c>
      <c r="D1018" s="3">
        <f t="shared" si="15"/>
        <v>1413.5399999795482</v>
      </c>
      <c r="E1018" t="s">
        <v>97</v>
      </c>
      <c r="F1018" t="s">
        <v>45</v>
      </c>
      <c r="G1018">
        <v>9.49</v>
      </c>
      <c r="L1018">
        <v>9.49</v>
      </c>
      <c r="W1018">
        <v>9.49</v>
      </c>
      <c r="X1018">
        <v>9.4781230000000001</v>
      </c>
      <c r="Y1018">
        <v>4.0700000000000003E-4</v>
      </c>
      <c r="Z1018">
        <v>-0.01</v>
      </c>
      <c r="AA1018">
        <v>-1.5E-5</v>
      </c>
      <c r="AB1018">
        <v>1</v>
      </c>
    </row>
    <row r="1019" spans="1:39" x14ac:dyDescent="0.3">
      <c r="A1019" t="s">
        <v>0</v>
      </c>
      <c r="B1019" s="1">
        <v>42634</v>
      </c>
      <c r="C1019" s="2">
        <v>6.0921168981481477E-2</v>
      </c>
      <c r="D1019" s="3">
        <f t="shared" si="15"/>
        <v>1415.4200000921264</v>
      </c>
      <c r="E1019" t="s">
        <v>97</v>
      </c>
      <c r="F1019" t="s">
        <v>81</v>
      </c>
      <c r="G1019">
        <v>9.49</v>
      </c>
      <c r="I1019">
        <v>72.509151000000003</v>
      </c>
      <c r="J1019">
        <v>32.325000000000003</v>
      </c>
      <c r="AL1019">
        <v>0.1225</v>
      </c>
      <c r="AM1019">
        <v>-100</v>
      </c>
    </row>
    <row r="1020" spans="1:39" x14ac:dyDescent="0.3">
      <c r="A1020" t="s">
        <v>0</v>
      </c>
      <c r="B1020" s="1">
        <v>42634</v>
      </c>
      <c r="C1020" s="2">
        <v>6.0934131944444442E-2</v>
      </c>
      <c r="D1020" s="3">
        <f t="shared" si="15"/>
        <v>1416.5400000521913</v>
      </c>
      <c r="E1020" t="s">
        <v>97</v>
      </c>
      <c r="F1020" t="s">
        <v>45</v>
      </c>
      <c r="G1020">
        <v>9.4700000000000006</v>
      </c>
      <c r="L1020">
        <v>9.4700000000000006</v>
      </c>
      <c r="W1020">
        <v>9.4700000000000006</v>
      </c>
      <c r="X1020">
        <v>9.4772580000000008</v>
      </c>
      <c r="Y1020">
        <v>6.9099999999999999E-4</v>
      </c>
      <c r="Z1020">
        <v>0.02</v>
      </c>
      <c r="AA1020">
        <v>-6.0000000000000002E-6</v>
      </c>
      <c r="AB1020">
        <v>1</v>
      </c>
    </row>
    <row r="1021" spans="1:39" x14ac:dyDescent="0.3">
      <c r="A1021" t="s">
        <v>0</v>
      </c>
      <c r="B1021" s="1">
        <v>42634</v>
      </c>
      <c r="C1021" s="2">
        <v>6.0954050925925929E-2</v>
      </c>
      <c r="D1021" s="3">
        <f t="shared" si="15"/>
        <v>1418.2610000716522</v>
      </c>
      <c r="E1021" t="s">
        <v>97</v>
      </c>
      <c r="F1021" t="s">
        <v>81</v>
      </c>
      <c r="G1021">
        <v>9.4700000000000006</v>
      </c>
      <c r="I1021">
        <v>72.501638999999997</v>
      </c>
      <c r="J1021">
        <v>32.325000000000003</v>
      </c>
      <c r="AL1021">
        <v>0.1225</v>
      </c>
      <c r="AM1021">
        <v>-100</v>
      </c>
    </row>
    <row r="1022" spans="1:39" x14ac:dyDescent="0.3">
      <c r="A1022" t="s">
        <v>0</v>
      </c>
      <c r="B1022" s="1">
        <v>42634</v>
      </c>
      <c r="C1022" s="2">
        <v>6.0968865740740737E-2</v>
      </c>
      <c r="D1022" s="3">
        <f t="shared" si="15"/>
        <v>1419.5410002954304</v>
      </c>
      <c r="E1022" t="s">
        <v>97</v>
      </c>
      <c r="F1022" t="s">
        <v>45</v>
      </c>
      <c r="G1022">
        <v>9.4700000000000006</v>
      </c>
      <c r="L1022">
        <v>9.4700000000000006</v>
      </c>
      <c r="W1022">
        <v>9.4700000000000006</v>
      </c>
      <c r="X1022">
        <v>9.4780339999999992</v>
      </c>
      <c r="Y1022">
        <v>8.8999999999999995E-4</v>
      </c>
      <c r="Z1022">
        <v>0</v>
      </c>
      <c r="AA1022">
        <v>1.9999999999999999E-6</v>
      </c>
      <c r="AB1022">
        <v>1</v>
      </c>
    </row>
    <row r="1023" spans="1:39" x14ac:dyDescent="0.3">
      <c r="A1023" t="s">
        <v>0</v>
      </c>
      <c r="B1023" s="1">
        <v>42634</v>
      </c>
      <c r="C1023" s="2">
        <v>6.0989259259259264E-2</v>
      </c>
      <c r="D1023" s="3">
        <f t="shared" si="15"/>
        <v>1421.3030003942549</v>
      </c>
      <c r="E1023" t="s">
        <v>97</v>
      </c>
      <c r="F1023" t="s">
        <v>81</v>
      </c>
      <c r="G1023">
        <v>9.4700000000000006</v>
      </c>
      <c r="I1023">
        <v>72.508425000000003</v>
      </c>
      <c r="J1023">
        <v>32.325000000000003</v>
      </c>
      <c r="AL1023">
        <v>0.14124999999999999</v>
      </c>
      <c r="AM1023">
        <v>-100</v>
      </c>
    </row>
    <row r="1024" spans="1:39" x14ac:dyDescent="0.3">
      <c r="A1024" t="s">
        <v>0</v>
      </c>
      <c r="B1024" s="1">
        <v>42634</v>
      </c>
      <c r="C1024" s="2">
        <v>6.1003587962962964E-2</v>
      </c>
      <c r="D1024" s="3">
        <f t="shared" si="15"/>
        <v>1422.5410003680736</v>
      </c>
      <c r="E1024" t="s">
        <v>97</v>
      </c>
      <c r="F1024" t="s">
        <v>45</v>
      </c>
      <c r="G1024">
        <v>9.49</v>
      </c>
      <c r="L1024">
        <v>9.49</v>
      </c>
      <c r="W1024">
        <v>9.49</v>
      </c>
      <c r="X1024">
        <v>9.4796890000000005</v>
      </c>
      <c r="Y1024">
        <v>9.9500000000000001E-4</v>
      </c>
      <c r="Z1024">
        <v>-0.02</v>
      </c>
      <c r="AA1024">
        <v>7.9999999999999996E-6</v>
      </c>
      <c r="AB1024">
        <v>1</v>
      </c>
    </row>
    <row r="1025" spans="1:39" x14ac:dyDescent="0.3">
      <c r="A1025" t="s">
        <v>0</v>
      </c>
      <c r="B1025" s="1">
        <v>42634</v>
      </c>
      <c r="C1025" s="2">
        <v>6.1024456018518518E-2</v>
      </c>
      <c r="D1025" s="3">
        <f t="shared" si="15"/>
        <v>1424.3439999176189</v>
      </c>
      <c r="E1025" t="s">
        <v>97</v>
      </c>
      <c r="F1025" t="s">
        <v>81</v>
      </c>
      <c r="G1025">
        <v>9.49</v>
      </c>
      <c r="I1025">
        <v>72.510677000000001</v>
      </c>
      <c r="J1025">
        <v>32.325000000000003</v>
      </c>
      <c r="AL1025">
        <v>0.14249999999999999</v>
      </c>
      <c r="AM1025">
        <v>-100</v>
      </c>
    </row>
    <row r="1026" spans="1:39" x14ac:dyDescent="0.3">
      <c r="A1026" t="s">
        <v>0</v>
      </c>
      <c r="B1026" s="1">
        <v>42634</v>
      </c>
      <c r="C1026" s="2">
        <v>6.1030648148148146E-2</v>
      </c>
      <c r="D1026" s="3">
        <f t="shared" si="15"/>
        <v>1424.8790000332519</v>
      </c>
      <c r="E1026" t="s">
        <v>97</v>
      </c>
      <c r="F1026" t="s">
        <v>100</v>
      </c>
    </row>
    <row r="1027" spans="1:39" x14ac:dyDescent="0.3">
      <c r="A1027" t="s">
        <v>0</v>
      </c>
      <c r="B1027" s="1">
        <v>42634</v>
      </c>
      <c r="C1027" s="2">
        <v>6.1031805555555561E-2</v>
      </c>
      <c r="D1027" s="3">
        <f t="shared" si="15"/>
        <v>1424.9790001194924</v>
      </c>
      <c r="E1027" t="s">
        <v>97</v>
      </c>
      <c r="F1027" t="s">
        <v>46</v>
      </c>
      <c r="G1027">
        <v>9.49</v>
      </c>
      <c r="R1027" t="s">
        <v>47</v>
      </c>
    </row>
    <row r="1028" spans="1:39" x14ac:dyDescent="0.3">
      <c r="A1028" t="s">
        <v>0</v>
      </c>
      <c r="B1028" s="1">
        <v>42634</v>
      </c>
      <c r="C1028" s="2">
        <v>6.1057789351851854E-2</v>
      </c>
      <c r="D1028" s="3">
        <f t="shared" ref="D1028:D1091" si="16">+((B1028+C1028)-$D$2)*24*3600</f>
        <v>1427.2240002639592</v>
      </c>
      <c r="E1028" t="s">
        <v>97</v>
      </c>
      <c r="F1028" t="s">
        <v>66</v>
      </c>
      <c r="G1028">
        <v>9.49</v>
      </c>
      <c r="Q1028" t="s">
        <v>67</v>
      </c>
    </row>
    <row r="1029" spans="1:39" x14ac:dyDescent="0.3">
      <c r="A1029" t="s">
        <v>0</v>
      </c>
      <c r="B1029" s="1">
        <v>42634</v>
      </c>
      <c r="C1029" s="2">
        <v>6.1037835648148152E-2</v>
      </c>
      <c r="D1029" s="3">
        <f t="shared" si="16"/>
        <v>1425.5000003613532</v>
      </c>
      <c r="E1029" t="s">
        <v>97</v>
      </c>
      <c r="F1029" t="s">
        <v>46</v>
      </c>
      <c r="G1029">
        <v>9.49</v>
      </c>
      <c r="R1029" t="s">
        <v>48</v>
      </c>
    </row>
    <row r="1030" spans="1:39" x14ac:dyDescent="0.3">
      <c r="A1030" t="s">
        <v>0</v>
      </c>
      <c r="B1030" s="1">
        <v>42634</v>
      </c>
      <c r="C1030" s="2">
        <v>6.1042152777777775E-2</v>
      </c>
      <c r="D1030" s="3">
        <f t="shared" si="16"/>
        <v>1425.872999872081</v>
      </c>
      <c r="E1030" t="s">
        <v>97</v>
      </c>
      <c r="F1030" t="s">
        <v>45</v>
      </c>
      <c r="G1030">
        <v>9.48</v>
      </c>
      <c r="L1030">
        <v>9.48</v>
      </c>
      <c r="W1030">
        <v>9.48</v>
      </c>
      <c r="X1030">
        <v>9.4806139999999992</v>
      </c>
      <c r="Y1030">
        <v>1.024E-3</v>
      </c>
      <c r="Z1030">
        <v>0.01</v>
      </c>
      <c r="AA1030">
        <v>1.2999999999999999E-5</v>
      </c>
      <c r="AB1030">
        <v>1</v>
      </c>
    </row>
    <row r="1031" spans="1:39" x14ac:dyDescent="0.3">
      <c r="A1031" t="s">
        <v>0</v>
      </c>
      <c r="B1031" s="1">
        <v>42634</v>
      </c>
      <c r="C1031" s="2">
        <v>6.1063981481481483E-2</v>
      </c>
      <c r="D1031" s="3">
        <f t="shared" si="16"/>
        <v>1427.7590003795922</v>
      </c>
      <c r="E1031" t="s">
        <v>97</v>
      </c>
      <c r="F1031" t="s">
        <v>81</v>
      </c>
      <c r="G1031">
        <v>9.48</v>
      </c>
      <c r="I1031">
        <v>72.511506999999995</v>
      </c>
      <c r="J1031">
        <v>32.325000000000003</v>
      </c>
      <c r="AL1031">
        <v>0.1225</v>
      </c>
      <c r="AM1031">
        <v>-100</v>
      </c>
    </row>
    <row r="1032" spans="1:39" x14ac:dyDescent="0.3">
      <c r="A1032" t="s">
        <v>0</v>
      </c>
      <c r="B1032" s="1">
        <v>42634</v>
      </c>
      <c r="C1032" s="2">
        <v>6.1092118055555554E-2</v>
      </c>
      <c r="D1032" s="3">
        <f t="shared" si="16"/>
        <v>1430.1900001941249</v>
      </c>
      <c r="E1032" t="s">
        <v>97</v>
      </c>
      <c r="F1032" t="s">
        <v>101</v>
      </c>
    </row>
    <row r="1033" spans="1:39" x14ac:dyDescent="0.3">
      <c r="A1033" t="s">
        <v>0</v>
      </c>
      <c r="B1033" s="1">
        <v>42634</v>
      </c>
      <c r="C1033" s="2">
        <v>6.1068761574074072E-2</v>
      </c>
      <c r="D1033" s="3">
        <f t="shared" si="16"/>
        <v>1428.1720004277304</v>
      </c>
      <c r="E1033" t="s">
        <v>97</v>
      </c>
      <c r="F1033" t="s">
        <v>102</v>
      </c>
      <c r="L1033" t="s">
        <v>103</v>
      </c>
    </row>
    <row r="1034" spans="1:39" x14ac:dyDescent="0.3">
      <c r="A1034" t="s">
        <v>0</v>
      </c>
      <c r="B1034" s="1">
        <v>42634</v>
      </c>
      <c r="C1034" s="2">
        <v>6.1096840277777779E-2</v>
      </c>
      <c r="D1034" s="3">
        <f t="shared" si="16"/>
        <v>1430.5980000179261</v>
      </c>
      <c r="E1034" t="s">
        <v>97</v>
      </c>
      <c r="F1034" t="s">
        <v>81</v>
      </c>
      <c r="G1034">
        <v>9.48</v>
      </c>
      <c r="I1034">
        <v>72.508767000000006</v>
      </c>
      <c r="J1034">
        <v>32.325000000000003</v>
      </c>
      <c r="AL1034">
        <v>0.14374999999999999</v>
      </c>
      <c r="AM1034">
        <v>-100</v>
      </c>
    </row>
    <row r="1035" spans="1:39" x14ac:dyDescent="0.3">
      <c r="A1035" t="s">
        <v>0</v>
      </c>
      <c r="B1035" s="1">
        <v>42634</v>
      </c>
      <c r="C1035" s="2">
        <v>6.1110995370370375E-2</v>
      </c>
      <c r="D1035" s="3">
        <f t="shared" si="16"/>
        <v>1431.8209999473765</v>
      </c>
      <c r="E1035" t="s">
        <v>97</v>
      </c>
      <c r="F1035" t="s">
        <v>45</v>
      </c>
      <c r="G1035">
        <v>9.49</v>
      </c>
      <c r="L1035" t="s">
        <v>110</v>
      </c>
      <c r="W1035">
        <v>9.49</v>
      </c>
      <c r="X1035">
        <v>9.4797659999999997</v>
      </c>
      <c r="Y1035">
        <v>9.5500000000000001E-4</v>
      </c>
      <c r="Z1035">
        <v>-0.01</v>
      </c>
      <c r="AA1035">
        <v>1.5999999999999999E-5</v>
      </c>
      <c r="AB1035">
        <v>1</v>
      </c>
    </row>
    <row r="1036" spans="1:39" x14ac:dyDescent="0.3">
      <c r="A1036" t="s">
        <v>0</v>
      </c>
      <c r="B1036" s="1">
        <v>42634</v>
      </c>
      <c r="C1036" s="2">
        <v>6.11309837962963E-2</v>
      </c>
      <c r="D1036" s="3">
        <f t="shared" si="16"/>
        <v>1433.5480003617704</v>
      </c>
      <c r="E1036" t="s">
        <v>97</v>
      </c>
      <c r="F1036" t="s">
        <v>81</v>
      </c>
      <c r="G1036">
        <v>9.49</v>
      </c>
      <c r="I1036">
        <v>72.504508000000001</v>
      </c>
      <c r="J1036">
        <v>32.325000000000003</v>
      </c>
      <c r="AL1036">
        <v>0.14624999999999999</v>
      </c>
      <c r="AM1036">
        <v>-100</v>
      </c>
    </row>
    <row r="1037" spans="1:39" x14ac:dyDescent="0.3">
      <c r="A1037" t="s">
        <v>0</v>
      </c>
      <c r="B1037" s="1">
        <v>42634</v>
      </c>
      <c r="C1037" s="2">
        <v>6.1164884259259256E-2</v>
      </c>
      <c r="D1037" s="3">
        <f t="shared" si="16"/>
        <v>1436.4770002663136</v>
      </c>
      <c r="E1037" t="s">
        <v>97</v>
      </c>
      <c r="F1037" t="s">
        <v>81</v>
      </c>
      <c r="G1037">
        <v>9.49</v>
      </c>
      <c r="I1037">
        <v>72.506173000000004</v>
      </c>
      <c r="J1037">
        <v>32.325000000000003</v>
      </c>
      <c r="AL1037">
        <v>0.1225</v>
      </c>
      <c r="AM1037">
        <v>-100</v>
      </c>
    </row>
    <row r="1038" spans="1:39" x14ac:dyDescent="0.3">
      <c r="A1038" t="s">
        <v>0</v>
      </c>
      <c r="B1038" s="1">
        <v>42634</v>
      </c>
      <c r="C1038" s="2">
        <v>6.1199942129629627E-2</v>
      </c>
      <c r="D1038" s="3">
        <f t="shared" si="16"/>
        <v>1439.5060002570972</v>
      </c>
      <c r="E1038" t="s">
        <v>97</v>
      </c>
      <c r="F1038" t="s">
        <v>81</v>
      </c>
      <c r="G1038">
        <v>9.49</v>
      </c>
      <c r="I1038">
        <v>72.506056999999998</v>
      </c>
      <c r="J1038">
        <v>32.325000000000003</v>
      </c>
      <c r="AL1038">
        <v>0.1225</v>
      </c>
      <c r="AM1038">
        <v>-100</v>
      </c>
    </row>
    <row r="1039" spans="1:39" x14ac:dyDescent="0.3">
      <c r="A1039" t="s">
        <v>0</v>
      </c>
      <c r="B1039" s="1">
        <v>42634</v>
      </c>
      <c r="C1039" s="2">
        <v>6.1232754629629627E-2</v>
      </c>
      <c r="D1039" s="3">
        <f t="shared" si="16"/>
        <v>1442.3410004703328</v>
      </c>
      <c r="E1039" t="s">
        <v>97</v>
      </c>
      <c r="F1039" t="s">
        <v>105</v>
      </c>
    </row>
    <row r="1040" spans="1:39" x14ac:dyDescent="0.3">
      <c r="A1040" t="s">
        <v>0</v>
      </c>
      <c r="B1040" s="1">
        <v>42634</v>
      </c>
      <c r="C1040" s="2">
        <v>6.1202916666666662E-2</v>
      </c>
      <c r="D1040" s="3">
        <f t="shared" si="16"/>
        <v>1439.7630000952631</v>
      </c>
      <c r="E1040" t="s">
        <v>97</v>
      </c>
      <c r="F1040" t="s">
        <v>102</v>
      </c>
      <c r="L1040" t="s">
        <v>106</v>
      </c>
    </row>
    <row r="1041" spans="1:39" x14ac:dyDescent="0.3">
      <c r="A1041" t="s">
        <v>0</v>
      </c>
      <c r="B1041" s="1">
        <v>42634</v>
      </c>
      <c r="C1041" s="2">
        <v>6.1223483796296295E-2</v>
      </c>
      <c r="D1041" s="3">
        <f t="shared" si="16"/>
        <v>1441.5400002384558</v>
      </c>
      <c r="E1041" t="s">
        <v>97</v>
      </c>
      <c r="F1041" t="s">
        <v>45</v>
      </c>
      <c r="G1041">
        <v>9.48</v>
      </c>
      <c r="L1041">
        <v>9.48</v>
      </c>
      <c r="W1041">
        <v>9.48</v>
      </c>
      <c r="X1041">
        <v>9.4782980000000006</v>
      </c>
      <c r="Y1041">
        <v>7.18E-4</v>
      </c>
      <c r="Z1041">
        <v>0.01</v>
      </c>
      <c r="AA1041">
        <v>1.9000000000000001E-5</v>
      </c>
      <c r="AB1041">
        <v>1</v>
      </c>
    </row>
    <row r="1042" spans="1:39" x14ac:dyDescent="0.3">
      <c r="A1042" t="s">
        <v>0</v>
      </c>
      <c r="B1042" s="1">
        <v>42634</v>
      </c>
      <c r="C1042" s="2">
        <v>6.1238784722222217E-2</v>
      </c>
      <c r="D1042" s="3">
        <f t="shared" si="16"/>
        <v>1442.8620000835508</v>
      </c>
      <c r="E1042" t="s">
        <v>97</v>
      </c>
      <c r="F1042" t="s">
        <v>81</v>
      </c>
      <c r="G1042">
        <v>9.48</v>
      </c>
      <c r="I1042">
        <v>72.514178000000001</v>
      </c>
      <c r="J1042">
        <v>32.325000000000003</v>
      </c>
      <c r="AL1042">
        <v>0.1225</v>
      </c>
      <c r="AM1042">
        <v>-100</v>
      </c>
    </row>
    <row r="1043" spans="1:39" x14ac:dyDescent="0.3">
      <c r="A1043" t="s">
        <v>0</v>
      </c>
      <c r="B1043" s="1">
        <v>42634</v>
      </c>
      <c r="C1043" s="2">
        <v>6.125821759259259E-2</v>
      </c>
      <c r="D1043" s="3">
        <f t="shared" si="16"/>
        <v>1444.5409998530522</v>
      </c>
      <c r="E1043" t="s">
        <v>97</v>
      </c>
      <c r="F1043" t="s">
        <v>45</v>
      </c>
      <c r="G1043">
        <v>9.5</v>
      </c>
      <c r="L1043">
        <v>9.5</v>
      </c>
      <c r="W1043">
        <v>9.5</v>
      </c>
      <c r="X1043">
        <v>9.4785500000000003</v>
      </c>
      <c r="Y1043">
        <v>2.4899999999999998E-4</v>
      </c>
      <c r="Z1043">
        <v>-0.02</v>
      </c>
      <c r="AA1043">
        <v>2.0000000000000002E-5</v>
      </c>
      <c r="AB1043">
        <v>1</v>
      </c>
    </row>
    <row r="1044" spans="1:39" x14ac:dyDescent="0.3">
      <c r="A1044" t="s">
        <v>0</v>
      </c>
      <c r="B1044" s="1">
        <v>42634</v>
      </c>
      <c r="C1044" s="2">
        <v>6.1271678240740736E-2</v>
      </c>
      <c r="D1044" s="3">
        <f t="shared" si="16"/>
        <v>1445.7040002336726</v>
      </c>
      <c r="E1044" t="s">
        <v>97</v>
      </c>
      <c r="F1044" t="s">
        <v>81</v>
      </c>
      <c r="G1044">
        <v>9.5</v>
      </c>
      <c r="I1044">
        <v>72.506658999999999</v>
      </c>
      <c r="J1044">
        <v>32.325000000000003</v>
      </c>
      <c r="AL1044">
        <v>0.14249999999999999</v>
      </c>
      <c r="AM1044">
        <v>-100</v>
      </c>
    </row>
    <row r="1045" spans="1:39" x14ac:dyDescent="0.3">
      <c r="A1045" t="s">
        <v>0</v>
      </c>
      <c r="B1045" s="1">
        <v>42634</v>
      </c>
      <c r="C1045" s="2">
        <v>6.1292939814814817E-2</v>
      </c>
      <c r="D1045" s="3">
        <f t="shared" si="16"/>
        <v>1447.5409999256954</v>
      </c>
      <c r="E1045" t="s">
        <v>97</v>
      </c>
      <c r="F1045" t="s">
        <v>45</v>
      </c>
      <c r="G1045">
        <v>9.4700000000000006</v>
      </c>
      <c r="L1045">
        <v>9.4700000000000006</v>
      </c>
      <c r="W1045">
        <v>9.4700000000000006</v>
      </c>
      <c r="X1045">
        <v>9.4809239999999999</v>
      </c>
      <c r="Y1045">
        <v>-3.4600000000000001E-4</v>
      </c>
      <c r="Z1045">
        <v>0.03</v>
      </c>
      <c r="AA1045">
        <v>1.9000000000000001E-5</v>
      </c>
      <c r="AB1045">
        <v>1</v>
      </c>
    </row>
    <row r="1046" spans="1:39" x14ac:dyDescent="0.3">
      <c r="A1046" t="s">
        <v>0</v>
      </c>
      <c r="B1046" s="1">
        <v>42634</v>
      </c>
      <c r="C1046" s="2">
        <v>6.1306909722222219E-2</v>
      </c>
      <c r="D1046" s="3">
        <f t="shared" si="16"/>
        <v>1448.7480002688244</v>
      </c>
      <c r="E1046" t="s">
        <v>97</v>
      </c>
      <c r="F1046" t="s">
        <v>81</v>
      </c>
      <c r="G1046">
        <v>9.4700000000000006</v>
      </c>
      <c r="I1046">
        <v>72.509687</v>
      </c>
      <c r="J1046">
        <v>32.325000000000003</v>
      </c>
      <c r="AL1046">
        <v>0.14249999999999999</v>
      </c>
      <c r="AM1046">
        <v>-100</v>
      </c>
    </row>
    <row r="1047" spans="1:39" x14ac:dyDescent="0.3">
      <c r="A1047" t="s">
        <v>0</v>
      </c>
      <c r="B1047" s="1">
        <v>42634</v>
      </c>
      <c r="C1047" s="2">
        <v>6.1327662037037038E-2</v>
      </c>
      <c r="D1047" s="3">
        <f t="shared" si="16"/>
        <v>1450.5409999983385</v>
      </c>
      <c r="E1047" t="s">
        <v>97</v>
      </c>
      <c r="F1047" t="s">
        <v>45</v>
      </c>
      <c r="G1047">
        <v>9.48</v>
      </c>
      <c r="L1047">
        <v>9.48</v>
      </c>
      <c r="W1047">
        <v>9.48</v>
      </c>
      <c r="X1047">
        <v>9.4836480000000005</v>
      </c>
      <c r="Y1047">
        <v>-7.9000000000000001E-4</v>
      </c>
      <c r="Z1047">
        <v>-0.01</v>
      </c>
      <c r="AA1047">
        <v>1.7E-5</v>
      </c>
      <c r="AB1047">
        <v>1</v>
      </c>
    </row>
    <row r="1048" spans="1:39" x14ac:dyDescent="0.3">
      <c r="A1048" t="s">
        <v>0</v>
      </c>
      <c r="B1048" s="1">
        <v>42634</v>
      </c>
      <c r="C1048" s="2">
        <v>6.1342118055555561E-2</v>
      </c>
      <c r="D1048" s="3">
        <f t="shared" si="16"/>
        <v>1451.7899999627843</v>
      </c>
      <c r="E1048" t="s">
        <v>97</v>
      </c>
      <c r="F1048" t="s">
        <v>81</v>
      </c>
      <c r="G1048">
        <v>9.48</v>
      </c>
      <c r="I1048">
        <v>72.513750999999999</v>
      </c>
      <c r="J1048">
        <v>32.325000000000003</v>
      </c>
      <c r="AL1048">
        <v>0.14000000000000001</v>
      </c>
      <c r="AM1048">
        <v>-100</v>
      </c>
    </row>
    <row r="1049" spans="1:39" x14ac:dyDescent="0.3">
      <c r="A1049" t="s">
        <v>0</v>
      </c>
      <c r="B1049" s="1">
        <v>42634</v>
      </c>
      <c r="C1049" s="2">
        <v>6.1362384259259252E-2</v>
      </c>
      <c r="D1049" s="3">
        <f t="shared" si="16"/>
        <v>1453.5410000709817</v>
      </c>
      <c r="E1049" t="s">
        <v>97</v>
      </c>
      <c r="F1049" t="s">
        <v>45</v>
      </c>
      <c r="G1049">
        <v>9.49</v>
      </c>
      <c r="L1049">
        <v>9.49</v>
      </c>
      <c r="W1049">
        <v>9.49</v>
      </c>
      <c r="X1049">
        <v>9.4854179999999992</v>
      </c>
      <c r="Y1049">
        <v>-9.1299999999999997E-4</v>
      </c>
      <c r="Z1049">
        <v>-0.01</v>
      </c>
      <c r="AA1049">
        <v>1.4E-5</v>
      </c>
      <c r="AB1049">
        <v>1</v>
      </c>
    </row>
    <row r="1050" spans="1:39" x14ac:dyDescent="0.3">
      <c r="A1050" t="s">
        <v>0</v>
      </c>
      <c r="B1050" s="1">
        <v>42634</v>
      </c>
      <c r="C1050" s="2">
        <v>6.1377349537037031E-2</v>
      </c>
      <c r="D1050" s="3">
        <f t="shared" si="16"/>
        <v>1454.8339999979362</v>
      </c>
      <c r="E1050" t="s">
        <v>97</v>
      </c>
      <c r="F1050" t="s">
        <v>81</v>
      </c>
      <c r="G1050">
        <v>9.49</v>
      </c>
      <c r="I1050">
        <v>72.509861000000001</v>
      </c>
      <c r="J1050">
        <v>32.325000000000003</v>
      </c>
      <c r="AL1050">
        <v>0.13</v>
      </c>
      <c r="AM1050">
        <v>-100</v>
      </c>
    </row>
    <row r="1051" spans="1:39" x14ac:dyDescent="0.3">
      <c r="A1051" t="s">
        <v>0</v>
      </c>
      <c r="B1051" s="1">
        <v>42634</v>
      </c>
      <c r="C1051" s="2">
        <v>6.1397118055555554E-2</v>
      </c>
      <c r="D1051" s="3">
        <f t="shared" si="16"/>
        <v>1456.5420003142208</v>
      </c>
      <c r="E1051" t="s">
        <v>97</v>
      </c>
      <c r="F1051" t="s">
        <v>45</v>
      </c>
      <c r="G1051">
        <v>9.48</v>
      </c>
      <c r="L1051">
        <v>9.48</v>
      </c>
      <c r="W1051">
        <v>9.48</v>
      </c>
      <c r="X1051">
        <v>9.4858659999999997</v>
      </c>
      <c r="Y1051">
        <v>-7.6400000000000003E-4</v>
      </c>
      <c r="Z1051">
        <v>0.01</v>
      </c>
      <c r="AA1051">
        <v>1.0000000000000001E-5</v>
      </c>
      <c r="AB1051">
        <v>1</v>
      </c>
    </row>
    <row r="1052" spans="1:39" x14ac:dyDescent="0.3">
      <c r="A1052" t="s">
        <v>0</v>
      </c>
      <c r="B1052" s="1">
        <v>42634</v>
      </c>
      <c r="C1052" s="2">
        <v>6.1412592592592595E-2</v>
      </c>
      <c r="D1052" s="3">
        <f t="shared" si="16"/>
        <v>1457.879000203684</v>
      </c>
      <c r="E1052" t="s">
        <v>97</v>
      </c>
      <c r="F1052" t="s">
        <v>81</v>
      </c>
      <c r="G1052">
        <v>9.48</v>
      </c>
      <c r="I1052">
        <v>72.509555000000006</v>
      </c>
      <c r="J1052">
        <v>32.325000000000003</v>
      </c>
      <c r="AL1052">
        <v>0.12375</v>
      </c>
      <c r="AM1052">
        <v>-100</v>
      </c>
    </row>
    <row r="1053" spans="1:39" x14ac:dyDescent="0.3">
      <c r="A1053" t="s">
        <v>0</v>
      </c>
      <c r="B1053" s="1">
        <v>42634</v>
      </c>
      <c r="C1053" s="2">
        <v>6.1431828703703707E-2</v>
      </c>
      <c r="D1053" s="3">
        <f t="shared" si="16"/>
        <v>1459.541000216268</v>
      </c>
      <c r="E1053" t="s">
        <v>97</v>
      </c>
      <c r="F1053" t="s">
        <v>45</v>
      </c>
      <c r="G1053">
        <v>9.4700000000000006</v>
      </c>
      <c r="L1053">
        <v>9.4700000000000006</v>
      </c>
      <c r="W1053">
        <v>9.4700000000000006</v>
      </c>
      <c r="X1053">
        <v>9.4847660000000005</v>
      </c>
      <c r="Y1053">
        <v>-5.1400000000000003E-4</v>
      </c>
      <c r="Z1053">
        <v>0.01</v>
      </c>
      <c r="AA1053">
        <v>6.9999999999999999E-6</v>
      </c>
      <c r="AB1053">
        <v>1</v>
      </c>
    </row>
    <row r="1054" spans="1:39" x14ac:dyDescent="0.3">
      <c r="A1054" t="s">
        <v>0</v>
      </c>
      <c r="B1054" s="1">
        <v>42634</v>
      </c>
      <c r="C1054" s="2">
        <v>6.1447789351851856E-2</v>
      </c>
      <c r="D1054" s="3">
        <f t="shared" si="16"/>
        <v>1460.9200003556907</v>
      </c>
      <c r="E1054" t="s">
        <v>97</v>
      </c>
      <c r="F1054" t="s">
        <v>81</v>
      </c>
      <c r="G1054">
        <v>9.4700000000000006</v>
      </c>
      <c r="I1054">
        <v>72.502787999999995</v>
      </c>
      <c r="J1054">
        <v>32.325000000000003</v>
      </c>
      <c r="AL1054">
        <v>0.125</v>
      </c>
      <c r="AM1054">
        <v>-100</v>
      </c>
    </row>
    <row r="1055" spans="1:39" x14ac:dyDescent="0.3">
      <c r="A1055" t="s">
        <v>0</v>
      </c>
      <c r="B1055" s="1">
        <v>42634</v>
      </c>
      <c r="C1055" s="2">
        <v>6.1466539351851847E-2</v>
      </c>
      <c r="D1055" s="3">
        <f t="shared" si="16"/>
        <v>1462.5400001183152</v>
      </c>
      <c r="E1055" t="s">
        <v>97</v>
      </c>
      <c r="F1055" t="s">
        <v>45</v>
      </c>
      <c r="G1055">
        <v>9.49</v>
      </c>
      <c r="L1055">
        <v>9.49</v>
      </c>
      <c r="W1055">
        <v>9.49</v>
      </c>
      <c r="X1055">
        <v>9.4829570000000007</v>
      </c>
      <c r="Y1055">
        <v>-3.9500000000000001E-4</v>
      </c>
      <c r="Z1055">
        <v>-0.02</v>
      </c>
      <c r="AA1055">
        <v>6.9999999999999999E-6</v>
      </c>
      <c r="AB1055">
        <v>1</v>
      </c>
    </row>
    <row r="1056" spans="1:39" x14ac:dyDescent="0.3">
      <c r="A1056" t="s">
        <v>0</v>
      </c>
      <c r="B1056" s="1">
        <v>42634</v>
      </c>
      <c r="C1056" s="2">
        <v>6.1483020833333339E-2</v>
      </c>
      <c r="D1056" s="3">
        <f t="shared" si="16"/>
        <v>1463.9640003908426</v>
      </c>
      <c r="E1056" t="s">
        <v>97</v>
      </c>
      <c r="F1056" t="s">
        <v>81</v>
      </c>
      <c r="G1056">
        <v>9.49</v>
      </c>
      <c r="I1056">
        <v>72.503836000000007</v>
      </c>
      <c r="J1056">
        <v>32.325000000000003</v>
      </c>
      <c r="AL1056">
        <v>0.1225</v>
      </c>
      <c r="AM1056">
        <v>-100</v>
      </c>
    </row>
    <row r="1057" spans="1:39" x14ac:dyDescent="0.3">
      <c r="A1057" t="s">
        <v>0</v>
      </c>
      <c r="B1057" s="1">
        <v>42634</v>
      </c>
      <c r="C1057" s="2">
        <v>6.1501261574074075E-2</v>
      </c>
      <c r="D1057" s="3">
        <f t="shared" si="16"/>
        <v>1465.5400001909584</v>
      </c>
      <c r="E1057" t="s">
        <v>97</v>
      </c>
      <c r="F1057" t="s">
        <v>45</v>
      </c>
      <c r="G1057">
        <v>9.49</v>
      </c>
      <c r="L1057">
        <v>9.49</v>
      </c>
      <c r="W1057">
        <v>9.49</v>
      </c>
      <c r="X1057">
        <v>9.4819169999999993</v>
      </c>
      <c r="Y1057">
        <v>-4.4799999999999999E-4</v>
      </c>
      <c r="Z1057">
        <v>0</v>
      </c>
      <c r="AA1057">
        <v>7.9999999999999996E-6</v>
      </c>
      <c r="AB1057">
        <v>1</v>
      </c>
    </row>
    <row r="1058" spans="1:39" x14ac:dyDescent="0.3">
      <c r="A1058" t="s">
        <v>0</v>
      </c>
      <c r="B1058" s="1">
        <v>42634</v>
      </c>
      <c r="C1058" s="2">
        <v>6.1518252314814816E-2</v>
      </c>
      <c r="D1058" s="3">
        <f t="shared" si="16"/>
        <v>1467.0080004259944</v>
      </c>
      <c r="E1058" t="s">
        <v>97</v>
      </c>
      <c r="F1058" t="s">
        <v>81</v>
      </c>
      <c r="G1058">
        <v>9.49</v>
      </c>
      <c r="I1058">
        <v>72.509507999999997</v>
      </c>
      <c r="J1058">
        <v>32.325000000000003</v>
      </c>
      <c r="AL1058">
        <v>0.14124999999999999</v>
      </c>
      <c r="AM1058">
        <v>-100</v>
      </c>
    </row>
    <row r="1059" spans="1:39" x14ac:dyDescent="0.3">
      <c r="A1059" t="s">
        <v>0</v>
      </c>
      <c r="B1059" s="1">
        <v>42634</v>
      </c>
      <c r="C1059" s="2">
        <v>6.1535983796296295E-2</v>
      </c>
      <c r="D1059" s="3">
        <f t="shared" si="16"/>
        <v>1468.5400002636015</v>
      </c>
      <c r="E1059" t="s">
        <v>97</v>
      </c>
      <c r="F1059" t="s">
        <v>45</v>
      </c>
      <c r="G1059">
        <v>9.5</v>
      </c>
      <c r="L1059">
        <v>9.5</v>
      </c>
      <c r="W1059">
        <v>9.5</v>
      </c>
      <c r="X1059">
        <v>9.4815369999999994</v>
      </c>
      <c r="Y1059">
        <v>-3.6900000000000002E-4</v>
      </c>
      <c r="Z1059">
        <v>-0.01</v>
      </c>
      <c r="AA1059">
        <v>9.0000000000000002E-6</v>
      </c>
      <c r="AB1059">
        <v>1</v>
      </c>
    </row>
    <row r="1060" spans="1:39" x14ac:dyDescent="0.3">
      <c r="A1060" t="s">
        <v>0</v>
      </c>
      <c r="B1060" s="1">
        <v>42634</v>
      </c>
      <c r="C1060" s="2">
        <v>6.1553460648148151E-2</v>
      </c>
      <c r="D1060" s="3">
        <f t="shared" si="16"/>
        <v>1470.0500001199543</v>
      </c>
      <c r="E1060" t="s">
        <v>97</v>
      </c>
      <c r="F1060" t="s">
        <v>81</v>
      </c>
      <c r="G1060">
        <v>9.5</v>
      </c>
      <c r="I1060">
        <v>72.506589000000005</v>
      </c>
      <c r="J1060">
        <v>32.325000000000003</v>
      </c>
      <c r="AL1060">
        <v>0.13750000000000001</v>
      </c>
      <c r="AM1060">
        <v>-100</v>
      </c>
    </row>
    <row r="1061" spans="1:39" x14ac:dyDescent="0.3">
      <c r="A1061" t="s">
        <v>0</v>
      </c>
      <c r="B1061" s="1">
        <v>42634</v>
      </c>
      <c r="C1061" s="2">
        <v>6.1570706018518516E-2</v>
      </c>
      <c r="D1061" s="3">
        <f t="shared" si="16"/>
        <v>1471.5400003362447</v>
      </c>
      <c r="E1061" t="s">
        <v>97</v>
      </c>
      <c r="F1061" t="s">
        <v>45</v>
      </c>
      <c r="G1061">
        <v>9.49</v>
      </c>
      <c r="L1061">
        <v>9.49</v>
      </c>
      <c r="W1061">
        <v>9.49</v>
      </c>
      <c r="X1061">
        <v>9.4811879999999995</v>
      </c>
      <c r="Y1061">
        <v>-3.1999999999999999E-5</v>
      </c>
      <c r="Z1061">
        <v>0.01</v>
      </c>
      <c r="AA1061">
        <v>6.9999999999999999E-6</v>
      </c>
      <c r="AB1061">
        <v>1</v>
      </c>
    </row>
    <row r="1062" spans="1:39" x14ac:dyDescent="0.3">
      <c r="A1062" t="s">
        <v>0</v>
      </c>
      <c r="B1062" s="1">
        <v>42634</v>
      </c>
      <c r="C1062" s="2">
        <v>6.1588680555555553E-2</v>
      </c>
      <c r="D1062" s="3">
        <f t="shared" si="16"/>
        <v>1473.0929999845102</v>
      </c>
      <c r="E1062" t="s">
        <v>97</v>
      </c>
      <c r="F1062" t="s">
        <v>81</v>
      </c>
      <c r="G1062">
        <v>9.49</v>
      </c>
      <c r="I1062">
        <v>72.509073000000001</v>
      </c>
      <c r="J1062">
        <v>32.325000000000003</v>
      </c>
      <c r="AL1062">
        <v>0.14249999999999999</v>
      </c>
      <c r="AM1062">
        <v>-100</v>
      </c>
    </row>
    <row r="1063" spans="1:39" x14ac:dyDescent="0.3">
      <c r="A1063" t="s">
        <v>0</v>
      </c>
      <c r="B1063" s="1">
        <v>42634</v>
      </c>
      <c r="C1063" s="2">
        <v>6.1621238425925928E-2</v>
      </c>
      <c r="D1063" s="3">
        <f t="shared" si="16"/>
        <v>1475.9060002164915</v>
      </c>
      <c r="E1063" t="s">
        <v>97</v>
      </c>
      <c r="F1063" t="s">
        <v>65</v>
      </c>
      <c r="M1063">
        <v>860.03027299999997</v>
      </c>
      <c r="N1063">
        <v>21.058333000000001</v>
      </c>
      <c r="O1063">
        <v>54.176848999999997</v>
      </c>
      <c r="P1063">
        <v>21.23292</v>
      </c>
    </row>
    <row r="1064" spans="1:39" x14ac:dyDescent="0.3">
      <c r="A1064" t="s">
        <v>0</v>
      </c>
      <c r="B1064" s="1">
        <v>42634</v>
      </c>
      <c r="C1064" s="2">
        <v>6.1605439814814811E-2</v>
      </c>
      <c r="D1064" s="3">
        <f t="shared" si="16"/>
        <v>1474.5409999508411</v>
      </c>
      <c r="E1064" t="s">
        <v>97</v>
      </c>
      <c r="F1064" t="s">
        <v>45</v>
      </c>
      <c r="G1064">
        <v>9.49</v>
      </c>
      <c r="L1064">
        <v>9.49</v>
      </c>
      <c r="W1064">
        <v>9.49</v>
      </c>
      <c r="X1064">
        <v>9.4821200000000001</v>
      </c>
      <c r="Y1064">
        <v>1.8900000000000001E-4</v>
      </c>
      <c r="Z1064">
        <v>0</v>
      </c>
      <c r="AA1064">
        <v>3.0000000000000001E-6</v>
      </c>
      <c r="AB1064">
        <v>1</v>
      </c>
    </row>
    <row r="1065" spans="1:39" x14ac:dyDescent="0.3">
      <c r="A1065" t="s">
        <v>0</v>
      </c>
      <c r="B1065" s="1">
        <v>42634</v>
      </c>
      <c r="C1065" s="2">
        <v>6.1626157407407407E-2</v>
      </c>
      <c r="D1065" s="3">
        <f t="shared" si="16"/>
        <v>1476.3310004258528</v>
      </c>
      <c r="E1065" t="s">
        <v>97</v>
      </c>
      <c r="F1065" t="s">
        <v>81</v>
      </c>
      <c r="G1065">
        <v>9.49</v>
      </c>
      <c r="I1065">
        <v>72.508161000000001</v>
      </c>
      <c r="J1065">
        <v>32.325000000000003</v>
      </c>
      <c r="AL1065">
        <v>0.1225</v>
      </c>
      <c r="AM1065">
        <v>-100</v>
      </c>
    </row>
    <row r="1066" spans="1:39" x14ac:dyDescent="0.3">
      <c r="A1066" t="s">
        <v>0</v>
      </c>
      <c r="B1066" s="1">
        <v>42634</v>
      </c>
      <c r="C1066" s="2">
        <v>6.1640162037037038E-2</v>
      </c>
      <c r="D1066" s="3">
        <f t="shared" si="16"/>
        <v>1477.5410000234842</v>
      </c>
      <c r="E1066" t="s">
        <v>97</v>
      </c>
      <c r="F1066" t="s">
        <v>45</v>
      </c>
      <c r="G1066">
        <v>9.49</v>
      </c>
      <c r="L1066">
        <v>9.49</v>
      </c>
      <c r="W1066">
        <v>9.49</v>
      </c>
      <c r="X1066">
        <v>9.4855339999999995</v>
      </c>
      <c r="Y1066">
        <v>-1.4E-5</v>
      </c>
      <c r="Z1066">
        <v>0</v>
      </c>
      <c r="AA1066">
        <v>-3.9999999999999998E-6</v>
      </c>
      <c r="AB1066">
        <v>1</v>
      </c>
    </row>
    <row r="1067" spans="1:39" x14ac:dyDescent="0.3">
      <c r="A1067" t="s">
        <v>0</v>
      </c>
      <c r="B1067" s="1">
        <v>42634</v>
      </c>
      <c r="C1067" s="2">
        <v>6.16590625E-2</v>
      </c>
      <c r="D1067" s="3">
        <f t="shared" si="16"/>
        <v>1479.1740001179278</v>
      </c>
      <c r="E1067" t="s">
        <v>97</v>
      </c>
      <c r="F1067" t="s">
        <v>81</v>
      </c>
      <c r="G1067">
        <v>9.49</v>
      </c>
      <c r="I1067">
        <v>72.505024000000006</v>
      </c>
      <c r="J1067">
        <v>32.325000000000003</v>
      </c>
      <c r="AL1067">
        <v>0.1225</v>
      </c>
      <c r="AM1067">
        <v>-100</v>
      </c>
    </row>
    <row r="1068" spans="1:39" x14ac:dyDescent="0.3">
      <c r="A1068" t="s">
        <v>0</v>
      </c>
      <c r="B1068" s="1">
        <v>42634</v>
      </c>
      <c r="C1068" s="2">
        <v>6.1674872685185185E-2</v>
      </c>
      <c r="D1068" s="3">
        <f t="shared" si="16"/>
        <v>1480.5399999255314</v>
      </c>
      <c r="E1068" t="s">
        <v>97</v>
      </c>
      <c r="F1068" t="s">
        <v>45</v>
      </c>
      <c r="G1068">
        <v>9.49</v>
      </c>
      <c r="L1068">
        <v>9.49</v>
      </c>
      <c r="W1068">
        <v>9.49</v>
      </c>
      <c r="X1068">
        <v>9.4897969999999994</v>
      </c>
      <c r="Y1068">
        <v>-4.86E-4</v>
      </c>
      <c r="Z1068">
        <v>0</v>
      </c>
      <c r="AA1068">
        <v>-1.1E-5</v>
      </c>
      <c r="AB1068">
        <v>1</v>
      </c>
    </row>
    <row r="1069" spans="1:39" x14ac:dyDescent="0.3">
      <c r="A1069" t="s">
        <v>0</v>
      </c>
      <c r="B1069" s="1">
        <v>42634</v>
      </c>
      <c r="C1069" s="2">
        <v>6.1694259259259261E-2</v>
      </c>
      <c r="D1069" s="3">
        <f t="shared" si="16"/>
        <v>1482.2150002699345</v>
      </c>
      <c r="E1069" t="s">
        <v>97</v>
      </c>
      <c r="F1069" t="s">
        <v>81</v>
      </c>
      <c r="G1069">
        <v>9.49</v>
      </c>
      <c r="I1069">
        <v>72.511837</v>
      </c>
      <c r="J1069">
        <v>32.325000000000003</v>
      </c>
      <c r="AL1069">
        <v>0.12375</v>
      </c>
      <c r="AM1069">
        <v>-100</v>
      </c>
    </row>
    <row r="1070" spans="1:39" x14ac:dyDescent="0.3">
      <c r="A1070" t="s">
        <v>0</v>
      </c>
      <c r="B1070" s="1">
        <v>42634</v>
      </c>
      <c r="C1070" s="2">
        <v>6.1725092592592595E-2</v>
      </c>
      <c r="D1070" s="3">
        <f t="shared" si="16"/>
        <v>1484.8790002288297</v>
      </c>
      <c r="E1070" t="s">
        <v>97</v>
      </c>
      <c r="F1070" t="s">
        <v>100</v>
      </c>
    </row>
    <row r="1071" spans="1:39" x14ac:dyDescent="0.3">
      <c r="A1071" t="s">
        <v>0</v>
      </c>
      <c r="B1071" s="1">
        <v>42634</v>
      </c>
      <c r="C1071" s="2">
        <v>6.1709606481481487E-2</v>
      </c>
      <c r="D1071" s="3">
        <f t="shared" si="16"/>
        <v>1483.5410001687706</v>
      </c>
      <c r="E1071" t="s">
        <v>97</v>
      </c>
      <c r="F1071" t="s">
        <v>45</v>
      </c>
      <c r="G1071">
        <v>9.48</v>
      </c>
      <c r="L1071">
        <v>9.48</v>
      </c>
      <c r="W1071">
        <v>9.48</v>
      </c>
      <c r="X1071">
        <v>9.4922079999999998</v>
      </c>
      <c r="Y1071">
        <v>-9.2100000000000005E-4</v>
      </c>
      <c r="Z1071">
        <v>0.01</v>
      </c>
      <c r="AA1071">
        <v>-2.0000000000000002E-5</v>
      </c>
      <c r="AB1071">
        <v>1</v>
      </c>
    </row>
    <row r="1072" spans="1:39" x14ac:dyDescent="0.3">
      <c r="A1072" t="s">
        <v>0</v>
      </c>
      <c r="B1072" s="1">
        <v>42634</v>
      </c>
      <c r="C1072" s="2">
        <v>6.1726250000000003E-2</v>
      </c>
      <c r="D1072" s="3">
        <f t="shared" si="16"/>
        <v>1484.9790003150702</v>
      </c>
      <c r="E1072" t="s">
        <v>97</v>
      </c>
      <c r="F1072" t="s">
        <v>46</v>
      </c>
      <c r="G1072">
        <v>9.48</v>
      </c>
      <c r="R1072" t="s">
        <v>47</v>
      </c>
    </row>
    <row r="1073" spans="1:39" x14ac:dyDescent="0.3">
      <c r="A1073" t="s">
        <v>0</v>
      </c>
      <c r="B1073" s="1">
        <v>42634</v>
      </c>
      <c r="C1073" s="2">
        <v>6.1731226851851846E-2</v>
      </c>
      <c r="D1073" s="3">
        <f t="shared" si="16"/>
        <v>1485.4090001201257</v>
      </c>
      <c r="E1073" t="s">
        <v>97</v>
      </c>
      <c r="F1073" t="s">
        <v>82</v>
      </c>
    </row>
    <row r="1074" spans="1:39" x14ac:dyDescent="0.3">
      <c r="A1074" t="s">
        <v>0</v>
      </c>
      <c r="B1074" s="1">
        <v>42634</v>
      </c>
      <c r="C1074" s="2">
        <v>6.173274305555556E-2</v>
      </c>
      <c r="D1074" s="3">
        <f t="shared" si="16"/>
        <v>1485.5400004656985</v>
      </c>
      <c r="E1074" t="s">
        <v>97</v>
      </c>
      <c r="F1074" t="s">
        <v>100</v>
      </c>
    </row>
    <row r="1075" spans="1:39" x14ac:dyDescent="0.3">
      <c r="A1075" t="s">
        <v>0</v>
      </c>
      <c r="B1075" s="1">
        <v>42634</v>
      </c>
      <c r="C1075" s="2">
        <v>6.1732592592592596E-2</v>
      </c>
      <c r="D1075" s="3">
        <f t="shared" si="16"/>
        <v>1485.5270001338795</v>
      </c>
      <c r="E1075" t="s">
        <v>97</v>
      </c>
      <c r="F1075" t="s">
        <v>81</v>
      </c>
      <c r="G1075">
        <v>9.48</v>
      </c>
      <c r="I1075">
        <v>72.506580999999997</v>
      </c>
      <c r="J1075">
        <v>32.325000000000003</v>
      </c>
      <c r="AL1075">
        <v>0.12375</v>
      </c>
      <c r="AM1075">
        <v>-100</v>
      </c>
    </row>
    <row r="1076" spans="1:39" x14ac:dyDescent="0.3">
      <c r="A1076" t="s">
        <v>0</v>
      </c>
      <c r="B1076" s="1">
        <v>42634</v>
      </c>
      <c r="C1076" s="2">
        <v>6.1762002314814816E-2</v>
      </c>
      <c r="D1076" s="3">
        <f t="shared" si="16"/>
        <v>1488.0679998546839</v>
      </c>
      <c r="E1076" t="s">
        <v>111</v>
      </c>
      <c r="F1076" t="s">
        <v>84</v>
      </c>
    </row>
    <row r="1077" spans="1:39" x14ac:dyDescent="0.3">
      <c r="A1077" t="s">
        <v>0</v>
      </c>
      <c r="B1077" s="1">
        <v>42634</v>
      </c>
      <c r="C1077" s="2">
        <v>6.1763298611111107E-2</v>
      </c>
      <c r="D1077" s="3">
        <f t="shared" si="16"/>
        <v>1488.1800001021475</v>
      </c>
      <c r="E1077" t="s">
        <v>111</v>
      </c>
      <c r="F1077" t="s">
        <v>112</v>
      </c>
    </row>
    <row r="1078" spans="1:39" x14ac:dyDescent="0.3">
      <c r="A1078" t="s">
        <v>0</v>
      </c>
      <c r="B1078" s="1">
        <v>42634</v>
      </c>
      <c r="C1078" s="2">
        <v>6.1764456018518515E-2</v>
      </c>
      <c r="D1078" s="3">
        <f t="shared" si="16"/>
        <v>1488.2800001883879</v>
      </c>
      <c r="E1078" t="s">
        <v>111</v>
      </c>
      <c r="F1078" t="s">
        <v>66</v>
      </c>
      <c r="G1078">
        <v>9.48</v>
      </c>
      <c r="Q1078" t="s">
        <v>67</v>
      </c>
    </row>
    <row r="1079" spans="1:39" x14ac:dyDescent="0.3">
      <c r="A1079" t="s">
        <v>0</v>
      </c>
      <c r="B1079" s="1">
        <v>42634</v>
      </c>
      <c r="C1079" s="2">
        <v>6.173274305555556E-2</v>
      </c>
      <c r="D1079" s="3">
        <f t="shared" si="16"/>
        <v>1485.5400004656985</v>
      </c>
      <c r="E1079" t="s">
        <v>111</v>
      </c>
      <c r="F1079" t="s">
        <v>46</v>
      </c>
      <c r="G1079">
        <v>9.48</v>
      </c>
      <c r="R1079" t="s">
        <v>48</v>
      </c>
    </row>
    <row r="1080" spans="1:39" x14ac:dyDescent="0.3">
      <c r="A1080" t="s">
        <v>0</v>
      </c>
      <c r="B1080" s="1">
        <v>42634</v>
      </c>
      <c r="C1080" s="2">
        <v>6.1732789351851856E-2</v>
      </c>
      <c r="D1080" s="3">
        <f t="shared" si="16"/>
        <v>1485.5439998907968</v>
      </c>
      <c r="E1080" t="s">
        <v>111</v>
      </c>
      <c r="F1080" t="s">
        <v>46</v>
      </c>
      <c r="G1080">
        <v>9.48</v>
      </c>
      <c r="R1080" t="s">
        <v>47</v>
      </c>
    </row>
    <row r="1081" spans="1:39" x14ac:dyDescent="0.3">
      <c r="A1081" t="s">
        <v>0</v>
      </c>
      <c r="B1081" s="1">
        <v>42634</v>
      </c>
      <c r="C1081" s="2">
        <v>6.1770648148148144E-2</v>
      </c>
      <c r="D1081" s="3">
        <f t="shared" si="16"/>
        <v>1488.8150003040209</v>
      </c>
      <c r="E1081" t="s">
        <v>111</v>
      </c>
      <c r="F1081" t="s">
        <v>66</v>
      </c>
      <c r="G1081">
        <v>9.48</v>
      </c>
      <c r="Q1081" t="s">
        <v>67</v>
      </c>
    </row>
    <row r="1082" spans="1:39" x14ac:dyDescent="0.3">
      <c r="A1082" t="s">
        <v>0</v>
      </c>
      <c r="B1082" s="1">
        <v>42634</v>
      </c>
      <c r="C1082" s="2">
        <v>6.1739884259259255E-2</v>
      </c>
      <c r="D1082" s="3">
        <f t="shared" si="16"/>
        <v>1486.157000111416</v>
      </c>
      <c r="E1082" t="s">
        <v>111</v>
      </c>
      <c r="F1082" t="s">
        <v>46</v>
      </c>
      <c r="G1082">
        <v>9.48</v>
      </c>
      <c r="R1082" t="s">
        <v>48</v>
      </c>
    </row>
    <row r="1083" spans="1:39" x14ac:dyDescent="0.3">
      <c r="A1083" t="s">
        <v>0</v>
      </c>
      <c r="B1083" s="1">
        <v>42634</v>
      </c>
      <c r="C1083" s="2">
        <v>6.1744386574074071E-2</v>
      </c>
      <c r="D1083" s="3">
        <f t="shared" si="16"/>
        <v>1486.5460004657507</v>
      </c>
      <c r="E1083" t="s">
        <v>111</v>
      </c>
      <c r="F1083" t="s">
        <v>45</v>
      </c>
      <c r="G1083">
        <v>9.48</v>
      </c>
      <c r="L1083">
        <v>9.48</v>
      </c>
      <c r="W1083">
        <v>9.48</v>
      </c>
      <c r="X1083">
        <v>9.4921290000000003</v>
      </c>
      <c r="Y1083">
        <v>-1.1349999999999999E-3</v>
      </c>
      <c r="Z1083">
        <v>0</v>
      </c>
      <c r="AA1083">
        <v>-2.8E-5</v>
      </c>
      <c r="AB1083">
        <v>1</v>
      </c>
    </row>
    <row r="1084" spans="1:39" x14ac:dyDescent="0.3">
      <c r="A1084" t="s">
        <v>0</v>
      </c>
      <c r="B1084" s="1">
        <v>42634</v>
      </c>
      <c r="C1084" s="2">
        <v>6.1776932870370373E-2</v>
      </c>
      <c r="D1084" s="3">
        <f t="shared" si="16"/>
        <v>1489.3579998984933</v>
      </c>
      <c r="E1084" t="s">
        <v>111</v>
      </c>
      <c r="F1084" t="s">
        <v>101</v>
      </c>
    </row>
    <row r="1085" spans="1:39" x14ac:dyDescent="0.3">
      <c r="A1085" t="s">
        <v>0</v>
      </c>
      <c r="B1085" s="1">
        <v>42634</v>
      </c>
      <c r="C1085" s="2">
        <v>6.1774780092592595E-2</v>
      </c>
      <c r="D1085" s="3">
        <f t="shared" si="16"/>
        <v>1489.1720002284274</v>
      </c>
      <c r="E1085" t="s">
        <v>111</v>
      </c>
      <c r="F1085" t="s">
        <v>102</v>
      </c>
      <c r="L1085" t="s">
        <v>103</v>
      </c>
    </row>
    <row r="1086" spans="1:39" x14ac:dyDescent="0.3">
      <c r="A1086" t="s">
        <v>0</v>
      </c>
      <c r="B1086" s="1">
        <v>42634</v>
      </c>
      <c r="C1086" s="2">
        <v>6.1779293981481485E-2</v>
      </c>
      <c r="D1086" s="3">
        <f t="shared" si="16"/>
        <v>1489.5620001247153</v>
      </c>
      <c r="E1086" t="s">
        <v>111</v>
      </c>
      <c r="F1086" t="s">
        <v>81</v>
      </c>
      <c r="G1086">
        <v>9.48</v>
      </c>
      <c r="I1086">
        <v>72.504287000000005</v>
      </c>
      <c r="J1086">
        <v>32.325000000000003</v>
      </c>
      <c r="AL1086">
        <v>0.14499999999999999</v>
      </c>
      <c r="AM1086">
        <v>-100</v>
      </c>
    </row>
    <row r="1087" spans="1:39" x14ac:dyDescent="0.3">
      <c r="A1087" t="s">
        <v>0</v>
      </c>
      <c r="B1087" s="1">
        <v>42634</v>
      </c>
      <c r="C1087" s="2">
        <v>6.1796875000000001E-2</v>
      </c>
      <c r="D1087" s="3">
        <f t="shared" si="16"/>
        <v>1491.0810002591461</v>
      </c>
      <c r="E1087" t="s">
        <v>111</v>
      </c>
      <c r="F1087" t="s">
        <v>113</v>
      </c>
    </row>
    <row r="1088" spans="1:39" x14ac:dyDescent="0.3">
      <c r="A1088" t="s">
        <v>0</v>
      </c>
      <c r="B1088" s="1">
        <v>42634</v>
      </c>
      <c r="C1088" s="2">
        <v>6.1798032407407409E-2</v>
      </c>
      <c r="D1088" s="3">
        <f t="shared" si="16"/>
        <v>1491.1810003453866</v>
      </c>
      <c r="E1088" t="s">
        <v>111</v>
      </c>
      <c r="F1088" t="s">
        <v>81</v>
      </c>
      <c r="G1088">
        <v>9.48</v>
      </c>
      <c r="I1088">
        <v>72.504287000000005</v>
      </c>
      <c r="J1088">
        <v>32.325000000000003</v>
      </c>
      <c r="AL1088">
        <v>0.14499999999999999</v>
      </c>
      <c r="AM1088">
        <v>-100</v>
      </c>
    </row>
    <row r="1089" spans="1:39" x14ac:dyDescent="0.3">
      <c r="A1089" t="s">
        <v>0</v>
      </c>
      <c r="B1089" s="1">
        <v>42634</v>
      </c>
      <c r="C1089" s="2">
        <v>6.1831921296296298E-2</v>
      </c>
      <c r="D1089" s="3">
        <f t="shared" si="16"/>
        <v>1494.1090000793338</v>
      </c>
      <c r="E1089" t="s">
        <v>111</v>
      </c>
      <c r="F1089" t="s">
        <v>114</v>
      </c>
    </row>
    <row r="1090" spans="1:39" x14ac:dyDescent="0.3">
      <c r="A1090" t="s">
        <v>0</v>
      </c>
      <c r="B1090" s="1">
        <v>42634</v>
      </c>
      <c r="C1090" s="2">
        <v>6.1816990740740742E-2</v>
      </c>
      <c r="D1090" s="3">
        <f t="shared" si="16"/>
        <v>1492.8190000355244</v>
      </c>
      <c r="E1090" t="s">
        <v>111</v>
      </c>
      <c r="F1090" t="s">
        <v>45</v>
      </c>
      <c r="G1090">
        <v>9.48</v>
      </c>
      <c r="L1090" t="s">
        <v>115</v>
      </c>
      <c r="W1090">
        <v>9.48</v>
      </c>
      <c r="X1090">
        <v>9.4907579999999996</v>
      </c>
      <c r="Y1090">
        <v>-1.0939999999999999E-3</v>
      </c>
      <c r="Z1090">
        <v>0</v>
      </c>
      <c r="AA1090">
        <v>-3.6999999999999998E-5</v>
      </c>
      <c r="AB1090">
        <v>1</v>
      </c>
    </row>
    <row r="1091" spans="1:39" x14ac:dyDescent="0.3">
      <c r="A1091" t="s">
        <v>0</v>
      </c>
      <c r="B1091" s="1">
        <v>42634</v>
      </c>
      <c r="C1091" s="2">
        <v>6.1839224537037031E-2</v>
      </c>
      <c r="D1091" s="3">
        <f t="shared" si="16"/>
        <v>1494.7400002274662</v>
      </c>
      <c r="E1091" t="s">
        <v>111</v>
      </c>
      <c r="F1091" t="s">
        <v>81</v>
      </c>
      <c r="G1091">
        <v>9.48</v>
      </c>
      <c r="I1091">
        <v>72.511177000000004</v>
      </c>
      <c r="J1091">
        <v>32.325000000000003</v>
      </c>
      <c r="AL1091">
        <v>0.13875000000000001</v>
      </c>
      <c r="AM1091">
        <v>-100</v>
      </c>
    </row>
    <row r="1092" spans="1:39" x14ac:dyDescent="0.3">
      <c r="A1092" t="s">
        <v>0</v>
      </c>
      <c r="B1092" s="1">
        <v>42634</v>
      </c>
      <c r="C1092" s="2">
        <v>6.186728009259259E-2</v>
      </c>
      <c r="D1092" s="3">
        <f t="shared" ref="D1092:D1155" si="17">+((B1092+C1092)-$D$2)*24*3600</f>
        <v>1497.1640001051128</v>
      </c>
      <c r="E1092" t="s">
        <v>111</v>
      </c>
      <c r="F1092" t="s">
        <v>114</v>
      </c>
    </row>
    <row r="1093" spans="1:39" x14ac:dyDescent="0.3">
      <c r="A1093" t="s">
        <v>0</v>
      </c>
      <c r="B1093" s="1">
        <v>42634</v>
      </c>
      <c r="C1093" s="2">
        <v>6.1868437500000005E-2</v>
      </c>
      <c r="D1093" s="3">
        <f t="shared" si="17"/>
        <v>1497.2640001913533</v>
      </c>
      <c r="E1093" t="s">
        <v>111</v>
      </c>
      <c r="F1093" t="s">
        <v>81</v>
      </c>
      <c r="G1093">
        <v>9.48</v>
      </c>
      <c r="I1093">
        <v>72.511177000000004</v>
      </c>
      <c r="J1093">
        <v>32.325000000000003</v>
      </c>
      <c r="AL1093">
        <v>0.13875000000000001</v>
      </c>
      <c r="AM1093">
        <v>-100</v>
      </c>
    </row>
    <row r="1094" spans="1:39" x14ac:dyDescent="0.3">
      <c r="A1094" t="s">
        <v>0</v>
      </c>
      <c r="B1094" s="1">
        <v>42634</v>
      </c>
      <c r="C1094" s="2">
        <v>6.1902337962962961E-2</v>
      </c>
      <c r="D1094" s="3">
        <f t="shared" si="17"/>
        <v>1500.1930000958964</v>
      </c>
      <c r="E1094" t="s">
        <v>111</v>
      </c>
      <c r="F1094" t="s">
        <v>114</v>
      </c>
    </row>
    <row r="1095" spans="1:39" x14ac:dyDescent="0.3">
      <c r="A1095" t="s">
        <v>0</v>
      </c>
      <c r="B1095" s="1">
        <v>42634</v>
      </c>
      <c r="C1095" s="2">
        <v>6.1905833333333334E-2</v>
      </c>
      <c r="D1095" s="3">
        <f t="shared" si="17"/>
        <v>1500.495000067167</v>
      </c>
      <c r="E1095" t="s">
        <v>111</v>
      </c>
      <c r="F1095" t="s">
        <v>81</v>
      </c>
      <c r="G1095">
        <v>9.48</v>
      </c>
      <c r="I1095">
        <v>72.514116000000001</v>
      </c>
      <c r="J1095">
        <v>32.325000000000003</v>
      </c>
      <c r="AL1095">
        <v>0.14000000000000001</v>
      </c>
      <c r="AM1095">
        <v>-100</v>
      </c>
    </row>
    <row r="1096" spans="1:39" x14ac:dyDescent="0.3">
      <c r="A1096" t="s">
        <v>0</v>
      </c>
      <c r="B1096" s="1">
        <v>42634</v>
      </c>
      <c r="C1096" s="2">
        <v>6.1937384259259258E-2</v>
      </c>
      <c r="D1096" s="3">
        <f t="shared" si="17"/>
        <v>1503.2209999160841</v>
      </c>
      <c r="E1096" t="s">
        <v>111</v>
      </c>
      <c r="F1096" t="s">
        <v>114</v>
      </c>
    </row>
    <row r="1097" spans="1:39" x14ac:dyDescent="0.3">
      <c r="A1097" t="s">
        <v>0</v>
      </c>
      <c r="B1097" s="1">
        <v>42634</v>
      </c>
      <c r="C1097" s="2">
        <v>6.1943229166666669E-2</v>
      </c>
      <c r="D1097" s="3">
        <f t="shared" si="17"/>
        <v>1503.7259999429807</v>
      </c>
      <c r="E1097" t="s">
        <v>111</v>
      </c>
      <c r="F1097" t="s">
        <v>81</v>
      </c>
      <c r="G1097">
        <v>9.48</v>
      </c>
      <c r="I1097">
        <v>72.511782999999994</v>
      </c>
      <c r="J1097">
        <v>32.325000000000003</v>
      </c>
      <c r="AL1097">
        <v>0.14124999999999999</v>
      </c>
      <c r="AM1097">
        <v>-100</v>
      </c>
    </row>
    <row r="1098" spans="1:39" x14ac:dyDescent="0.3">
      <c r="A1098" t="s">
        <v>0</v>
      </c>
      <c r="B1098" s="1">
        <v>42634</v>
      </c>
      <c r="C1098" s="2">
        <v>6.1972465277777777E-2</v>
      </c>
      <c r="D1098" s="3">
        <f t="shared" si="17"/>
        <v>1506.2520002480596</v>
      </c>
      <c r="E1098" t="s">
        <v>111</v>
      </c>
      <c r="F1098" t="s">
        <v>114</v>
      </c>
    </row>
    <row r="1099" spans="1:39" x14ac:dyDescent="0.3">
      <c r="A1099" t="s">
        <v>0</v>
      </c>
      <c r="B1099" s="1">
        <v>42634</v>
      </c>
      <c r="C1099" s="2">
        <v>6.1973622685185185E-2</v>
      </c>
      <c r="D1099" s="3">
        <f t="shared" si="17"/>
        <v>1506.3520003343001</v>
      </c>
      <c r="E1099" t="s">
        <v>111</v>
      </c>
      <c r="F1099" t="s">
        <v>81</v>
      </c>
      <c r="G1099">
        <v>9.48</v>
      </c>
      <c r="I1099">
        <v>72.511782999999994</v>
      </c>
      <c r="J1099">
        <v>32.325000000000003</v>
      </c>
      <c r="AL1099">
        <v>0.14124999999999999</v>
      </c>
      <c r="AM1099">
        <v>-100</v>
      </c>
    </row>
    <row r="1100" spans="1:39" x14ac:dyDescent="0.3">
      <c r="A1100" t="s">
        <v>0</v>
      </c>
      <c r="B1100" s="1">
        <v>42634</v>
      </c>
      <c r="C1100" s="2">
        <v>6.20075E-2</v>
      </c>
      <c r="D1100" s="3">
        <f t="shared" si="17"/>
        <v>1509.2789998976514</v>
      </c>
      <c r="E1100" t="s">
        <v>111</v>
      </c>
      <c r="F1100" t="s">
        <v>114</v>
      </c>
    </row>
    <row r="1101" spans="1:39" x14ac:dyDescent="0.3">
      <c r="A1101" t="s">
        <v>0</v>
      </c>
      <c r="B1101" s="1">
        <v>42634</v>
      </c>
      <c r="C1101" s="2">
        <v>6.2013344907407404E-2</v>
      </c>
      <c r="D1101" s="3">
        <f t="shared" si="17"/>
        <v>1509.783999924548</v>
      </c>
      <c r="E1101" t="s">
        <v>111</v>
      </c>
      <c r="F1101" t="s">
        <v>81</v>
      </c>
      <c r="G1101">
        <v>9.48</v>
      </c>
      <c r="I1101">
        <v>72.510893999999993</v>
      </c>
      <c r="J1101">
        <v>32.325000000000003</v>
      </c>
      <c r="AL1101">
        <v>0.14249999999999999</v>
      </c>
      <c r="AM1101">
        <v>-100</v>
      </c>
    </row>
    <row r="1102" spans="1:39" x14ac:dyDescent="0.3">
      <c r="A1102" t="s">
        <v>0</v>
      </c>
      <c r="B1102" s="1">
        <v>42634</v>
      </c>
      <c r="C1102" s="2">
        <v>6.2042592592592594E-2</v>
      </c>
      <c r="D1102" s="3">
        <f t="shared" si="17"/>
        <v>1512.3110004002228</v>
      </c>
      <c r="E1102" t="s">
        <v>111</v>
      </c>
      <c r="F1102" t="s">
        <v>114</v>
      </c>
    </row>
    <row r="1103" spans="1:39" x14ac:dyDescent="0.3">
      <c r="A1103" t="s">
        <v>0</v>
      </c>
      <c r="B1103" s="1">
        <v>42634</v>
      </c>
      <c r="C1103" s="2">
        <v>6.2043750000000002E-2</v>
      </c>
      <c r="D1103" s="3">
        <f t="shared" si="17"/>
        <v>1512.4109998578206</v>
      </c>
      <c r="E1103" t="s">
        <v>111</v>
      </c>
      <c r="F1103" t="s">
        <v>81</v>
      </c>
      <c r="G1103">
        <v>9.48</v>
      </c>
      <c r="I1103">
        <v>72.510893999999993</v>
      </c>
      <c r="J1103">
        <v>32.325000000000003</v>
      </c>
      <c r="AL1103">
        <v>0.14249999999999999</v>
      </c>
      <c r="AM1103">
        <v>-100</v>
      </c>
    </row>
    <row r="1104" spans="1:39" x14ac:dyDescent="0.3">
      <c r="A1104" t="s">
        <v>0</v>
      </c>
      <c r="B1104" s="1">
        <v>42634</v>
      </c>
      <c r="C1104" s="2">
        <v>6.2077627314814809E-2</v>
      </c>
      <c r="D1104" s="3">
        <f t="shared" si="17"/>
        <v>1515.3380000498146</v>
      </c>
      <c r="E1104" t="s">
        <v>111</v>
      </c>
      <c r="F1104" t="s">
        <v>114</v>
      </c>
    </row>
    <row r="1105" spans="1:39" x14ac:dyDescent="0.3">
      <c r="A1105" t="s">
        <v>0</v>
      </c>
      <c r="B1105" s="1">
        <v>42634</v>
      </c>
      <c r="C1105" s="2">
        <v>6.2083495370370369E-2</v>
      </c>
      <c r="D1105" s="3">
        <f t="shared" si="17"/>
        <v>1515.8450004179031</v>
      </c>
      <c r="E1105" t="s">
        <v>111</v>
      </c>
      <c r="F1105" t="s">
        <v>81</v>
      </c>
      <c r="G1105">
        <v>9.48</v>
      </c>
      <c r="I1105">
        <v>72.509721999999996</v>
      </c>
      <c r="J1105">
        <v>32.325000000000003</v>
      </c>
      <c r="AL1105">
        <v>0.12375</v>
      </c>
      <c r="AM1105">
        <v>-100</v>
      </c>
    </row>
    <row r="1106" spans="1:39" x14ac:dyDescent="0.3">
      <c r="A1106" t="s">
        <v>0</v>
      </c>
      <c r="B1106" s="1">
        <v>42634</v>
      </c>
      <c r="C1106" s="2">
        <v>6.211271990740741E-2</v>
      </c>
      <c r="D1106" s="3">
        <f t="shared" si="17"/>
        <v>1518.3699999237433</v>
      </c>
      <c r="E1106" t="s">
        <v>111</v>
      </c>
      <c r="F1106" t="s">
        <v>114</v>
      </c>
    </row>
    <row r="1107" spans="1:39" x14ac:dyDescent="0.3">
      <c r="A1107" t="s">
        <v>0</v>
      </c>
      <c r="B1107" s="1">
        <v>42634</v>
      </c>
      <c r="C1107" s="2">
        <v>6.2113877314814818E-2</v>
      </c>
      <c r="D1107" s="3">
        <f t="shared" si="17"/>
        <v>1518.4700000099838</v>
      </c>
      <c r="E1107" t="s">
        <v>111</v>
      </c>
      <c r="F1107" t="s">
        <v>81</v>
      </c>
      <c r="G1107">
        <v>9.48</v>
      </c>
      <c r="I1107">
        <v>72.509721999999996</v>
      </c>
      <c r="J1107">
        <v>32.325000000000003</v>
      </c>
      <c r="AL1107">
        <v>0.12375</v>
      </c>
      <c r="AM1107">
        <v>-100</v>
      </c>
    </row>
    <row r="1108" spans="1:39" x14ac:dyDescent="0.3">
      <c r="A1108" t="s">
        <v>0</v>
      </c>
      <c r="B1108" s="1">
        <v>42634</v>
      </c>
      <c r="C1108" s="2">
        <v>6.2147777777777774E-2</v>
      </c>
      <c r="D1108" s="3">
        <f t="shared" si="17"/>
        <v>1521.3989999145269</v>
      </c>
      <c r="E1108" t="s">
        <v>111</v>
      </c>
      <c r="F1108" t="s">
        <v>114</v>
      </c>
    </row>
    <row r="1109" spans="1:39" x14ac:dyDescent="0.3">
      <c r="A1109" t="s">
        <v>0</v>
      </c>
      <c r="B1109" s="1">
        <v>42634</v>
      </c>
      <c r="C1109" s="2">
        <v>6.2153622685185185E-2</v>
      </c>
      <c r="D1109" s="3">
        <f t="shared" si="17"/>
        <v>1521.9039999414235</v>
      </c>
      <c r="E1109" t="s">
        <v>111</v>
      </c>
      <c r="F1109" t="s">
        <v>81</v>
      </c>
      <c r="G1109">
        <v>9.48</v>
      </c>
      <c r="I1109">
        <v>72.505703999999994</v>
      </c>
      <c r="J1109">
        <v>32.325000000000003</v>
      </c>
      <c r="AL1109">
        <v>0.1275</v>
      </c>
      <c r="AM1109">
        <v>-100</v>
      </c>
    </row>
    <row r="1110" spans="1:39" x14ac:dyDescent="0.3">
      <c r="A1110" t="s">
        <v>0</v>
      </c>
      <c r="B1110" s="1">
        <v>42634</v>
      </c>
      <c r="C1110" s="2">
        <v>6.2182847222222226E-2</v>
      </c>
      <c r="D1110" s="3">
        <f t="shared" si="17"/>
        <v>1524.4290000759065</v>
      </c>
      <c r="E1110" t="s">
        <v>111</v>
      </c>
      <c r="F1110" t="s">
        <v>114</v>
      </c>
    </row>
    <row r="1111" spans="1:39" x14ac:dyDescent="0.3">
      <c r="A1111" t="s">
        <v>0</v>
      </c>
      <c r="B1111" s="1">
        <v>42634</v>
      </c>
      <c r="C1111" s="2">
        <v>6.2186342592592592E-2</v>
      </c>
      <c r="D1111" s="3">
        <f t="shared" si="17"/>
        <v>1524.7310000471771</v>
      </c>
      <c r="E1111" t="s">
        <v>111</v>
      </c>
      <c r="F1111" t="s">
        <v>81</v>
      </c>
      <c r="G1111">
        <v>9.48</v>
      </c>
      <c r="I1111">
        <v>72.505972</v>
      </c>
      <c r="J1111">
        <v>32.325000000000003</v>
      </c>
      <c r="AL1111">
        <v>0.1225</v>
      </c>
      <c r="AM1111">
        <v>-100</v>
      </c>
    </row>
    <row r="1112" spans="1:39" x14ac:dyDescent="0.3">
      <c r="A1112" t="s">
        <v>0</v>
      </c>
      <c r="B1112" s="1">
        <v>42634</v>
      </c>
      <c r="C1112" s="2">
        <v>6.2217916666666671E-2</v>
      </c>
      <c r="D1112" s="3">
        <f t="shared" si="17"/>
        <v>1527.4590002372861</v>
      </c>
      <c r="E1112" t="s">
        <v>111</v>
      </c>
      <c r="F1112" t="s">
        <v>114</v>
      </c>
    </row>
    <row r="1113" spans="1:39" x14ac:dyDescent="0.3">
      <c r="A1113" t="s">
        <v>0</v>
      </c>
      <c r="B1113" s="1">
        <v>42634</v>
      </c>
      <c r="C1113" s="2">
        <v>6.2221412037037037E-2</v>
      </c>
      <c r="D1113" s="3">
        <f t="shared" si="17"/>
        <v>1527.7610002085567</v>
      </c>
      <c r="E1113" t="s">
        <v>111</v>
      </c>
      <c r="F1113" t="s">
        <v>81</v>
      </c>
      <c r="G1113">
        <v>9.48</v>
      </c>
      <c r="I1113">
        <v>72.510638</v>
      </c>
      <c r="J1113">
        <v>32.325000000000003</v>
      </c>
      <c r="AL1113">
        <v>0.12375</v>
      </c>
      <c r="AM1113">
        <v>-100</v>
      </c>
    </row>
    <row r="1114" spans="1:39" x14ac:dyDescent="0.3">
      <c r="A1114" t="s">
        <v>0</v>
      </c>
      <c r="B1114" s="1">
        <v>42634</v>
      </c>
      <c r="C1114" s="2">
        <v>6.2252962962962961E-2</v>
      </c>
      <c r="D1114" s="3">
        <f t="shared" si="17"/>
        <v>1530.4870000574738</v>
      </c>
      <c r="E1114" t="s">
        <v>111</v>
      </c>
      <c r="F1114" t="s">
        <v>114</v>
      </c>
    </row>
    <row r="1115" spans="1:39" x14ac:dyDescent="0.3">
      <c r="A1115" t="s">
        <v>0</v>
      </c>
      <c r="B1115" s="1">
        <v>42634</v>
      </c>
      <c r="C1115" s="2">
        <v>6.2256458333333341E-2</v>
      </c>
      <c r="D1115" s="3">
        <f t="shared" si="17"/>
        <v>1530.7890000287443</v>
      </c>
      <c r="E1115" t="s">
        <v>111</v>
      </c>
      <c r="F1115" t="s">
        <v>81</v>
      </c>
      <c r="G1115">
        <v>9.48</v>
      </c>
      <c r="I1115">
        <v>72.509356999999994</v>
      </c>
      <c r="J1115">
        <v>32.325000000000003</v>
      </c>
      <c r="AL1115">
        <v>0.1225</v>
      </c>
      <c r="AM1115">
        <v>-100</v>
      </c>
    </row>
    <row r="1116" spans="1:39" x14ac:dyDescent="0.3">
      <c r="A1116" t="s">
        <v>0</v>
      </c>
      <c r="B1116" s="1">
        <v>42634</v>
      </c>
      <c r="C1116" s="2">
        <v>6.2288020833333325E-2</v>
      </c>
      <c r="D1116" s="3">
        <f t="shared" si="17"/>
        <v>1533.5160000482574</v>
      </c>
      <c r="E1116" t="s">
        <v>111</v>
      </c>
      <c r="F1116" t="s">
        <v>114</v>
      </c>
    </row>
    <row r="1117" spans="1:39" x14ac:dyDescent="0.3">
      <c r="A1117" t="s">
        <v>0</v>
      </c>
      <c r="B1117" s="1">
        <v>42634</v>
      </c>
      <c r="C1117" s="2">
        <v>6.229020833333334E-2</v>
      </c>
      <c r="D1117" s="3">
        <f t="shared" si="17"/>
        <v>1533.7050002301112</v>
      </c>
      <c r="E1117" t="s">
        <v>111</v>
      </c>
      <c r="F1117" t="s">
        <v>65</v>
      </c>
      <c r="M1117">
        <v>859.56469700000002</v>
      </c>
      <c r="N1117">
        <v>21.125</v>
      </c>
      <c r="O1117">
        <v>54.207366999999998</v>
      </c>
      <c r="P1117">
        <v>21.211469999999998</v>
      </c>
    </row>
    <row r="1118" spans="1:39" x14ac:dyDescent="0.3">
      <c r="A1118" t="s">
        <v>0</v>
      </c>
      <c r="B1118" s="1">
        <v>42634</v>
      </c>
      <c r="C1118" s="2">
        <v>6.229377314814815E-2</v>
      </c>
      <c r="D1118" s="3">
        <f t="shared" si="17"/>
        <v>1534.0129999676719</v>
      </c>
      <c r="E1118" t="s">
        <v>111</v>
      </c>
      <c r="F1118" t="s">
        <v>81</v>
      </c>
      <c r="G1118">
        <v>9.48</v>
      </c>
      <c r="I1118">
        <v>72.511806000000007</v>
      </c>
      <c r="J1118">
        <v>32.325000000000003</v>
      </c>
      <c r="AL1118">
        <v>0.1225</v>
      </c>
      <c r="AM1118">
        <v>-100</v>
      </c>
    </row>
    <row r="1119" spans="1:39" x14ac:dyDescent="0.3">
      <c r="A1119" t="s">
        <v>0</v>
      </c>
      <c r="B1119" s="1">
        <v>42634</v>
      </c>
      <c r="C1119" s="2">
        <v>6.2323020833333333E-2</v>
      </c>
      <c r="D1119" s="3">
        <f t="shared" si="17"/>
        <v>1536.5400004433468</v>
      </c>
      <c r="E1119" t="s">
        <v>111</v>
      </c>
      <c r="F1119" t="s">
        <v>114</v>
      </c>
    </row>
    <row r="1120" spans="1:39" x14ac:dyDescent="0.3">
      <c r="A1120" t="s">
        <v>0</v>
      </c>
      <c r="B1120" s="1">
        <v>42634</v>
      </c>
      <c r="C1120" s="2">
        <v>6.2326516203703698E-2</v>
      </c>
      <c r="D1120" s="3">
        <f t="shared" si="17"/>
        <v>1536.8420004146174</v>
      </c>
      <c r="E1120" t="s">
        <v>111</v>
      </c>
      <c r="F1120" t="s">
        <v>81</v>
      </c>
      <c r="G1120">
        <v>9.48</v>
      </c>
      <c r="I1120">
        <v>72.509815000000003</v>
      </c>
      <c r="J1120">
        <v>32.325000000000003</v>
      </c>
      <c r="AL1120">
        <v>0.14124999999999999</v>
      </c>
      <c r="AM1120">
        <v>-100</v>
      </c>
    </row>
    <row r="1121" spans="1:39" x14ac:dyDescent="0.3">
      <c r="A1121" t="s">
        <v>0</v>
      </c>
      <c r="B1121" s="1">
        <v>42634</v>
      </c>
      <c r="C1121" s="2">
        <v>6.235806712962963E-2</v>
      </c>
      <c r="D1121" s="3">
        <f t="shared" si="17"/>
        <v>1539.5680002635345</v>
      </c>
      <c r="E1121" t="s">
        <v>111</v>
      </c>
      <c r="F1121" t="s">
        <v>114</v>
      </c>
    </row>
    <row r="1122" spans="1:39" x14ac:dyDescent="0.3">
      <c r="A1122" t="s">
        <v>0</v>
      </c>
      <c r="B1122" s="1">
        <v>42634</v>
      </c>
      <c r="C1122" s="2">
        <v>6.2361678240740737E-2</v>
      </c>
      <c r="D1122" s="3">
        <f t="shared" si="17"/>
        <v>1539.8800000548363</v>
      </c>
      <c r="E1122" t="s">
        <v>111</v>
      </c>
      <c r="F1122" t="s">
        <v>105</v>
      </c>
    </row>
    <row r="1123" spans="1:39" x14ac:dyDescent="0.3">
      <c r="A1123" t="s">
        <v>0</v>
      </c>
      <c r="B1123" s="1">
        <v>42634</v>
      </c>
      <c r="C1123" s="2">
        <v>6.2359247685185186E-2</v>
      </c>
      <c r="D1123" s="3">
        <f t="shared" si="17"/>
        <v>1539.6700000623241</v>
      </c>
      <c r="E1123" t="s">
        <v>111</v>
      </c>
      <c r="F1123" t="s">
        <v>102</v>
      </c>
      <c r="L1123" t="s">
        <v>106</v>
      </c>
    </row>
    <row r="1124" spans="1:39" x14ac:dyDescent="0.3">
      <c r="A1124" t="s">
        <v>0</v>
      </c>
      <c r="B1124" s="1">
        <v>42634</v>
      </c>
      <c r="C1124" s="2">
        <v>6.2364074074074072E-2</v>
      </c>
      <c r="D1124" s="3">
        <f t="shared" si="17"/>
        <v>1540.0870001642033</v>
      </c>
      <c r="E1124" t="s">
        <v>111</v>
      </c>
      <c r="F1124" t="s">
        <v>81</v>
      </c>
      <c r="G1124">
        <v>9.48</v>
      </c>
      <c r="I1124">
        <v>72.509647999999999</v>
      </c>
      <c r="J1124">
        <v>32.325000000000003</v>
      </c>
      <c r="AL1124">
        <v>0.14000000000000001</v>
      </c>
      <c r="AM1124">
        <v>-100</v>
      </c>
    </row>
    <row r="1125" spans="1:39" x14ac:dyDescent="0.3">
      <c r="A1125" t="s">
        <v>0</v>
      </c>
      <c r="B1125" s="1">
        <v>42634</v>
      </c>
      <c r="C1125" s="2">
        <v>6.2393287037037039E-2</v>
      </c>
      <c r="D1125" s="3">
        <f t="shared" si="17"/>
        <v>1542.6110001280904</v>
      </c>
      <c r="E1125" t="s">
        <v>111</v>
      </c>
      <c r="F1125" t="s">
        <v>116</v>
      </c>
    </row>
    <row r="1126" spans="1:39" x14ac:dyDescent="0.3">
      <c r="A1126" t="s">
        <v>0</v>
      </c>
      <c r="B1126" s="1">
        <v>42634</v>
      </c>
      <c r="C1126" s="2">
        <v>6.2396793981481485E-2</v>
      </c>
      <c r="D1126" s="3">
        <f t="shared" si="17"/>
        <v>1542.9140002699569</v>
      </c>
      <c r="E1126" t="s">
        <v>111</v>
      </c>
      <c r="F1126" t="s">
        <v>81</v>
      </c>
      <c r="G1126">
        <v>9.48</v>
      </c>
      <c r="I1126">
        <v>72.512322999999995</v>
      </c>
      <c r="J1126">
        <v>32.325000000000003</v>
      </c>
      <c r="AL1126">
        <v>0.12375</v>
      </c>
      <c r="AM1126">
        <v>-100</v>
      </c>
    </row>
    <row r="1127" spans="1:39" x14ac:dyDescent="0.3">
      <c r="A1127" t="s">
        <v>0</v>
      </c>
      <c r="B1127" s="1">
        <v>42634</v>
      </c>
      <c r="C1127" s="2">
        <v>6.2428368055555551E-2</v>
      </c>
      <c r="D1127" s="3">
        <f t="shared" si="17"/>
        <v>1545.6420004600659</v>
      </c>
      <c r="E1127" t="s">
        <v>111</v>
      </c>
      <c r="F1127" t="s">
        <v>117</v>
      </c>
    </row>
    <row r="1128" spans="1:39" x14ac:dyDescent="0.3">
      <c r="A1128" t="s">
        <v>0</v>
      </c>
      <c r="B1128" s="1">
        <v>42634</v>
      </c>
      <c r="C1128" s="2">
        <v>6.2429722222222227E-2</v>
      </c>
      <c r="D1128" s="3">
        <f t="shared" si="17"/>
        <v>1545.7590003032237</v>
      </c>
      <c r="E1128" t="s">
        <v>111</v>
      </c>
      <c r="F1128" t="s">
        <v>118</v>
      </c>
    </row>
    <row r="1129" spans="1:39" x14ac:dyDescent="0.3">
      <c r="A1129" t="s">
        <v>0</v>
      </c>
      <c r="B1129" s="1">
        <v>42634</v>
      </c>
      <c r="C1129" s="2">
        <v>6.2433298611111111E-2</v>
      </c>
      <c r="D1129" s="3">
        <f t="shared" si="17"/>
        <v>1546.0680002113804</v>
      </c>
      <c r="E1129" t="s">
        <v>111</v>
      </c>
      <c r="F1129" t="s">
        <v>119</v>
      </c>
    </row>
    <row r="1130" spans="1:39" x14ac:dyDescent="0.3">
      <c r="A1130" t="s">
        <v>0</v>
      </c>
      <c r="B1130" s="1">
        <v>42634</v>
      </c>
      <c r="C1130" s="2">
        <v>6.2429699074074078E-2</v>
      </c>
      <c r="D1130" s="3">
        <f t="shared" si="17"/>
        <v>1545.7569999620318</v>
      </c>
      <c r="E1130" t="s">
        <v>111</v>
      </c>
      <c r="F1130" t="s">
        <v>102</v>
      </c>
      <c r="L1130" t="s">
        <v>120</v>
      </c>
    </row>
    <row r="1131" spans="1:39" x14ac:dyDescent="0.3">
      <c r="A1131" t="s">
        <v>0</v>
      </c>
      <c r="B1131" s="1">
        <v>42634</v>
      </c>
      <c r="C1131" s="2">
        <v>6.2435763888888884E-2</v>
      </c>
      <c r="D1131" s="3">
        <f t="shared" si="17"/>
        <v>1546.2810000870377</v>
      </c>
      <c r="E1131" t="s">
        <v>111</v>
      </c>
      <c r="F1131" t="s">
        <v>121</v>
      </c>
    </row>
    <row r="1132" spans="1:39" x14ac:dyDescent="0.3">
      <c r="A1132" t="s">
        <v>0</v>
      </c>
      <c r="B1132" s="1">
        <v>42634</v>
      </c>
      <c r="C1132" s="2">
        <v>6.2429710648148146E-2</v>
      </c>
      <c r="D1132" s="3">
        <f t="shared" si="17"/>
        <v>1545.7580001326278</v>
      </c>
      <c r="E1132" t="s">
        <v>111</v>
      </c>
      <c r="F1132" t="s">
        <v>102</v>
      </c>
      <c r="L1132" t="s">
        <v>122</v>
      </c>
    </row>
    <row r="1133" spans="1:39" x14ac:dyDescent="0.3">
      <c r="A1133" t="s">
        <v>0</v>
      </c>
      <c r="B1133" s="1">
        <v>42634</v>
      </c>
      <c r="C1133" s="2">
        <v>6.2438148148148152E-2</v>
      </c>
      <c r="D1133" s="3">
        <f t="shared" si="17"/>
        <v>1546.4870000258088</v>
      </c>
      <c r="E1133" t="s">
        <v>111</v>
      </c>
      <c r="F1133" t="s">
        <v>81</v>
      </c>
      <c r="G1133">
        <v>9.48</v>
      </c>
      <c r="I1133">
        <v>72.505385000000004</v>
      </c>
      <c r="J1133">
        <v>32.325000000000003</v>
      </c>
      <c r="AL1133">
        <v>0.16125</v>
      </c>
      <c r="AM1133">
        <v>-100</v>
      </c>
    </row>
    <row r="1134" spans="1:39" x14ac:dyDescent="0.3">
      <c r="A1134" t="s">
        <v>0</v>
      </c>
      <c r="B1134" s="1">
        <v>42634</v>
      </c>
      <c r="C1134" s="2">
        <v>6.2463865740740733E-2</v>
      </c>
      <c r="D1134" s="3">
        <f t="shared" si="17"/>
        <v>1548.7090000184253</v>
      </c>
      <c r="E1134" t="s">
        <v>111</v>
      </c>
      <c r="F1134" t="s">
        <v>123</v>
      </c>
    </row>
    <row r="1135" spans="1:39" x14ac:dyDescent="0.3">
      <c r="A1135" t="s">
        <v>0</v>
      </c>
      <c r="B1135" s="1">
        <v>42634</v>
      </c>
      <c r="C1135" s="2">
        <v>6.2465046296296296E-2</v>
      </c>
      <c r="D1135" s="3">
        <f t="shared" si="17"/>
        <v>1548.8110004458576</v>
      </c>
      <c r="E1135" t="s">
        <v>111</v>
      </c>
      <c r="F1135" t="s">
        <v>124</v>
      </c>
    </row>
    <row r="1136" spans="1:39" x14ac:dyDescent="0.3">
      <c r="A1136" t="s">
        <v>0</v>
      </c>
      <c r="B1136" s="1">
        <v>42634</v>
      </c>
      <c r="C1136" s="2">
        <v>6.2466203703703704E-2</v>
      </c>
      <c r="D1136" s="3">
        <f t="shared" si="17"/>
        <v>1548.9109999034554</v>
      </c>
      <c r="E1136" t="s">
        <v>111</v>
      </c>
      <c r="F1136" t="s">
        <v>87</v>
      </c>
    </row>
    <row r="1137" spans="1:39" x14ac:dyDescent="0.3">
      <c r="A1137" t="s">
        <v>0</v>
      </c>
      <c r="B1137" s="1">
        <v>42634</v>
      </c>
      <c r="C1137" s="2">
        <v>6.246969907407407E-2</v>
      </c>
      <c r="D1137" s="3">
        <f t="shared" si="17"/>
        <v>1549.2129998747259</v>
      </c>
      <c r="E1137" t="s">
        <v>111</v>
      </c>
      <c r="F1137" t="s">
        <v>82</v>
      </c>
    </row>
    <row r="1138" spans="1:39" x14ac:dyDescent="0.3">
      <c r="A1138" t="s">
        <v>0</v>
      </c>
      <c r="B1138" s="1">
        <v>42634</v>
      </c>
      <c r="C1138" s="2">
        <v>6.2470856481481485E-2</v>
      </c>
      <c r="D1138" s="3">
        <f t="shared" si="17"/>
        <v>1549.3129999609664</v>
      </c>
      <c r="E1138" t="s">
        <v>111</v>
      </c>
      <c r="F1138" t="s">
        <v>81</v>
      </c>
      <c r="G1138">
        <v>9.48</v>
      </c>
      <c r="I1138">
        <v>72.505365999999995</v>
      </c>
      <c r="J1138">
        <v>32.299999999999997</v>
      </c>
      <c r="AL1138">
        <v>0.19</v>
      </c>
      <c r="AM1138">
        <v>-100</v>
      </c>
    </row>
    <row r="1139" spans="1:39" x14ac:dyDescent="0.3">
      <c r="A1139" t="s">
        <v>0</v>
      </c>
      <c r="B1139" s="1">
        <v>42634</v>
      </c>
      <c r="C1139" s="2">
        <v>6.2499050925925927E-2</v>
      </c>
      <c r="D1139" s="3">
        <f t="shared" si="17"/>
        <v>1551.7489999998361</v>
      </c>
      <c r="E1139" t="s">
        <v>125</v>
      </c>
      <c r="F1139" t="s">
        <v>84</v>
      </c>
    </row>
    <row r="1140" spans="1:39" x14ac:dyDescent="0.3">
      <c r="A1140" t="s">
        <v>0</v>
      </c>
      <c r="B1140" s="1">
        <v>42634</v>
      </c>
      <c r="C1140" s="2">
        <v>6.2500196759259261E-2</v>
      </c>
      <c r="D1140" s="3">
        <f t="shared" si="17"/>
        <v>1551.8479999154806</v>
      </c>
      <c r="E1140" t="s">
        <v>125</v>
      </c>
      <c r="F1140" t="s">
        <v>86</v>
      </c>
    </row>
    <row r="1141" spans="1:39" x14ac:dyDescent="0.3">
      <c r="A1141" t="s">
        <v>0</v>
      </c>
      <c r="B1141" s="1">
        <v>42634</v>
      </c>
      <c r="C1141" s="2">
        <v>6.2501574074074071E-2</v>
      </c>
      <c r="D1141" s="3">
        <f t="shared" si="17"/>
        <v>1551.9670000998303</v>
      </c>
      <c r="E1141" t="s">
        <v>125</v>
      </c>
      <c r="F1141" t="s">
        <v>87</v>
      </c>
    </row>
    <row r="1142" spans="1:39" x14ac:dyDescent="0.3">
      <c r="A1142" t="s">
        <v>0</v>
      </c>
      <c r="B1142" s="1">
        <v>42634</v>
      </c>
      <c r="C1142" s="2">
        <v>6.2505185185185178E-2</v>
      </c>
      <c r="D1142" s="3">
        <f t="shared" si="17"/>
        <v>1552.2789998911321</v>
      </c>
      <c r="E1142" t="s">
        <v>125</v>
      </c>
      <c r="F1142" t="s">
        <v>126</v>
      </c>
      <c r="G1142">
        <v>9.48</v>
      </c>
      <c r="I1142">
        <v>72.512112999999999</v>
      </c>
      <c r="J1142">
        <v>32.299999999999997</v>
      </c>
      <c r="AL1142">
        <v>0.2475</v>
      </c>
      <c r="AM1142">
        <v>-100</v>
      </c>
    </row>
    <row r="1143" spans="1:39" x14ac:dyDescent="0.3">
      <c r="A1143" t="s">
        <v>0</v>
      </c>
      <c r="B1143" s="1">
        <v>42634</v>
      </c>
      <c r="C1143" s="2">
        <v>6.2534479166666671E-2</v>
      </c>
      <c r="D1143" s="3">
        <f t="shared" si="17"/>
        <v>1554.810000420548</v>
      </c>
      <c r="E1143" t="s">
        <v>125</v>
      </c>
      <c r="F1143" t="s">
        <v>127</v>
      </c>
    </row>
    <row r="1144" spans="1:39" x14ac:dyDescent="0.3">
      <c r="A1144" t="s">
        <v>0</v>
      </c>
      <c r="B1144" s="1">
        <v>42634</v>
      </c>
      <c r="C1144" s="2">
        <v>6.2523773148148151E-2</v>
      </c>
      <c r="D1144" s="3">
        <f t="shared" si="17"/>
        <v>1553.8850004086271</v>
      </c>
      <c r="E1144" t="s">
        <v>125</v>
      </c>
      <c r="F1144" t="s">
        <v>102</v>
      </c>
      <c r="L1144" t="s">
        <v>128</v>
      </c>
    </row>
    <row r="1145" spans="1:39" x14ac:dyDescent="0.3">
      <c r="A1145" t="s">
        <v>0</v>
      </c>
      <c r="B1145" s="1">
        <v>42634</v>
      </c>
      <c r="C1145" s="2">
        <v>6.2535636574074072E-2</v>
      </c>
      <c r="D1145" s="3">
        <f t="shared" si="17"/>
        <v>1554.9099998781458</v>
      </c>
      <c r="E1145" t="s">
        <v>125</v>
      </c>
      <c r="F1145" t="s">
        <v>45</v>
      </c>
      <c r="G1145">
        <v>9.39</v>
      </c>
      <c r="L1145" t="s">
        <v>129</v>
      </c>
      <c r="W1145">
        <v>9.39</v>
      </c>
      <c r="X1145">
        <v>9.4799989999999994</v>
      </c>
      <c r="Y1145">
        <v>0</v>
      </c>
      <c r="Z1145">
        <v>0.09</v>
      </c>
      <c r="AA1145">
        <v>0</v>
      </c>
      <c r="AB1145">
        <v>1</v>
      </c>
    </row>
    <row r="1146" spans="1:39" x14ac:dyDescent="0.3">
      <c r="A1146" t="s">
        <v>0</v>
      </c>
      <c r="B1146" s="1">
        <v>42634</v>
      </c>
      <c r="C1146" s="2">
        <v>6.2540636574074063E-2</v>
      </c>
      <c r="D1146" s="3">
        <f t="shared" si="17"/>
        <v>1555.3420000243932</v>
      </c>
      <c r="E1146" t="s">
        <v>125</v>
      </c>
      <c r="F1146" t="s">
        <v>126</v>
      </c>
      <c r="G1146">
        <v>9.39</v>
      </c>
      <c r="I1146">
        <v>72.520163999999994</v>
      </c>
      <c r="J1146">
        <v>32.299999999999997</v>
      </c>
      <c r="AL1146">
        <v>0.19125</v>
      </c>
      <c r="AM1146">
        <v>-100</v>
      </c>
    </row>
    <row r="1147" spans="1:39" x14ac:dyDescent="0.3">
      <c r="A1147" t="s">
        <v>0</v>
      </c>
      <c r="B1147" s="1">
        <v>42634</v>
      </c>
      <c r="C1147" s="2">
        <v>6.2545844907407402E-2</v>
      </c>
      <c r="D1147" s="3">
        <f t="shared" si="17"/>
        <v>1555.7920000981539</v>
      </c>
      <c r="E1147" t="s">
        <v>125</v>
      </c>
      <c r="F1147" t="s">
        <v>45</v>
      </c>
      <c r="G1147">
        <v>9.5299999999999994</v>
      </c>
      <c r="L1147" t="s">
        <v>130</v>
      </c>
      <c r="W1147">
        <v>9.5299999999999994</v>
      </c>
      <c r="X1147">
        <v>9.4797349999999998</v>
      </c>
      <c r="Y1147">
        <v>3.3000000000000003E-5</v>
      </c>
      <c r="Z1147">
        <v>-0.14000000000000001</v>
      </c>
      <c r="AA1147">
        <v>9.9999999999999995E-7</v>
      </c>
      <c r="AB1147">
        <v>1</v>
      </c>
    </row>
    <row r="1148" spans="1:39" x14ac:dyDescent="0.3">
      <c r="A1148" t="s">
        <v>0</v>
      </c>
      <c r="B1148" s="1">
        <v>42634</v>
      </c>
      <c r="C1148" s="2">
        <v>6.2557152777777777E-2</v>
      </c>
      <c r="D1148" s="3">
        <f t="shared" si="17"/>
        <v>1556.7690001800656</v>
      </c>
      <c r="E1148" t="s">
        <v>125</v>
      </c>
      <c r="F1148" t="s">
        <v>45</v>
      </c>
      <c r="G1148">
        <v>9.43</v>
      </c>
      <c r="L1148" t="s">
        <v>131</v>
      </c>
      <c r="W1148">
        <v>9.43</v>
      </c>
      <c r="X1148">
        <v>9.4776100000000003</v>
      </c>
      <c r="Y1148">
        <v>2.9500000000000001E-4</v>
      </c>
      <c r="Z1148">
        <v>0.1</v>
      </c>
      <c r="AA1148">
        <v>9.0000000000000002E-6</v>
      </c>
      <c r="AB1148">
        <v>1</v>
      </c>
    </row>
    <row r="1149" spans="1:39" x14ac:dyDescent="0.3">
      <c r="A1149" t="s">
        <v>0</v>
      </c>
      <c r="B1149" s="1">
        <v>42634</v>
      </c>
      <c r="C1149" s="2">
        <v>6.2568437500000004E-2</v>
      </c>
      <c r="D1149" s="3">
        <f t="shared" si="17"/>
        <v>1557.7439999207854</v>
      </c>
      <c r="E1149" t="s">
        <v>125</v>
      </c>
      <c r="F1149" t="s">
        <v>45</v>
      </c>
      <c r="G1149">
        <v>9.5</v>
      </c>
      <c r="L1149" t="s">
        <v>132</v>
      </c>
      <c r="W1149">
        <v>9.5</v>
      </c>
      <c r="X1149">
        <v>9.4716339999999999</v>
      </c>
      <c r="Y1149">
        <v>1.034E-3</v>
      </c>
      <c r="Z1149">
        <v>-7.0000000000000007E-2</v>
      </c>
      <c r="AA1149">
        <v>3.0000000000000001E-5</v>
      </c>
      <c r="AB1149">
        <v>1</v>
      </c>
    </row>
    <row r="1150" spans="1:39" x14ac:dyDescent="0.3">
      <c r="A1150" t="s">
        <v>0</v>
      </c>
      <c r="B1150" s="1">
        <v>42634</v>
      </c>
      <c r="C1150" s="2">
        <v>6.2576435185185186E-2</v>
      </c>
      <c r="D1150" s="3">
        <f t="shared" si="17"/>
        <v>1558.4350002463907</v>
      </c>
      <c r="E1150" t="s">
        <v>125</v>
      </c>
      <c r="F1150" t="s">
        <v>126</v>
      </c>
      <c r="G1150">
        <v>9.5</v>
      </c>
      <c r="I1150">
        <v>72.540075000000002</v>
      </c>
      <c r="J1150">
        <v>32.299999999999997</v>
      </c>
      <c r="AL1150">
        <v>0.19625000000000001</v>
      </c>
      <c r="AM1150">
        <v>-100</v>
      </c>
    </row>
    <row r="1151" spans="1:39" x14ac:dyDescent="0.3">
      <c r="A1151" t="s">
        <v>0</v>
      </c>
      <c r="B1151" s="1">
        <v>42634</v>
      </c>
      <c r="C1151" s="2">
        <v>6.2579884259259255E-2</v>
      </c>
      <c r="D1151" s="3">
        <f t="shared" si="17"/>
        <v>1558.7330001639202</v>
      </c>
      <c r="E1151" t="s">
        <v>125</v>
      </c>
      <c r="F1151" t="s">
        <v>45</v>
      </c>
      <c r="G1151">
        <v>9.48</v>
      </c>
      <c r="L1151" t="s">
        <v>133</v>
      </c>
      <c r="W1151">
        <v>9.48</v>
      </c>
      <c r="X1151">
        <v>9.4640360000000001</v>
      </c>
      <c r="Y1151">
        <v>1.9740000000000001E-3</v>
      </c>
      <c r="Z1151">
        <v>0.02</v>
      </c>
      <c r="AA1151">
        <v>6.0999999999999999E-5</v>
      </c>
      <c r="AB1151">
        <v>1</v>
      </c>
    </row>
    <row r="1152" spans="1:39" x14ac:dyDescent="0.3">
      <c r="A1152" t="s">
        <v>0</v>
      </c>
      <c r="B1152" s="1">
        <v>42634</v>
      </c>
      <c r="C1152" s="2">
        <v>6.2591064814814815E-2</v>
      </c>
      <c r="D1152" s="3">
        <f t="shared" si="17"/>
        <v>1559.6990002552047</v>
      </c>
      <c r="E1152" t="s">
        <v>125</v>
      </c>
      <c r="F1152" t="s">
        <v>45</v>
      </c>
      <c r="G1152">
        <v>9.42</v>
      </c>
      <c r="L1152" t="s">
        <v>134</v>
      </c>
      <c r="W1152">
        <v>9.42</v>
      </c>
      <c r="X1152">
        <v>9.4610909999999997</v>
      </c>
      <c r="Y1152">
        <v>2.3389999999999999E-3</v>
      </c>
      <c r="Z1152">
        <v>0.06</v>
      </c>
      <c r="AA1152">
        <v>8.8999999999999995E-5</v>
      </c>
      <c r="AB1152">
        <v>1</v>
      </c>
    </row>
    <row r="1153" spans="1:39" x14ac:dyDescent="0.3">
      <c r="A1153" t="s">
        <v>0</v>
      </c>
      <c r="B1153" s="1">
        <v>42634</v>
      </c>
      <c r="C1153" s="2">
        <v>6.260237268518519E-2</v>
      </c>
      <c r="D1153" s="3">
        <f t="shared" si="17"/>
        <v>1560.6760003371164</v>
      </c>
      <c r="E1153" t="s">
        <v>125</v>
      </c>
      <c r="F1153" t="s">
        <v>45</v>
      </c>
      <c r="G1153">
        <v>9.51</v>
      </c>
      <c r="L1153" t="s">
        <v>135</v>
      </c>
      <c r="W1153">
        <v>9.51</v>
      </c>
      <c r="X1153">
        <v>9.4649169999999998</v>
      </c>
      <c r="Y1153">
        <v>1.867E-3</v>
      </c>
      <c r="Z1153">
        <v>-0.09</v>
      </c>
      <c r="AA1153">
        <v>1.0399999999999999E-4</v>
      </c>
      <c r="AB1153">
        <v>1</v>
      </c>
    </row>
    <row r="1154" spans="1:39" x14ac:dyDescent="0.3">
      <c r="A1154" t="s">
        <v>0</v>
      </c>
      <c r="B1154" s="1">
        <v>42634</v>
      </c>
      <c r="C1154" s="2">
        <v>6.2612280092592593E-2</v>
      </c>
      <c r="D1154" s="3">
        <f t="shared" si="17"/>
        <v>1561.5319998934865</v>
      </c>
      <c r="E1154" t="s">
        <v>125</v>
      </c>
      <c r="F1154" t="s">
        <v>126</v>
      </c>
      <c r="G1154">
        <v>9.51</v>
      </c>
      <c r="I1154">
        <v>72.571776</v>
      </c>
      <c r="J1154">
        <v>32.299999999999997</v>
      </c>
      <c r="AL1154">
        <v>0.19500000000000001</v>
      </c>
      <c r="AM1154">
        <v>-100</v>
      </c>
    </row>
    <row r="1155" spans="1:39" x14ac:dyDescent="0.3">
      <c r="A1155" t="s">
        <v>0</v>
      </c>
      <c r="B1155" s="1">
        <v>42634</v>
      </c>
      <c r="C1155" s="2">
        <v>6.2613668981481477E-2</v>
      </c>
      <c r="D1155" s="3">
        <f t="shared" si="17"/>
        <v>1561.6520002484322</v>
      </c>
      <c r="E1155" t="s">
        <v>125</v>
      </c>
      <c r="F1155" t="s">
        <v>45</v>
      </c>
      <c r="G1155">
        <v>9.41</v>
      </c>
      <c r="L1155" t="s">
        <v>136</v>
      </c>
      <c r="W1155">
        <v>9.41</v>
      </c>
      <c r="X1155">
        <v>9.470288</v>
      </c>
      <c r="Y1155">
        <v>1.2030000000000001E-3</v>
      </c>
      <c r="Z1155">
        <v>0.1</v>
      </c>
      <c r="AA1155">
        <v>1.06E-4</v>
      </c>
      <c r="AB1155">
        <v>1</v>
      </c>
    </row>
    <row r="1156" spans="1:39" x14ac:dyDescent="0.3">
      <c r="A1156" t="s">
        <v>0</v>
      </c>
      <c r="B1156" s="1">
        <v>42634</v>
      </c>
      <c r="C1156" s="2">
        <v>6.262527777777778E-2</v>
      </c>
      <c r="D1156" s="3">
        <f t="shared" ref="D1156:D1219" si="18">+((B1156+C1156)-$D$2)*24*3600</f>
        <v>1562.6550003653392</v>
      </c>
      <c r="E1156" t="s">
        <v>125</v>
      </c>
      <c r="F1156" t="s">
        <v>45</v>
      </c>
      <c r="G1156">
        <v>9.52</v>
      </c>
      <c r="L1156" t="s">
        <v>137</v>
      </c>
      <c r="W1156">
        <v>9.52</v>
      </c>
      <c r="X1156">
        <v>9.471546</v>
      </c>
      <c r="Y1156">
        <v>1.0460000000000001E-3</v>
      </c>
      <c r="Z1156">
        <v>-0.11</v>
      </c>
      <c r="AA1156">
        <v>1.07E-4</v>
      </c>
      <c r="AB1156">
        <v>1</v>
      </c>
    </row>
    <row r="1157" spans="1:39" x14ac:dyDescent="0.3">
      <c r="A1157" t="s">
        <v>0</v>
      </c>
      <c r="B1157" s="1">
        <v>42634</v>
      </c>
      <c r="C1157" s="2">
        <v>6.2636400462962968E-2</v>
      </c>
      <c r="D1157" s="3">
        <f t="shared" si="18"/>
        <v>1563.6160002322868</v>
      </c>
      <c r="E1157" t="s">
        <v>125</v>
      </c>
      <c r="F1157" t="s">
        <v>45</v>
      </c>
      <c r="G1157">
        <v>9.43</v>
      </c>
      <c r="L1157" t="s">
        <v>138</v>
      </c>
      <c r="W1157">
        <v>9.43</v>
      </c>
      <c r="X1157">
        <v>9.4682759999999995</v>
      </c>
      <c r="Y1157">
        <v>1.4170000000000001E-3</v>
      </c>
      <c r="Z1157">
        <v>0.09</v>
      </c>
      <c r="AA1157">
        <v>1.11E-4</v>
      </c>
      <c r="AB1157">
        <v>1</v>
      </c>
    </row>
    <row r="1158" spans="1:39" x14ac:dyDescent="0.3">
      <c r="A1158" t="s">
        <v>0</v>
      </c>
      <c r="B1158" s="1">
        <v>42634</v>
      </c>
      <c r="C1158" s="2">
        <v>6.2648090277777777E-2</v>
      </c>
      <c r="D1158" s="3">
        <f t="shared" si="18"/>
        <v>1564.6260002860799</v>
      </c>
      <c r="E1158" t="s">
        <v>125</v>
      </c>
      <c r="F1158" t="s">
        <v>45</v>
      </c>
      <c r="G1158">
        <v>9.48</v>
      </c>
      <c r="L1158" t="s">
        <v>139</v>
      </c>
      <c r="W1158">
        <v>9.48</v>
      </c>
      <c r="X1158">
        <v>9.4642130000000009</v>
      </c>
      <c r="Y1158">
        <v>1.6559999999999999E-3</v>
      </c>
      <c r="Z1158">
        <v>-0.05</v>
      </c>
      <c r="AA1158">
        <v>1.2E-4</v>
      </c>
      <c r="AB1158">
        <v>1</v>
      </c>
    </row>
    <row r="1159" spans="1:39" x14ac:dyDescent="0.3">
      <c r="A1159" t="s">
        <v>0</v>
      </c>
      <c r="B1159" s="1">
        <v>42634</v>
      </c>
      <c r="C1159" s="2">
        <v>6.2649513888888883E-2</v>
      </c>
      <c r="D1159" s="3">
        <f t="shared" si="18"/>
        <v>1564.748999895528</v>
      </c>
      <c r="E1159" t="s">
        <v>125</v>
      </c>
      <c r="F1159" t="s">
        <v>126</v>
      </c>
      <c r="G1159">
        <v>9.48</v>
      </c>
      <c r="I1159">
        <v>72.656242000000006</v>
      </c>
      <c r="J1159">
        <v>32.299999999999997</v>
      </c>
      <c r="AL1159">
        <v>0.18875</v>
      </c>
      <c r="AM1159">
        <v>-100</v>
      </c>
    </row>
    <row r="1160" spans="1:39" x14ac:dyDescent="0.3">
      <c r="A1160" t="s">
        <v>0</v>
      </c>
      <c r="B1160" s="1">
        <v>42634</v>
      </c>
      <c r="C1160" s="2">
        <v>6.2658923611111111E-2</v>
      </c>
      <c r="D1160" s="3">
        <f t="shared" si="18"/>
        <v>1565.562000288628</v>
      </c>
      <c r="E1160" t="s">
        <v>125</v>
      </c>
      <c r="F1160" t="s">
        <v>45</v>
      </c>
      <c r="G1160">
        <v>9.4700000000000006</v>
      </c>
      <c r="L1160" t="s">
        <v>140</v>
      </c>
      <c r="W1160">
        <v>9.4700000000000006</v>
      </c>
      <c r="X1160">
        <v>9.4628560000000004</v>
      </c>
      <c r="Y1160">
        <v>1.0839999999999999E-3</v>
      </c>
      <c r="Z1160">
        <v>0.01</v>
      </c>
      <c r="AA1160">
        <v>1.2899999999999999E-4</v>
      </c>
      <c r="AB1160">
        <v>1</v>
      </c>
    </row>
    <row r="1161" spans="1:39" x14ac:dyDescent="0.3">
      <c r="A1161" t="s">
        <v>0</v>
      </c>
      <c r="B1161" s="1">
        <v>42634</v>
      </c>
      <c r="C1161" s="2">
        <v>6.2670208333333324E-2</v>
      </c>
      <c r="D1161" s="3">
        <f t="shared" si="18"/>
        <v>1566.5370000293478</v>
      </c>
      <c r="E1161" t="s">
        <v>125</v>
      </c>
      <c r="F1161" t="s">
        <v>45</v>
      </c>
      <c r="G1161">
        <v>9.42</v>
      </c>
      <c r="L1161" t="s">
        <v>141</v>
      </c>
      <c r="W1161">
        <v>9.42</v>
      </c>
      <c r="X1161">
        <v>9.4641769999999994</v>
      </c>
      <c r="Y1161">
        <v>-1.7E-5</v>
      </c>
      <c r="Z1161">
        <v>0.05</v>
      </c>
      <c r="AA1161">
        <v>1.35E-4</v>
      </c>
      <c r="AB1161">
        <v>1</v>
      </c>
    </row>
    <row r="1162" spans="1:39" x14ac:dyDescent="0.3">
      <c r="A1162" t="s">
        <v>0</v>
      </c>
      <c r="B1162" s="1">
        <v>42634</v>
      </c>
      <c r="C1162" s="2">
        <v>6.2681585648148144E-2</v>
      </c>
      <c r="D1162" s="3">
        <f t="shared" si="18"/>
        <v>1567.5199998775497</v>
      </c>
      <c r="E1162" t="s">
        <v>125</v>
      </c>
      <c r="F1162" t="s">
        <v>45</v>
      </c>
      <c r="G1162">
        <v>9.52</v>
      </c>
      <c r="L1162" t="s">
        <v>142</v>
      </c>
      <c r="W1162">
        <v>9.52</v>
      </c>
      <c r="X1162">
        <v>9.4656500000000001</v>
      </c>
      <c r="Y1162">
        <v>-5.6300000000000002E-4</v>
      </c>
      <c r="Z1162">
        <v>-0.1</v>
      </c>
      <c r="AA1162">
        <v>1.3899999999999999E-4</v>
      </c>
      <c r="AB1162">
        <v>1</v>
      </c>
    </row>
    <row r="1163" spans="1:39" x14ac:dyDescent="0.3">
      <c r="A1163" t="s">
        <v>0</v>
      </c>
      <c r="B1163" s="1">
        <v>42634</v>
      </c>
      <c r="C1163" s="2">
        <v>6.2683043981481487E-2</v>
      </c>
      <c r="D1163" s="3">
        <f t="shared" si="18"/>
        <v>1567.6459999987856</v>
      </c>
      <c r="E1163" t="s">
        <v>125</v>
      </c>
      <c r="F1163" t="s">
        <v>126</v>
      </c>
      <c r="G1163">
        <v>9.52</v>
      </c>
      <c r="I1163">
        <v>72.885966999999994</v>
      </c>
      <c r="J1163">
        <v>32.299999999999997</v>
      </c>
      <c r="AL1163">
        <v>0.21</v>
      </c>
      <c r="AM1163">
        <v>-100</v>
      </c>
    </row>
    <row r="1164" spans="1:39" x14ac:dyDescent="0.3">
      <c r="A1164" t="s">
        <v>0</v>
      </c>
      <c r="B1164" s="1">
        <v>42634</v>
      </c>
      <c r="C1164" s="2">
        <v>6.2692847222222223E-2</v>
      </c>
      <c r="D1164" s="3">
        <f t="shared" si="18"/>
        <v>1568.4929999057204</v>
      </c>
      <c r="E1164" t="s">
        <v>125</v>
      </c>
      <c r="F1164" t="s">
        <v>45</v>
      </c>
      <c r="G1164">
        <v>9.4</v>
      </c>
      <c r="L1164" t="s">
        <v>143</v>
      </c>
      <c r="W1164">
        <v>9.4</v>
      </c>
      <c r="X1164">
        <v>9.465401</v>
      </c>
      <c r="Y1164">
        <v>-5.8999999999999998E-5</v>
      </c>
      <c r="Z1164">
        <v>0.12</v>
      </c>
      <c r="AA1164">
        <v>1.4200000000000001E-4</v>
      </c>
      <c r="AB1164">
        <v>1</v>
      </c>
    </row>
    <row r="1165" spans="1:39" x14ac:dyDescent="0.3">
      <c r="A1165" t="s">
        <v>0</v>
      </c>
      <c r="B1165" s="1">
        <v>42634</v>
      </c>
      <c r="C1165" s="2">
        <v>6.270414351851851E-2</v>
      </c>
      <c r="D1165" s="3">
        <f t="shared" si="18"/>
        <v>1569.4690004456788</v>
      </c>
      <c r="E1165" t="s">
        <v>125</v>
      </c>
      <c r="F1165" t="s">
        <v>45</v>
      </c>
      <c r="G1165">
        <v>9.5299999999999994</v>
      </c>
      <c r="L1165" t="s">
        <v>144</v>
      </c>
      <c r="W1165">
        <v>9.5299999999999994</v>
      </c>
      <c r="X1165">
        <v>9.4635590000000001</v>
      </c>
      <c r="Y1165">
        <v>8.3199999999999995E-4</v>
      </c>
      <c r="Z1165">
        <v>-0.13</v>
      </c>
      <c r="AA1165">
        <v>1.47E-4</v>
      </c>
      <c r="AB1165">
        <v>1</v>
      </c>
    </row>
    <row r="1166" spans="1:39" x14ac:dyDescent="0.3">
      <c r="A1166" t="s">
        <v>0</v>
      </c>
      <c r="B1166" s="1">
        <v>42634</v>
      </c>
      <c r="C1166" s="2">
        <v>6.2715439814814811E-2</v>
      </c>
      <c r="D1166" s="3">
        <f t="shared" si="18"/>
        <v>1570.4450003569946</v>
      </c>
      <c r="E1166" t="s">
        <v>125</v>
      </c>
      <c r="F1166" t="s">
        <v>45</v>
      </c>
      <c r="G1166">
        <v>9.44</v>
      </c>
      <c r="L1166" t="s">
        <v>145</v>
      </c>
      <c r="W1166">
        <v>9.44</v>
      </c>
      <c r="X1166">
        <v>9.4616340000000001</v>
      </c>
      <c r="Y1166">
        <v>1.225E-3</v>
      </c>
      <c r="Z1166">
        <v>0.09</v>
      </c>
      <c r="AA1166">
        <v>1.5300000000000001E-4</v>
      </c>
      <c r="AB1166">
        <v>1</v>
      </c>
    </row>
    <row r="1167" spans="1:39" x14ac:dyDescent="0.3">
      <c r="A1167" t="s">
        <v>0</v>
      </c>
      <c r="B1167" s="1">
        <v>42634</v>
      </c>
      <c r="C1167" s="2">
        <v>6.2718854166666671E-2</v>
      </c>
      <c r="D1167" s="3">
        <f t="shared" si="18"/>
        <v>1570.740000391379</v>
      </c>
      <c r="E1167" t="s">
        <v>125</v>
      </c>
      <c r="F1167" t="s">
        <v>126</v>
      </c>
      <c r="G1167">
        <v>9.44</v>
      </c>
      <c r="I1167">
        <v>73.203838000000005</v>
      </c>
      <c r="J1167">
        <v>32.299999999999997</v>
      </c>
      <c r="AL1167">
        <v>0.18875</v>
      </c>
      <c r="AM1167">
        <v>-100</v>
      </c>
    </row>
    <row r="1168" spans="1:39" x14ac:dyDescent="0.3">
      <c r="A1168" t="s">
        <v>0</v>
      </c>
      <c r="B1168" s="1">
        <v>42634</v>
      </c>
      <c r="C1168" s="2">
        <v>6.2726736111111112E-2</v>
      </c>
      <c r="D1168" s="3">
        <f t="shared" si="18"/>
        <v>1571.4210002683103</v>
      </c>
      <c r="E1168" t="s">
        <v>125</v>
      </c>
      <c r="F1168" t="s">
        <v>45</v>
      </c>
      <c r="G1168">
        <v>9.48</v>
      </c>
      <c r="L1168" t="s">
        <v>146</v>
      </c>
      <c r="W1168">
        <v>9.48</v>
      </c>
      <c r="X1168">
        <v>9.4612859999999994</v>
      </c>
      <c r="Y1168">
        <v>8.6399999999999997E-4</v>
      </c>
      <c r="Z1168">
        <v>-0.04</v>
      </c>
      <c r="AA1168">
        <v>1.5899999999999999E-4</v>
      </c>
      <c r="AB1168">
        <v>1</v>
      </c>
    </row>
    <row r="1169" spans="1:39" x14ac:dyDescent="0.3">
      <c r="A1169" t="s">
        <v>0</v>
      </c>
      <c r="B1169" s="1">
        <v>42634</v>
      </c>
      <c r="C1169" s="2">
        <v>6.2738055555555561E-2</v>
      </c>
      <c r="D1169" s="3">
        <f t="shared" si="18"/>
        <v>1572.3989998921752</v>
      </c>
      <c r="E1169" t="s">
        <v>125</v>
      </c>
      <c r="F1169" t="s">
        <v>45</v>
      </c>
      <c r="G1169">
        <v>9.5299999999999994</v>
      </c>
      <c r="L1169" t="s">
        <v>147</v>
      </c>
      <c r="W1169">
        <v>9.5299999999999994</v>
      </c>
      <c r="X1169">
        <v>9.4631589999999992</v>
      </c>
      <c r="Y1169">
        <v>1.3100000000000001E-4</v>
      </c>
      <c r="Z1169">
        <v>-0.05</v>
      </c>
      <c r="AA1169">
        <v>1.63E-4</v>
      </c>
      <c r="AB1169">
        <v>1</v>
      </c>
    </row>
    <row r="1170" spans="1:39" x14ac:dyDescent="0.3">
      <c r="A1170" t="s">
        <v>0</v>
      </c>
      <c r="B1170" s="1">
        <v>42634</v>
      </c>
      <c r="C1170" s="2">
        <v>6.2749502314814812E-2</v>
      </c>
      <c r="D1170" s="3">
        <f t="shared" si="18"/>
        <v>1573.38800013531</v>
      </c>
      <c r="E1170" t="s">
        <v>125</v>
      </c>
      <c r="F1170" t="s">
        <v>45</v>
      </c>
      <c r="G1170">
        <v>9.4</v>
      </c>
      <c r="L1170" t="s">
        <v>148</v>
      </c>
      <c r="W1170">
        <v>9.4</v>
      </c>
      <c r="X1170">
        <v>9.4667169999999992</v>
      </c>
      <c r="Y1170">
        <v>-4.7699999999999999E-4</v>
      </c>
      <c r="Z1170">
        <v>0.13</v>
      </c>
      <c r="AA1170">
        <v>1.63E-4</v>
      </c>
      <c r="AB1170">
        <v>1</v>
      </c>
    </row>
    <row r="1171" spans="1:39" x14ac:dyDescent="0.3">
      <c r="A1171" t="s">
        <v>0</v>
      </c>
      <c r="B1171" s="1">
        <v>42634</v>
      </c>
      <c r="C1171" s="2">
        <v>6.2754710648148151E-2</v>
      </c>
      <c r="D1171" s="3">
        <f t="shared" si="18"/>
        <v>1573.8380002090707</v>
      </c>
      <c r="E1171" t="s">
        <v>125</v>
      </c>
      <c r="F1171" t="s">
        <v>126</v>
      </c>
      <c r="G1171">
        <v>9.4</v>
      </c>
      <c r="I1171">
        <v>73.517094</v>
      </c>
      <c r="J1171">
        <v>32.299999999999997</v>
      </c>
      <c r="AL1171">
        <v>0.20250000000000001</v>
      </c>
      <c r="AM1171">
        <v>-100</v>
      </c>
    </row>
    <row r="1172" spans="1:39" x14ac:dyDescent="0.3">
      <c r="A1172" t="s">
        <v>0</v>
      </c>
      <c r="B1172" s="1">
        <v>42634</v>
      </c>
      <c r="C1172" s="2">
        <v>6.276076388888889E-2</v>
      </c>
      <c r="D1172" s="3">
        <f t="shared" si="18"/>
        <v>1574.3610001634806</v>
      </c>
      <c r="E1172" t="s">
        <v>125</v>
      </c>
      <c r="F1172" t="s">
        <v>45</v>
      </c>
      <c r="G1172">
        <v>9.52</v>
      </c>
      <c r="L1172" t="s">
        <v>149</v>
      </c>
      <c r="W1172">
        <v>9.52</v>
      </c>
      <c r="X1172">
        <v>9.4711230000000004</v>
      </c>
      <c r="Y1172">
        <v>-8.5800000000000004E-4</v>
      </c>
      <c r="Z1172">
        <v>-0.12</v>
      </c>
      <c r="AA1172">
        <v>1.6000000000000001E-4</v>
      </c>
      <c r="AB1172">
        <v>1</v>
      </c>
    </row>
    <row r="1173" spans="1:39" x14ac:dyDescent="0.3">
      <c r="A1173" t="s">
        <v>0</v>
      </c>
      <c r="B1173" s="1">
        <v>42634</v>
      </c>
      <c r="C1173" s="2">
        <v>6.2771990740740746E-2</v>
      </c>
      <c r="D1173" s="3">
        <f t="shared" si="18"/>
        <v>1575.3310003085062</v>
      </c>
      <c r="E1173" t="s">
        <v>125</v>
      </c>
      <c r="F1173" t="s">
        <v>45</v>
      </c>
      <c r="G1173">
        <v>9.42</v>
      </c>
      <c r="L1173" t="s">
        <v>150</v>
      </c>
      <c r="W1173">
        <v>9.42</v>
      </c>
      <c r="X1173">
        <v>9.4754880000000004</v>
      </c>
      <c r="Y1173">
        <v>-1.217E-3</v>
      </c>
      <c r="Z1173">
        <v>0.1</v>
      </c>
      <c r="AA1173">
        <v>1.55E-4</v>
      </c>
      <c r="AB1173">
        <v>1</v>
      </c>
    </row>
    <row r="1174" spans="1:39" x14ac:dyDescent="0.3">
      <c r="A1174" t="s">
        <v>0</v>
      </c>
      <c r="B1174" s="1">
        <v>42634</v>
      </c>
      <c r="C1174" s="2">
        <v>6.2783287037037047E-2</v>
      </c>
      <c r="D1174" s="3">
        <f t="shared" si="18"/>
        <v>1576.3070002198219</v>
      </c>
      <c r="E1174" t="s">
        <v>125</v>
      </c>
      <c r="F1174" t="s">
        <v>45</v>
      </c>
      <c r="G1174">
        <v>9.48</v>
      </c>
      <c r="L1174" t="s">
        <v>151</v>
      </c>
      <c r="W1174">
        <v>9.48</v>
      </c>
      <c r="X1174">
        <v>9.4778219999999997</v>
      </c>
      <c r="Y1174">
        <v>-1.537E-3</v>
      </c>
      <c r="Z1174">
        <v>-0.06</v>
      </c>
      <c r="AA1174">
        <v>1.4799999999999999E-4</v>
      </c>
      <c r="AB1174">
        <v>1</v>
      </c>
    </row>
    <row r="1175" spans="1:39" x14ac:dyDescent="0.3">
      <c r="A1175" t="s">
        <v>0</v>
      </c>
      <c r="B1175" s="1">
        <v>42634</v>
      </c>
      <c r="C1175" s="2">
        <v>6.2790543981481484E-2</v>
      </c>
      <c r="D1175" s="3">
        <f t="shared" si="18"/>
        <v>1576.9340003142133</v>
      </c>
      <c r="E1175" t="s">
        <v>125</v>
      </c>
      <c r="F1175" t="s">
        <v>126</v>
      </c>
      <c r="G1175">
        <v>9.48</v>
      </c>
      <c r="I1175">
        <v>73.821613999999997</v>
      </c>
      <c r="J1175">
        <v>32.299999999999997</v>
      </c>
      <c r="AL1175">
        <v>0.21124999999999999</v>
      </c>
      <c r="AM1175">
        <v>-100</v>
      </c>
    </row>
    <row r="1176" spans="1:39" x14ac:dyDescent="0.3">
      <c r="A1176" t="s">
        <v>0</v>
      </c>
      <c r="B1176" s="1">
        <v>42634</v>
      </c>
      <c r="C1176" s="2">
        <v>6.2794583333333334E-2</v>
      </c>
      <c r="D1176" s="3">
        <f t="shared" si="18"/>
        <v>1577.2830001311377</v>
      </c>
      <c r="E1176" t="s">
        <v>125</v>
      </c>
      <c r="F1176" t="s">
        <v>45</v>
      </c>
      <c r="G1176">
        <v>9.5</v>
      </c>
      <c r="L1176" t="s">
        <v>152</v>
      </c>
      <c r="W1176">
        <v>9.5</v>
      </c>
      <c r="X1176">
        <v>9.4757459999999991</v>
      </c>
      <c r="Y1176">
        <v>-1.508E-3</v>
      </c>
      <c r="Z1176">
        <v>-0.02</v>
      </c>
      <c r="AA1176">
        <v>1.4200000000000001E-4</v>
      </c>
      <c r="AB1176">
        <v>1</v>
      </c>
    </row>
    <row r="1177" spans="1:39" x14ac:dyDescent="0.3">
      <c r="A1177" t="s">
        <v>0</v>
      </c>
      <c r="B1177" s="1">
        <v>42634</v>
      </c>
      <c r="C1177" s="2">
        <v>6.2805868055555561E-2</v>
      </c>
      <c r="D1177" s="3">
        <f t="shared" si="18"/>
        <v>1578.2579998718575</v>
      </c>
      <c r="E1177" t="s">
        <v>125</v>
      </c>
      <c r="F1177" t="s">
        <v>45</v>
      </c>
      <c r="G1177">
        <v>9.42</v>
      </c>
      <c r="L1177" t="s">
        <v>153</v>
      </c>
      <c r="W1177">
        <v>9.42</v>
      </c>
      <c r="X1177">
        <v>9.4702090000000005</v>
      </c>
      <c r="Y1177">
        <v>-1.062E-3</v>
      </c>
      <c r="Z1177">
        <v>0.08</v>
      </c>
      <c r="AA1177">
        <v>1.4100000000000001E-4</v>
      </c>
      <c r="AB1177">
        <v>1</v>
      </c>
    </row>
    <row r="1178" spans="1:39" x14ac:dyDescent="0.3">
      <c r="A1178" t="s">
        <v>0</v>
      </c>
      <c r="B1178" s="1">
        <v>42634</v>
      </c>
      <c r="C1178" s="2">
        <v>6.2817326388888886E-2</v>
      </c>
      <c r="D1178" s="3">
        <f t="shared" si="18"/>
        <v>1579.2480002855882</v>
      </c>
      <c r="E1178" t="s">
        <v>125</v>
      </c>
      <c r="F1178" t="s">
        <v>45</v>
      </c>
      <c r="G1178">
        <v>9.5299999999999994</v>
      </c>
      <c r="L1178" t="s">
        <v>154</v>
      </c>
      <c r="W1178">
        <v>9.5299999999999994</v>
      </c>
      <c r="X1178">
        <v>9.4657719999999994</v>
      </c>
      <c r="Y1178">
        <v>-5.5599999999999996E-4</v>
      </c>
      <c r="Z1178">
        <v>-0.11</v>
      </c>
      <c r="AA1178">
        <v>1.4300000000000001E-4</v>
      </c>
      <c r="AB1178">
        <v>1</v>
      </c>
    </row>
    <row r="1179" spans="1:39" x14ac:dyDescent="0.3">
      <c r="A1179" t="s">
        <v>0</v>
      </c>
      <c r="B1179" s="1">
        <v>42634</v>
      </c>
      <c r="C1179" s="2">
        <v>6.282638888888889E-2</v>
      </c>
      <c r="D1179" s="3">
        <f t="shared" si="18"/>
        <v>1580.0309999613091</v>
      </c>
      <c r="E1179" t="s">
        <v>125</v>
      </c>
      <c r="F1179" t="s">
        <v>126</v>
      </c>
      <c r="G1179">
        <v>9.5299999999999994</v>
      </c>
      <c r="I1179">
        <v>74.116251000000005</v>
      </c>
      <c r="J1179">
        <v>32.299999999999997</v>
      </c>
      <c r="AL1179">
        <v>0.21</v>
      </c>
      <c r="AM1179">
        <v>-100</v>
      </c>
    </row>
    <row r="1180" spans="1:39" x14ac:dyDescent="0.3">
      <c r="A1180" t="s">
        <v>0</v>
      </c>
      <c r="B1180" s="1">
        <v>42634</v>
      </c>
      <c r="C1180" s="2">
        <v>6.2828506944444446E-2</v>
      </c>
      <c r="D1180" s="3">
        <f t="shared" si="18"/>
        <v>1580.2140003768727</v>
      </c>
      <c r="E1180" t="s">
        <v>125</v>
      </c>
      <c r="F1180" t="s">
        <v>45</v>
      </c>
      <c r="G1180">
        <v>9.41</v>
      </c>
      <c r="L1180" t="s">
        <v>155</v>
      </c>
      <c r="W1180">
        <v>9.41</v>
      </c>
      <c r="X1180">
        <v>9.4655090000000008</v>
      </c>
      <c r="Y1180">
        <v>-2.9E-4</v>
      </c>
      <c r="Z1180">
        <v>0.12</v>
      </c>
      <c r="AA1180">
        <v>1.45E-4</v>
      </c>
      <c r="AB1180">
        <v>1</v>
      </c>
    </row>
    <row r="1181" spans="1:39" x14ac:dyDescent="0.3">
      <c r="A1181" t="s">
        <v>0</v>
      </c>
      <c r="B1181" s="1">
        <v>42634</v>
      </c>
      <c r="C1181" s="2">
        <v>6.2839803240740746E-2</v>
      </c>
      <c r="D1181" s="3">
        <f t="shared" si="18"/>
        <v>1581.1900002881885</v>
      </c>
      <c r="E1181" t="s">
        <v>125</v>
      </c>
      <c r="F1181" t="s">
        <v>45</v>
      </c>
      <c r="G1181">
        <v>9.51</v>
      </c>
      <c r="L1181" t="s">
        <v>156</v>
      </c>
      <c r="W1181">
        <v>9.51</v>
      </c>
      <c r="X1181">
        <v>9.4680839999999993</v>
      </c>
      <c r="Y1181">
        <v>-1.6799999999999999E-4</v>
      </c>
      <c r="Z1181">
        <v>-0.1</v>
      </c>
      <c r="AA1181">
        <v>1.44E-4</v>
      </c>
      <c r="AB1181">
        <v>1</v>
      </c>
    </row>
    <row r="1182" spans="1:39" x14ac:dyDescent="0.3">
      <c r="A1182" t="s">
        <v>0</v>
      </c>
      <c r="B1182" s="1">
        <v>42634</v>
      </c>
      <c r="C1182" s="2">
        <v>6.2851122685185182E-2</v>
      </c>
      <c r="D1182" s="3">
        <f t="shared" si="18"/>
        <v>1582.1679999120533</v>
      </c>
      <c r="E1182" t="s">
        <v>125</v>
      </c>
      <c r="F1182" t="s">
        <v>45</v>
      </c>
      <c r="G1182">
        <v>9.4499999999999993</v>
      </c>
      <c r="L1182" t="s">
        <v>157</v>
      </c>
      <c r="W1182">
        <v>9.4499999999999993</v>
      </c>
      <c r="X1182">
        <v>9.4702319999999993</v>
      </c>
      <c r="Y1182">
        <v>1.12E-4</v>
      </c>
      <c r="Z1182">
        <v>0.06</v>
      </c>
      <c r="AA1182">
        <v>1.4300000000000001E-4</v>
      </c>
      <c r="AB1182">
        <v>1</v>
      </c>
    </row>
    <row r="1183" spans="1:39" x14ac:dyDescent="0.3">
      <c r="A1183" t="s">
        <v>0</v>
      </c>
      <c r="B1183" s="1">
        <v>42634</v>
      </c>
      <c r="C1183" s="2">
        <v>6.2862291666666667E-2</v>
      </c>
      <c r="D1183" s="3">
        <f t="shared" si="18"/>
        <v>1583.1330004613847</v>
      </c>
      <c r="E1183" t="s">
        <v>125</v>
      </c>
      <c r="F1183" t="s">
        <v>126</v>
      </c>
      <c r="G1183">
        <v>9.4499999999999993</v>
      </c>
      <c r="I1183">
        <v>74.416117</v>
      </c>
      <c r="J1183">
        <v>32.299999999999997</v>
      </c>
      <c r="AL1183">
        <v>0.20624999999999999</v>
      </c>
      <c r="AM1183">
        <v>-100</v>
      </c>
    </row>
    <row r="1184" spans="1:39" x14ac:dyDescent="0.3">
      <c r="A1184" t="s">
        <v>0</v>
      </c>
      <c r="B1184" s="1">
        <v>42634</v>
      </c>
      <c r="C1184" s="2">
        <v>6.2863530092592587E-2</v>
      </c>
      <c r="D1184" s="3">
        <f t="shared" si="18"/>
        <v>1583.2399998558685</v>
      </c>
      <c r="E1184" t="s">
        <v>125</v>
      </c>
      <c r="F1184" t="s">
        <v>45</v>
      </c>
      <c r="G1184">
        <v>9.4499999999999993</v>
      </c>
      <c r="L1184" t="s">
        <v>158</v>
      </c>
      <c r="W1184">
        <v>9.4499999999999993</v>
      </c>
      <c r="X1184">
        <v>9.4704119999999996</v>
      </c>
      <c r="Y1184">
        <v>6.2799999999999998E-4</v>
      </c>
      <c r="Z1184">
        <v>0</v>
      </c>
      <c r="AA1184">
        <v>1.4100000000000001E-4</v>
      </c>
      <c r="AB1184">
        <v>1</v>
      </c>
    </row>
    <row r="1185" spans="1:39" x14ac:dyDescent="0.3">
      <c r="A1185" t="s">
        <v>0</v>
      </c>
      <c r="B1185" s="1">
        <v>42634</v>
      </c>
      <c r="C1185" s="2">
        <v>6.2873726851851844E-2</v>
      </c>
      <c r="D1185" s="3">
        <f t="shared" si="18"/>
        <v>1584.1209999052808</v>
      </c>
      <c r="E1185" t="s">
        <v>125</v>
      </c>
      <c r="F1185" t="s">
        <v>45</v>
      </c>
      <c r="G1185">
        <v>9.5</v>
      </c>
      <c r="L1185" t="s">
        <v>159</v>
      </c>
      <c r="W1185">
        <v>9.5</v>
      </c>
      <c r="X1185">
        <v>9.4694109999999991</v>
      </c>
      <c r="Y1185">
        <v>1.0399999999999999E-3</v>
      </c>
      <c r="Z1185">
        <v>-0.05</v>
      </c>
      <c r="AA1185">
        <v>1.3899999999999999E-4</v>
      </c>
      <c r="AB1185">
        <v>1</v>
      </c>
    </row>
    <row r="1186" spans="1:39" x14ac:dyDescent="0.3">
      <c r="A1186" t="s">
        <v>0</v>
      </c>
      <c r="B1186" s="1">
        <v>42634</v>
      </c>
      <c r="C1186" s="2">
        <v>6.2885023148148145E-2</v>
      </c>
      <c r="D1186" s="3">
        <f t="shared" si="18"/>
        <v>1585.0970004452392</v>
      </c>
      <c r="E1186" t="s">
        <v>125</v>
      </c>
      <c r="F1186" t="s">
        <v>45</v>
      </c>
      <c r="G1186">
        <v>9.4</v>
      </c>
      <c r="L1186" t="s">
        <v>160</v>
      </c>
      <c r="W1186">
        <v>9.4</v>
      </c>
      <c r="X1186">
        <v>9.4682809999999993</v>
      </c>
      <c r="Y1186">
        <v>9.2199999999999997E-4</v>
      </c>
      <c r="Z1186">
        <v>0.1</v>
      </c>
      <c r="AA1186">
        <v>1.3899999999999999E-4</v>
      </c>
      <c r="AB1186">
        <v>1</v>
      </c>
    </row>
    <row r="1187" spans="1:39" x14ac:dyDescent="0.3">
      <c r="A1187" t="s">
        <v>0</v>
      </c>
      <c r="B1187" s="1">
        <v>42634</v>
      </c>
      <c r="C1187" s="2">
        <v>6.289694444444445E-2</v>
      </c>
      <c r="D1187" s="3">
        <f t="shared" si="18"/>
        <v>1586.1270001390949</v>
      </c>
      <c r="E1187" t="s">
        <v>125</v>
      </c>
      <c r="F1187" t="s">
        <v>45</v>
      </c>
      <c r="G1187">
        <v>9.52</v>
      </c>
      <c r="L1187" t="s">
        <v>161</v>
      </c>
      <c r="W1187">
        <v>9.52</v>
      </c>
      <c r="X1187">
        <v>9.46706</v>
      </c>
      <c r="Y1187">
        <v>3.8900000000000002E-4</v>
      </c>
      <c r="Z1187">
        <v>-0.12</v>
      </c>
      <c r="AA1187">
        <v>1.3799999999999999E-4</v>
      </c>
      <c r="AB1187">
        <v>1</v>
      </c>
    </row>
    <row r="1188" spans="1:39" x14ac:dyDescent="0.3">
      <c r="A1188" t="s">
        <v>0</v>
      </c>
      <c r="B1188" s="1">
        <v>42634</v>
      </c>
      <c r="C1188" s="2">
        <v>6.2898391203703705E-2</v>
      </c>
      <c r="D1188" s="3">
        <f t="shared" si="18"/>
        <v>1586.2520000897348</v>
      </c>
      <c r="E1188" t="s">
        <v>125</v>
      </c>
      <c r="F1188" t="s">
        <v>126</v>
      </c>
      <c r="G1188">
        <v>9.52</v>
      </c>
      <c r="I1188">
        <v>74.706573000000006</v>
      </c>
      <c r="J1188">
        <v>32.299999999999997</v>
      </c>
      <c r="AL1188">
        <v>0.19</v>
      </c>
      <c r="AM1188">
        <v>-100</v>
      </c>
    </row>
    <row r="1189" spans="1:39" x14ac:dyDescent="0.3">
      <c r="A1189" t="s">
        <v>0</v>
      </c>
      <c r="B1189" s="1">
        <v>42634</v>
      </c>
      <c r="C1189" s="2">
        <v>6.2907638888888895E-2</v>
      </c>
      <c r="D1189" s="3">
        <f t="shared" si="18"/>
        <v>1587.0509999804199</v>
      </c>
      <c r="E1189" t="s">
        <v>125</v>
      </c>
      <c r="F1189" t="s">
        <v>45</v>
      </c>
      <c r="G1189">
        <v>9.43</v>
      </c>
      <c r="L1189" t="s">
        <v>162</v>
      </c>
      <c r="W1189">
        <v>9.43</v>
      </c>
      <c r="X1189">
        <v>9.4653419999999997</v>
      </c>
      <c r="Y1189">
        <v>5.3000000000000001E-5</v>
      </c>
      <c r="Z1189">
        <v>0.09</v>
      </c>
      <c r="AA1189">
        <v>1.3899999999999999E-4</v>
      </c>
      <c r="AB1189">
        <v>1</v>
      </c>
    </row>
    <row r="1190" spans="1:39" x14ac:dyDescent="0.3">
      <c r="A1190" t="s">
        <v>0</v>
      </c>
      <c r="B1190" s="1">
        <v>42634</v>
      </c>
      <c r="C1190" s="2">
        <v>6.2918946759259256E-2</v>
      </c>
      <c r="D1190" s="3">
        <f t="shared" si="18"/>
        <v>1588.0280000623316</v>
      </c>
      <c r="E1190" t="s">
        <v>125</v>
      </c>
      <c r="F1190" t="s">
        <v>45</v>
      </c>
      <c r="G1190">
        <v>9.4499999999999993</v>
      </c>
      <c r="L1190" t="s">
        <v>163</v>
      </c>
      <c r="W1190">
        <v>9.4499999999999993</v>
      </c>
      <c r="X1190">
        <v>9.4631819999999998</v>
      </c>
      <c r="Y1190">
        <v>2.8800000000000001E-4</v>
      </c>
      <c r="Z1190">
        <v>-0.02</v>
      </c>
      <c r="AA1190">
        <v>1.4200000000000001E-4</v>
      </c>
      <c r="AB1190">
        <v>1</v>
      </c>
    </row>
    <row r="1191" spans="1:39" x14ac:dyDescent="0.3">
      <c r="A1191" t="s">
        <v>0</v>
      </c>
      <c r="B1191" s="1">
        <v>42634</v>
      </c>
      <c r="C1191" s="2">
        <v>6.293047453703704E-2</v>
      </c>
      <c r="D1191" s="3">
        <f t="shared" si="18"/>
        <v>1589.0240002423525</v>
      </c>
      <c r="E1191" t="s">
        <v>125</v>
      </c>
      <c r="F1191" t="s">
        <v>45</v>
      </c>
      <c r="G1191">
        <v>9.5</v>
      </c>
      <c r="L1191" t="s">
        <v>164</v>
      </c>
      <c r="W1191">
        <v>9.5</v>
      </c>
      <c r="X1191">
        <v>9.4614170000000009</v>
      </c>
      <c r="Y1191">
        <v>8.25E-4</v>
      </c>
      <c r="Z1191">
        <v>-0.05</v>
      </c>
      <c r="AA1191">
        <v>1.46E-4</v>
      </c>
      <c r="AB1191">
        <v>1</v>
      </c>
    </row>
    <row r="1192" spans="1:39" x14ac:dyDescent="0.3">
      <c r="A1192" t="s">
        <v>0</v>
      </c>
      <c r="B1192" s="1">
        <v>42634</v>
      </c>
      <c r="C1192" s="2">
        <v>6.2931898148148147E-2</v>
      </c>
      <c r="D1192" s="3">
        <f t="shared" si="18"/>
        <v>1589.1469998518005</v>
      </c>
      <c r="E1192" t="s">
        <v>125</v>
      </c>
      <c r="F1192" t="s">
        <v>126</v>
      </c>
      <c r="G1192">
        <v>9.5</v>
      </c>
      <c r="I1192">
        <v>74.991342000000003</v>
      </c>
      <c r="J1192">
        <v>32.299999999999997</v>
      </c>
      <c r="AL1192">
        <v>0.18875</v>
      </c>
      <c r="AM1192">
        <v>-100</v>
      </c>
    </row>
    <row r="1193" spans="1:39" x14ac:dyDescent="0.3">
      <c r="A1193" t="s">
        <v>0</v>
      </c>
      <c r="B1193" s="1">
        <v>42634</v>
      </c>
      <c r="C1193" s="2">
        <v>6.2941689814814808E-2</v>
      </c>
      <c r="D1193" s="3">
        <f t="shared" si="18"/>
        <v>1589.9930002167821</v>
      </c>
      <c r="E1193" t="s">
        <v>125</v>
      </c>
      <c r="F1193" t="s">
        <v>45</v>
      </c>
      <c r="G1193">
        <v>9.43</v>
      </c>
      <c r="L1193" t="s">
        <v>165</v>
      </c>
      <c r="W1193">
        <v>9.43</v>
      </c>
      <c r="X1193">
        <v>9.4607930000000007</v>
      </c>
      <c r="Y1193">
        <v>1.168E-3</v>
      </c>
      <c r="Z1193">
        <v>7.0000000000000007E-2</v>
      </c>
      <c r="AA1193">
        <v>1.4999999999999999E-4</v>
      </c>
      <c r="AB1193">
        <v>1</v>
      </c>
    </row>
    <row r="1194" spans="1:39" x14ac:dyDescent="0.3">
      <c r="A1194" t="s">
        <v>0</v>
      </c>
      <c r="B1194" s="1">
        <v>42634</v>
      </c>
      <c r="C1194" s="2">
        <v>6.2952870370370367E-2</v>
      </c>
      <c r="D1194" s="3">
        <f t="shared" si="18"/>
        <v>1590.9590003080666</v>
      </c>
      <c r="E1194" t="s">
        <v>125</v>
      </c>
      <c r="F1194" t="s">
        <v>45</v>
      </c>
      <c r="G1194">
        <v>9.52</v>
      </c>
      <c r="L1194" t="s">
        <v>166</v>
      </c>
      <c r="W1194">
        <v>9.52</v>
      </c>
      <c r="X1194">
        <v>9.4607849999999996</v>
      </c>
      <c r="Y1194">
        <v>1.191E-3</v>
      </c>
      <c r="Z1194">
        <v>-0.09</v>
      </c>
      <c r="AA1194">
        <v>1.56E-4</v>
      </c>
      <c r="AB1194">
        <v>1</v>
      </c>
    </row>
    <row r="1195" spans="1:39" x14ac:dyDescent="0.3">
      <c r="A1195" t="s">
        <v>0</v>
      </c>
      <c r="B1195" s="1">
        <v>42634</v>
      </c>
      <c r="C1195" s="2">
        <v>6.2964166666666668E-2</v>
      </c>
      <c r="D1195" s="3">
        <f t="shared" si="18"/>
        <v>1591.9350002193823</v>
      </c>
      <c r="E1195" t="s">
        <v>125</v>
      </c>
      <c r="F1195" t="s">
        <v>45</v>
      </c>
      <c r="G1195">
        <v>9.4</v>
      </c>
      <c r="L1195" t="s">
        <v>167</v>
      </c>
      <c r="W1195">
        <v>9.4</v>
      </c>
      <c r="X1195">
        <v>9.4609749999999995</v>
      </c>
      <c r="Y1195">
        <v>1.044E-3</v>
      </c>
      <c r="Z1195">
        <v>0.12</v>
      </c>
      <c r="AA1195">
        <v>1.64E-4</v>
      </c>
      <c r="AB1195">
        <v>1</v>
      </c>
    </row>
    <row r="1196" spans="1:39" x14ac:dyDescent="0.3">
      <c r="A1196" t="s">
        <v>0</v>
      </c>
      <c r="B1196" s="1">
        <v>42634</v>
      </c>
      <c r="C1196" s="2">
        <v>6.2967719907407405E-2</v>
      </c>
      <c r="D1196" s="3">
        <f t="shared" si="18"/>
        <v>1592.2420004149899</v>
      </c>
      <c r="E1196" t="s">
        <v>125</v>
      </c>
      <c r="F1196" t="s">
        <v>126</v>
      </c>
      <c r="G1196">
        <v>9.4</v>
      </c>
      <c r="I1196">
        <v>75.313720000000004</v>
      </c>
      <c r="J1196">
        <v>32.299999999999997</v>
      </c>
      <c r="AL1196">
        <v>0.19375000000000001</v>
      </c>
      <c r="AM1196">
        <v>-100</v>
      </c>
    </row>
    <row r="1197" spans="1:39" x14ac:dyDescent="0.3">
      <c r="A1197" t="s">
        <v>0</v>
      </c>
      <c r="B1197" s="1">
        <v>42634</v>
      </c>
      <c r="C1197" s="2">
        <v>6.2975486111111104E-2</v>
      </c>
      <c r="D1197" s="3">
        <f t="shared" si="18"/>
        <v>1592.91300047189</v>
      </c>
      <c r="E1197" t="s">
        <v>125</v>
      </c>
      <c r="F1197" t="s">
        <v>45</v>
      </c>
      <c r="G1197">
        <v>9.5399999999999991</v>
      </c>
      <c r="L1197" t="s">
        <v>168</v>
      </c>
      <c r="W1197">
        <v>9.5399999999999991</v>
      </c>
      <c r="X1197">
        <v>9.4625679999999992</v>
      </c>
      <c r="Y1197">
        <v>7.0699999999999995E-4</v>
      </c>
      <c r="Z1197">
        <v>-0.14000000000000001</v>
      </c>
      <c r="AA1197">
        <v>1.8000000000000001E-4</v>
      </c>
      <c r="AB1197">
        <v>1</v>
      </c>
    </row>
    <row r="1198" spans="1:39" x14ac:dyDescent="0.3">
      <c r="A1198" t="s">
        <v>0</v>
      </c>
      <c r="B1198" s="1">
        <v>42634</v>
      </c>
      <c r="C1198" s="2">
        <v>6.2998506944444435E-2</v>
      </c>
      <c r="D1198" s="3">
        <f t="shared" si="18"/>
        <v>1594.902000320144</v>
      </c>
      <c r="E1198" t="s">
        <v>125</v>
      </c>
      <c r="F1198" t="s">
        <v>65</v>
      </c>
      <c r="M1198">
        <v>859.79321300000004</v>
      </c>
      <c r="N1198">
        <v>21.274999999999999</v>
      </c>
      <c r="O1198">
        <v>54.146332000000001</v>
      </c>
      <c r="P1198">
        <v>21.190020000000001</v>
      </c>
    </row>
    <row r="1199" spans="1:39" x14ac:dyDescent="0.3">
      <c r="A1199" t="s">
        <v>0</v>
      </c>
      <c r="B1199" s="1">
        <v>42634</v>
      </c>
      <c r="C1199" s="2">
        <v>6.2986793981481479E-2</v>
      </c>
      <c r="D1199" s="3">
        <f t="shared" si="18"/>
        <v>1593.8899999251589</v>
      </c>
      <c r="E1199" t="s">
        <v>125</v>
      </c>
      <c r="F1199" t="s">
        <v>45</v>
      </c>
      <c r="G1199">
        <v>9.41</v>
      </c>
      <c r="L1199" t="s">
        <v>169</v>
      </c>
      <c r="W1199">
        <v>9.41</v>
      </c>
      <c r="X1199">
        <v>9.4656020000000005</v>
      </c>
      <c r="Y1199">
        <v>1.8100000000000001E-4</v>
      </c>
      <c r="Z1199">
        <v>0.13</v>
      </c>
      <c r="AA1199">
        <v>1.37E-4</v>
      </c>
      <c r="AB1199">
        <v>1</v>
      </c>
    </row>
    <row r="1200" spans="1:39" x14ac:dyDescent="0.3">
      <c r="A1200" t="s">
        <v>0</v>
      </c>
      <c r="B1200" s="1">
        <v>42634</v>
      </c>
      <c r="C1200" s="2">
        <v>6.2998460648148139E-2</v>
      </c>
      <c r="D1200" s="3">
        <f t="shared" si="18"/>
        <v>1594.898000266403</v>
      </c>
      <c r="E1200" t="s">
        <v>125</v>
      </c>
      <c r="F1200" t="s">
        <v>45</v>
      </c>
      <c r="G1200">
        <v>9.51</v>
      </c>
      <c r="L1200" t="s">
        <v>170</v>
      </c>
      <c r="W1200">
        <v>9.51</v>
      </c>
      <c r="X1200">
        <v>9.4677260000000008</v>
      </c>
      <c r="Y1200">
        <v>-2.9500000000000001E-4</v>
      </c>
      <c r="Z1200">
        <v>-0.1</v>
      </c>
      <c r="AA1200">
        <v>8.5000000000000006E-5</v>
      </c>
      <c r="AB1200">
        <v>1</v>
      </c>
    </row>
    <row r="1201" spans="1:39" x14ac:dyDescent="0.3">
      <c r="A1201" t="s">
        <v>0</v>
      </c>
      <c r="B1201" s="1">
        <v>42634</v>
      </c>
      <c r="C1201" s="2">
        <v>6.3004918981481486E-2</v>
      </c>
      <c r="D1201" s="3">
        <f t="shared" si="18"/>
        <v>1595.4559999052435</v>
      </c>
      <c r="E1201" t="s">
        <v>125</v>
      </c>
      <c r="F1201" t="s">
        <v>126</v>
      </c>
      <c r="G1201">
        <v>9.51</v>
      </c>
      <c r="I1201">
        <v>75.634709000000001</v>
      </c>
      <c r="J1201">
        <v>32.299999999999997</v>
      </c>
      <c r="AL1201">
        <v>0.19</v>
      </c>
      <c r="AM1201">
        <v>-100</v>
      </c>
    </row>
    <row r="1202" spans="1:39" x14ac:dyDescent="0.3">
      <c r="A1202" t="s">
        <v>0</v>
      </c>
      <c r="B1202" s="1">
        <v>42634</v>
      </c>
      <c r="C1202" s="2">
        <v>6.3009421296296289E-2</v>
      </c>
      <c r="D1202" s="3">
        <f t="shared" si="18"/>
        <v>1595.8450002595782</v>
      </c>
      <c r="E1202" t="s">
        <v>125</v>
      </c>
      <c r="F1202" t="s">
        <v>45</v>
      </c>
      <c r="G1202">
        <v>9.49</v>
      </c>
      <c r="L1202" t="s">
        <v>171</v>
      </c>
      <c r="W1202">
        <v>9.49</v>
      </c>
      <c r="X1202">
        <v>9.4680529999999994</v>
      </c>
      <c r="Y1202">
        <v>-6.0300000000000002E-4</v>
      </c>
      <c r="Z1202">
        <v>0.02</v>
      </c>
      <c r="AA1202">
        <v>3.8000000000000002E-5</v>
      </c>
      <c r="AB1202">
        <v>1</v>
      </c>
    </row>
    <row r="1203" spans="1:39" x14ac:dyDescent="0.3">
      <c r="A1203" t="s">
        <v>0</v>
      </c>
      <c r="B1203" s="1">
        <v>42634</v>
      </c>
      <c r="C1203" s="2">
        <v>6.302071759259259E-2</v>
      </c>
      <c r="D1203" s="3">
        <f t="shared" si="18"/>
        <v>1596.821000170894</v>
      </c>
      <c r="E1203" t="s">
        <v>125</v>
      </c>
      <c r="F1203" t="s">
        <v>45</v>
      </c>
      <c r="G1203">
        <v>9.44</v>
      </c>
      <c r="L1203" t="s">
        <v>172</v>
      </c>
      <c r="W1203">
        <v>9.44</v>
      </c>
      <c r="X1203">
        <v>9.4682809999999993</v>
      </c>
      <c r="Y1203">
        <v>-8.4900000000000004E-4</v>
      </c>
      <c r="Z1203">
        <v>0.05</v>
      </c>
      <c r="AA1203">
        <v>1.2E-5</v>
      </c>
      <c r="AB1203">
        <v>1</v>
      </c>
    </row>
    <row r="1204" spans="1:39" x14ac:dyDescent="0.3">
      <c r="A1204" t="s">
        <v>0</v>
      </c>
      <c r="B1204" s="1">
        <v>42634</v>
      </c>
      <c r="C1204" s="2">
        <v>6.3032025462962951E-2</v>
      </c>
      <c r="D1204" s="3">
        <f t="shared" si="18"/>
        <v>1597.7980002528057</v>
      </c>
      <c r="E1204" t="s">
        <v>125</v>
      </c>
      <c r="F1204" t="s">
        <v>45</v>
      </c>
      <c r="G1204">
        <v>9.5</v>
      </c>
      <c r="L1204" t="s">
        <v>173</v>
      </c>
      <c r="W1204">
        <v>9.5</v>
      </c>
      <c r="X1204">
        <v>9.4698399999999996</v>
      </c>
      <c r="Y1204">
        <v>-1.119E-3</v>
      </c>
      <c r="Z1204">
        <v>-0.06</v>
      </c>
      <c r="AA1204">
        <v>9.0000000000000002E-6</v>
      </c>
      <c r="AB1204">
        <v>1</v>
      </c>
    </row>
    <row r="1205" spans="1:39" x14ac:dyDescent="0.3">
      <c r="A1205" t="s">
        <v>0</v>
      </c>
      <c r="B1205" s="1">
        <v>42634</v>
      </c>
      <c r="C1205" s="2">
        <v>6.3038414351851854E-2</v>
      </c>
      <c r="D1205" s="3">
        <f t="shared" si="18"/>
        <v>1598.350000125356</v>
      </c>
      <c r="E1205" t="s">
        <v>125</v>
      </c>
      <c r="F1205" t="s">
        <v>126</v>
      </c>
      <c r="G1205">
        <v>9.5</v>
      </c>
      <c r="I1205">
        <v>75.914904000000007</v>
      </c>
      <c r="J1205">
        <v>32.299999999999997</v>
      </c>
      <c r="AL1205">
        <v>0.20374999999999999</v>
      </c>
      <c r="AM1205">
        <v>-100</v>
      </c>
    </row>
    <row r="1206" spans="1:39" x14ac:dyDescent="0.3">
      <c r="A1206" t="s">
        <v>0</v>
      </c>
      <c r="B1206" s="1">
        <v>42634</v>
      </c>
      <c r="C1206" s="2">
        <v>6.3043321759259252E-2</v>
      </c>
      <c r="D1206" s="3">
        <f t="shared" si="18"/>
        <v>1598.7740001641214</v>
      </c>
      <c r="E1206" t="s">
        <v>125</v>
      </c>
      <c r="F1206" t="s">
        <v>45</v>
      </c>
      <c r="G1206">
        <v>9.4</v>
      </c>
      <c r="L1206" t="s">
        <v>174</v>
      </c>
      <c r="W1206">
        <v>9.4</v>
      </c>
      <c r="X1206">
        <v>9.4727750000000004</v>
      </c>
      <c r="Y1206">
        <v>-1.4829999999999999E-3</v>
      </c>
      <c r="Z1206">
        <v>0.1</v>
      </c>
      <c r="AA1206">
        <v>6.9999999999999999E-6</v>
      </c>
      <c r="AB1206">
        <v>1</v>
      </c>
    </row>
    <row r="1207" spans="1:39" x14ac:dyDescent="0.3">
      <c r="A1207" t="s">
        <v>0</v>
      </c>
      <c r="B1207" s="1">
        <v>42634</v>
      </c>
      <c r="C1207" s="2">
        <v>6.3054641203703701E-2</v>
      </c>
      <c r="D1207" s="3">
        <f t="shared" si="18"/>
        <v>1599.752000416629</v>
      </c>
      <c r="E1207" t="s">
        <v>125</v>
      </c>
      <c r="F1207" t="s">
        <v>45</v>
      </c>
      <c r="G1207">
        <v>9.5299999999999994</v>
      </c>
      <c r="L1207" t="s">
        <v>175</v>
      </c>
      <c r="W1207">
        <v>9.5299999999999994</v>
      </c>
      <c r="X1207">
        <v>9.4754269999999998</v>
      </c>
      <c r="Y1207">
        <v>-1.787E-3</v>
      </c>
      <c r="Z1207">
        <v>-0.13</v>
      </c>
      <c r="AA1207">
        <v>-1.7E-5</v>
      </c>
      <c r="AB1207">
        <v>1</v>
      </c>
    </row>
    <row r="1208" spans="1:39" x14ac:dyDescent="0.3">
      <c r="A1208" t="s">
        <v>0</v>
      </c>
      <c r="B1208" s="1">
        <v>42634</v>
      </c>
      <c r="C1208" s="2">
        <v>6.3065937500000002E-2</v>
      </c>
      <c r="D1208" s="3">
        <f t="shared" si="18"/>
        <v>1600.7280003279448</v>
      </c>
      <c r="E1208" t="s">
        <v>125</v>
      </c>
      <c r="F1208" t="s">
        <v>45</v>
      </c>
      <c r="G1208">
        <v>9.41</v>
      </c>
      <c r="L1208" t="s">
        <v>176</v>
      </c>
      <c r="W1208">
        <v>9.41</v>
      </c>
      <c r="X1208">
        <v>9.4745819999999998</v>
      </c>
      <c r="Y1208">
        <v>-1.4859999999999999E-3</v>
      </c>
      <c r="Z1208">
        <v>0.12</v>
      </c>
      <c r="AA1208">
        <v>-5.7000000000000003E-5</v>
      </c>
      <c r="AB1208">
        <v>1</v>
      </c>
    </row>
    <row r="1209" spans="1:39" x14ac:dyDescent="0.3">
      <c r="A1209" t="s">
        <v>0</v>
      </c>
      <c r="B1209" s="1">
        <v>42634</v>
      </c>
      <c r="C1209" s="2">
        <v>6.307425925925926E-2</v>
      </c>
      <c r="D1209" s="3">
        <f t="shared" si="18"/>
        <v>1601.4470004010946</v>
      </c>
      <c r="E1209" t="s">
        <v>125</v>
      </c>
      <c r="F1209" t="s">
        <v>126</v>
      </c>
      <c r="G1209">
        <v>9.41</v>
      </c>
      <c r="I1209">
        <v>76.214157</v>
      </c>
      <c r="J1209">
        <v>32.299999999999997</v>
      </c>
      <c r="AL1209">
        <v>0.20250000000000001</v>
      </c>
      <c r="AM1209">
        <v>-100</v>
      </c>
    </row>
    <row r="1210" spans="1:39" x14ac:dyDescent="0.3">
      <c r="A1210" t="s">
        <v>0</v>
      </c>
      <c r="B1210" s="1">
        <v>42634</v>
      </c>
      <c r="C1210" s="2">
        <v>6.3077233796296303E-2</v>
      </c>
      <c r="D1210" s="3">
        <f t="shared" si="18"/>
        <v>1601.7040002392605</v>
      </c>
      <c r="E1210" t="s">
        <v>125</v>
      </c>
      <c r="F1210" t="s">
        <v>45</v>
      </c>
      <c r="G1210">
        <v>9.5</v>
      </c>
      <c r="L1210" t="s">
        <v>177</v>
      </c>
      <c r="W1210">
        <v>9.5</v>
      </c>
      <c r="X1210">
        <v>9.4695060000000009</v>
      </c>
      <c r="Y1210">
        <v>-4.84E-4</v>
      </c>
      <c r="Z1210">
        <v>-0.09</v>
      </c>
      <c r="AA1210">
        <v>-8.2000000000000001E-5</v>
      </c>
      <c r="AB1210">
        <v>1</v>
      </c>
    </row>
    <row r="1211" spans="1:39" x14ac:dyDescent="0.3">
      <c r="A1211" t="s">
        <v>0</v>
      </c>
      <c r="B1211" s="1">
        <v>42634</v>
      </c>
      <c r="C1211" s="2">
        <v>6.3088576388888887E-2</v>
      </c>
      <c r="D1211" s="3">
        <f t="shared" si="18"/>
        <v>1602.6840002043173</v>
      </c>
      <c r="E1211" t="s">
        <v>125</v>
      </c>
      <c r="F1211" t="s">
        <v>45</v>
      </c>
      <c r="G1211">
        <v>9.4499999999999993</v>
      </c>
      <c r="L1211" t="s">
        <v>178</v>
      </c>
      <c r="W1211">
        <v>9.4499999999999993</v>
      </c>
      <c r="X1211">
        <v>9.4641300000000008</v>
      </c>
      <c r="Y1211">
        <v>4.44E-4</v>
      </c>
      <c r="Z1211">
        <v>0.05</v>
      </c>
      <c r="AA1211">
        <v>-7.4999999999999993E-5</v>
      </c>
      <c r="AB1211">
        <v>1</v>
      </c>
    </row>
    <row r="1212" spans="1:39" x14ac:dyDescent="0.3">
      <c r="A1212" t="s">
        <v>0</v>
      </c>
      <c r="B1212" s="1">
        <v>42634</v>
      </c>
      <c r="C1212" s="2">
        <v>6.3099872685185188E-2</v>
      </c>
      <c r="D1212" s="3">
        <f t="shared" si="18"/>
        <v>1603.660000115633</v>
      </c>
      <c r="E1212" t="s">
        <v>125</v>
      </c>
      <c r="F1212" t="s">
        <v>45</v>
      </c>
      <c r="G1212">
        <v>9.4499999999999993</v>
      </c>
      <c r="L1212" t="s">
        <v>179</v>
      </c>
      <c r="W1212">
        <v>9.4499999999999993</v>
      </c>
      <c r="X1212">
        <v>9.4621910000000007</v>
      </c>
      <c r="Y1212">
        <v>7.2499999999999995E-4</v>
      </c>
      <c r="Z1212">
        <v>0</v>
      </c>
      <c r="AA1212">
        <v>-4.5000000000000003E-5</v>
      </c>
      <c r="AB1212">
        <v>1</v>
      </c>
    </row>
    <row r="1213" spans="1:39" x14ac:dyDescent="0.3">
      <c r="A1213" t="s">
        <v>0</v>
      </c>
      <c r="B1213" s="1">
        <v>42634</v>
      </c>
      <c r="C1213" s="2">
        <v>6.3110092592592593E-2</v>
      </c>
      <c r="D1213" s="3">
        <f t="shared" si="18"/>
        <v>1604.5429998775944</v>
      </c>
      <c r="E1213" t="s">
        <v>125</v>
      </c>
      <c r="F1213" t="s">
        <v>126</v>
      </c>
      <c r="G1213">
        <v>9.4499999999999993</v>
      </c>
      <c r="I1213">
        <v>76.524845999999997</v>
      </c>
      <c r="J1213">
        <v>32.299999999999997</v>
      </c>
      <c r="AL1213">
        <v>0.21375</v>
      </c>
      <c r="AM1213">
        <v>-100</v>
      </c>
    </row>
    <row r="1214" spans="1:39" x14ac:dyDescent="0.3">
      <c r="A1214" t="s">
        <v>0</v>
      </c>
      <c r="B1214" s="1">
        <v>42634</v>
      </c>
      <c r="C1214" s="2">
        <v>6.3111331018518513E-2</v>
      </c>
      <c r="D1214" s="3">
        <f t="shared" si="18"/>
        <v>1604.649999900721</v>
      </c>
      <c r="E1214" t="s">
        <v>125</v>
      </c>
      <c r="F1214" t="s">
        <v>45</v>
      </c>
      <c r="G1214">
        <v>9.51</v>
      </c>
      <c r="L1214" t="s">
        <v>180</v>
      </c>
      <c r="W1214">
        <v>9.51</v>
      </c>
      <c r="X1214">
        <v>9.4629849999999998</v>
      </c>
      <c r="Y1214">
        <v>6.5600000000000001E-4</v>
      </c>
      <c r="Z1214">
        <v>-0.06</v>
      </c>
      <c r="AA1214">
        <v>-1.2999999999999999E-5</v>
      </c>
      <c r="AB1214">
        <v>1</v>
      </c>
    </row>
    <row r="1215" spans="1:39" x14ac:dyDescent="0.3">
      <c r="A1215" t="s">
        <v>0</v>
      </c>
      <c r="B1215" s="1">
        <v>42634</v>
      </c>
      <c r="C1215" s="2">
        <v>6.3122569444444443E-2</v>
      </c>
      <c r="D1215" s="3">
        <f t="shared" si="18"/>
        <v>1605.6210002163425</v>
      </c>
      <c r="E1215" t="s">
        <v>125</v>
      </c>
      <c r="F1215" t="s">
        <v>45</v>
      </c>
      <c r="G1215">
        <v>9.39</v>
      </c>
      <c r="L1215" t="s">
        <v>181</v>
      </c>
      <c r="W1215">
        <v>9.39</v>
      </c>
      <c r="X1215">
        <v>9.4638360000000006</v>
      </c>
      <c r="Y1215">
        <v>7.4399999999999998E-4</v>
      </c>
      <c r="Z1215">
        <v>0.12</v>
      </c>
      <c r="AA1215">
        <v>1.0000000000000001E-5</v>
      </c>
      <c r="AB1215">
        <v>1</v>
      </c>
    </row>
    <row r="1216" spans="1:39" x14ac:dyDescent="0.3">
      <c r="A1216" t="s">
        <v>0</v>
      </c>
      <c r="B1216" s="1">
        <v>42634</v>
      </c>
      <c r="C1216" s="2">
        <v>6.3133784722222211E-2</v>
      </c>
      <c r="D1216" s="3">
        <f t="shared" si="18"/>
        <v>1606.5900001907721</v>
      </c>
      <c r="E1216" t="s">
        <v>125</v>
      </c>
      <c r="F1216" t="s">
        <v>45</v>
      </c>
      <c r="G1216">
        <v>9.5299999999999994</v>
      </c>
      <c r="L1216" t="s">
        <v>144</v>
      </c>
      <c r="W1216">
        <v>9.5299999999999994</v>
      </c>
      <c r="X1216">
        <v>9.463946</v>
      </c>
      <c r="Y1216">
        <v>1.093E-3</v>
      </c>
      <c r="Z1216">
        <v>-0.14000000000000001</v>
      </c>
      <c r="AA1216">
        <v>2.8E-5</v>
      </c>
      <c r="AB1216">
        <v>1</v>
      </c>
    </row>
    <row r="1217" spans="1:39" x14ac:dyDescent="0.3">
      <c r="A1217" t="s">
        <v>0</v>
      </c>
      <c r="B1217" s="1">
        <v>42634</v>
      </c>
      <c r="C1217" s="2">
        <v>6.3145925925925925E-2</v>
      </c>
      <c r="D1217" s="3">
        <f t="shared" si="18"/>
        <v>1607.638999982737</v>
      </c>
      <c r="E1217" t="s">
        <v>125</v>
      </c>
      <c r="F1217" t="s">
        <v>45</v>
      </c>
      <c r="G1217">
        <v>9.41</v>
      </c>
      <c r="L1217" t="s">
        <v>182</v>
      </c>
      <c r="W1217">
        <v>9.41</v>
      </c>
      <c r="X1217">
        <v>9.4638819999999999</v>
      </c>
      <c r="Y1217">
        <v>1.428E-3</v>
      </c>
      <c r="Z1217">
        <v>0.12</v>
      </c>
      <c r="AA1217">
        <v>4.6E-5</v>
      </c>
      <c r="AB1217">
        <v>1</v>
      </c>
    </row>
    <row r="1218" spans="1:39" x14ac:dyDescent="0.3">
      <c r="A1218" t="s">
        <v>0</v>
      </c>
      <c r="B1218" s="1">
        <v>42634</v>
      </c>
      <c r="C1218" s="2">
        <v>6.3147361111111119E-2</v>
      </c>
      <c r="D1218" s="3">
        <f t="shared" si="18"/>
        <v>1607.7630003914237</v>
      </c>
      <c r="E1218" t="s">
        <v>125</v>
      </c>
      <c r="F1218" t="s">
        <v>126</v>
      </c>
      <c r="G1218">
        <v>9.41</v>
      </c>
      <c r="I1218">
        <v>76.849727999999999</v>
      </c>
      <c r="J1218">
        <v>32.299999999999997</v>
      </c>
      <c r="AL1218">
        <v>0.21</v>
      </c>
      <c r="AM1218">
        <v>-100</v>
      </c>
    </row>
    <row r="1219" spans="1:39" x14ac:dyDescent="0.3">
      <c r="A1219" t="s">
        <v>0</v>
      </c>
      <c r="B1219" s="1">
        <v>42634</v>
      </c>
      <c r="C1219" s="2">
        <v>6.3156388888888887E-2</v>
      </c>
      <c r="D1219" s="3">
        <f t="shared" si="18"/>
        <v>1608.5430001839995</v>
      </c>
      <c r="E1219" t="s">
        <v>125</v>
      </c>
      <c r="F1219" t="s">
        <v>45</v>
      </c>
      <c r="G1219">
        <v>9.52</v>
      </c>
      <c r="L1219" t="s">
        <v>183</v>
      </c>
      <c r="W1219">
        <v>9.52</v>
      </c>
      <c r="X1219">
        <v>9.4634839999999993</v>
      </c>
      <c r="Y1219">
        <v>1.372E-3</v>
      </c>
      <c r="Z1219">
        <v>-0.11</v>
      </c>
      <c r="AA1219">
        <v>7.2000000000000002E-5</v>
      </c>
      <c r="AB1219">
        <v>1</v>
      </c>
    </row>
    <row r="1220" spans="1:39" x14ac:dyDescent="0.3">
      <c r="A1220" t="s">
        <v>0</v>
      </c>
      <c r="B1220" s="1">
        <v>42634</v>
      </c>
      <c r="C1220" s="2">
        <v>6.3167766203703693E-2</v>
      </c>
      <c r="D1220" s="3">
        <f t="shared" ref="D1220:D1283" si="19">+((B1220+C1220)-$D$2)*24*3600</f>
        <v>1609.5260000322014</v>
      </c>
      <c r="E1220" t="s">
        <v>125</v>
      </c>
      <c r="F1220" t="s">
        <v>45</v>
      </c>
      <c r="G1220">
        <v>9.4700000000000006</v>
      </c>
      <c r="L1220" t="s">
        <v>184</v>
      </c>
      <c r="W1220">
        <v>9.4700000000000006</v>
      </c>
      <c r="X1220">
        <v>9.4624299999999995</v>
      </c>
      <c r="Y1220">
        <v>8.7399999999999999E-4</v>
      </c>
      <c r="Z1220">
        <v>0.05</v>
      </c>
      <c r="AA1220">
        <v>1.11E-4</v>
      </c>
      <c r="AB1220">
        <v>1</v>
      </c>
    </row>
    <row r="1221" spans="1:39" x14ac:dyDescent="0.3">
      <c r="A1221" t="s">
        <v>0</v>
      </c>
      <c r="B1221" s="1">
        <v>42634</v>
      </c>
      <c r="C1221" s="2">
        <v>6.3179432870370367E-2</v>
      </c>
      <c r="D1221" s="3">
        <f t="shared" si="19"/>
        <v>1610.5340003734455</v>
      </c>
      <c r="E1221" t="s">
        <v>125</v>
      </c>
      <c r="F1221" t="s">
        <v>45</v>
      </c>
      <c r="G1221">
        <v>9.4499999999999993</v>
      </c>
      <c r="L1221" t="s">
        <v>185</v>
      </c>
      <c r="W1221">
        <v>9.4499999999999993</v>
      </c>
      <c r="X1221">
        <v>9.4621440000000003</v>
      </c>
      <c r="Y1221">
        <v>2.4600000000000002E-4</v>
      </c>
      <c r="Z1221">
        <v>0.02</v>
      </c>
      <c r="AA1221">
        <v>1.5100000000000001E-4</v>
      </c>
      <c r="AB1221">
        <v>1</v>
      </c>
    </row>
    <row r="1222" spans="1:39" x14ac:dyDescent="0.3">
      <c r="A1222" t="s">
        <v>0</v>
      </c>
      <c r="B1222" s="1">
        <v>42634</v>
      </c>
      <c r="C1222" s="2">
        <v>6.3180868055555561E-2</v>
      </c>
      <c r="D1222" s="3">
        <f t="shared" si="19"/>
        <v>1610.6580001534894</v>
      </c>
      <c r="E1222" t="s">
        <v>125</v>
      </c>
      <c r="F1222" t="s">
        <v>126</v>
      </c>
      <c r="G1222">
        <v>9.4499999999999993</v>
      </c>
      <c r="I1222">
        <v>77.138985000000005</v>
      </c>
      <c r="J1222">
        <v>32.299999999999997</v>
      </c>
      <c r="AL1222">
        <v>0.18875</v>
      </c>
      <c r="AM1222">
        <v>-100</v>
      </c>
    </row>
    <row r="1223" spans="1:39" x14ac:dyDescent="0.3">
      <c r="A1223" t="s">
        <v>0</v>
      </c>
      <c r="B1223" s="1">
        <v>42634</v>
      </c>
      <c r="C1223" s="2">
        <v>6.3190300925925924E-2</v>
      </c>
      <c r="D1223" s="3">
        <f t="shared" si="19"/>
        <v>1611.4730002591386</v>
      </c>
      <c r="E1223" t="s">
        <v>125</v>
      </c>
      <c r="F1223" t="s">
        <v>45</v>
      </c>
      <c r="G1223">
        <v>9.49</v>
      </c>
      <c r="L1223" t="s">
        <v>186</v>
      </c>
      <c r="W1223">
        <v>9.49</v>
      </c>
      <c r="X1223">
        <v>9.4647030000000001</v>
      </c>
      <c r="Y1223">
        <v>-3.1E-4</v>
      </c>
      <c r="Z1223">
        <v>-0.04</v>
      </c>
      <c r="AA1223">
        <v>1.75E-4</v>
      </c>
      <c r="AB1223">
        <v>1</v>
      </c>
    </row>
    <row r="1224" spans="1:39" x14ac:dyDescent="0.3">
      <c r="A1224" t="s">
        <v>0</v>
      </c>
      <c r="B1224" s="1">
        <v>42634</v>
      </c>
      <c r="C1224" s="2">
        <v>6.3201608796296299E-2</v>
      </c>
      <c r="D1224" s="3">
        <f t="shared" si="19"/>
        <v>1612.4500003410503</v>
      </c>
      <c r="E1224" t="s">
        <v>125</v>
      </c>
      <c r="F1224" t="s">
        <v>45</v>
      </c>
      <c r="G1224">
        <v>9.41</v>
      </c>
      <c r="L1224" t="s">
        <v>187</v>
      </c>
      <c r="W1224">
        <v>9.41</v>
      </c>
      <c r="X1224">
        <v>9.4695940000000007</v>
      </c>
      <c r="Y1224">
        <v>-8.1700000000000002E-4</v>
      </c>
      <c r="Z1224">
        <v>0.08</v>
      </c>
      <c r="AA1224">
        <v>1.6699999999999999E-4</v>
      </c>
      <c r="AB1224">
        <v>1</v>
      </c>
    </row>
    <row r="1225" spans="1:39" x14ac:dyDescent="0.3">
      <c r="A1225" t="s">
        <v>0</v>
      </c>
      <c r="B1225" s="1">
        <v>42634</v>
      </c>
      <c r="C1225" s="2">
        <v>6.3212939814814809E-2</v>
      </c>
      <c r="D1225" s="3">
        <f t="shared" si="19"/>
        <v>1613.4290001355112</v>
      </c>
      <c r="E1225" t="s">
        <v>125</v>
      </c>
      <c r="F1225" t="s">
        <v>45</v>
      </c>
      <c r="G1225">
        <v>9.52</v>
      </c>
      <c r="L1225" t="s">
        <v>188</v>
      </c>
      <c r="W1225">
        <v>9.52</v>
      </c>
      <c r="X1225">
        <v>9.4732289999999999</v>
      </c>
      <c r="Y1225">
        <v>-1.1609999999999999E-3</v>
      </c>
      <c r="Z1225">
        <v>-0.11</v>
      </c>
      <c r="AA1225">
        <v>1.2799999999999999E-4</v>
      </c>
      <c r="AB1225">
        <v>1</v>
      </c>
    </row>
    <row r="1226" spans="1:39" x14ac:dyDescent="0.3">
      <c r="A1226" t="s">
        <v>0</v>
      </c>
      <c r="B1226" s="1">
        <v>42634</v>
      </c>
      <c r="C1226" s="2">
        <v>6.3216712962962954E-2</v>
      </c>
      <c r="D1226" s="3">
        <f t="shared" si="19"/>
        <v>1613.7550004292279</v>
      </c>
      <c r="E1226" t="s">
        <v>125</v>
      </c>
      <c r="F1226" t="s">
        <v>126</v>
      </c>
      <c r="G1226">
        <v>9.52</v>
      </c>
      <c r="I1226">
        <v>77.470059000000006</v>
      </c>
      <c r="J1226">
        <v>32.299999999999997</v>
      </c>
      <c r="AL1226">
        <v>0.1875</v>
      </c>
      <c r="AM1226">
        <v>-100</v>
      </c>
    </row>
    <row r="1227" spans="1:39" x14ac:dyDescent="0.3">
      <c r="A1227" t="s">
        <v>0</v>
      </c>
      <c r="B1227" s="1">
        <v>42634</v>
      </c>
      <c r="C1227" s="2">
        <v>6.3224224537037035E-2</v>
      </c>
      <c r="D1227" s="3">
        <f t="shared" si="19"/>
        <v>1614.403999876231</v>
      </c>
      <c r="E1227" t="s">
        <v>125</v>
      </c>
      <c r="F1227" t="s">
        <v>45</v>
      </c>
      <c r="G1227">
        <v>9.42</v>
      </c>
      <c r="L1227" t="s">
        <v>189</v>
      </c>
      <c r="W1227">
        <v>9.42</v>
      </c>
      <c r="X1227">
        <v>9.4722869999999997</v>
      </c>
      <c r="Y1227">
        <v>-1.0319999999999999E-3</v>
      </c>
      <c r="Z1227">
        <v>0.1</v>
      </c>
      <c r="AA1227">
        <v>7.7000000000000001E-5</v>
      </c>
      <c r="AB1227">
        <v>1</v>
      </c>
    </row>
    <row r="1228" spans="1:39" x14ac:dyDescent="0.3">
      <c r="A1228" t="s">
        <v>0</v>
      </c>
      <c r="B1228" s="1">
        <v>42634</v>
      </c>
      <c r="C1228" s="2">
        <v>6.323553240740741E-2</v>
      </c>
      <c r="D1228" s="3">
        <f t="shared" si="19"/>
        <v>1615.3809999581426</v>
      </c>
      <c r="E1228" t="s">
        <v>125</v>
      </c>
      <c r="F1228" t="s">
        <v>45</v>
      </c>
      <c r="G1228">
        <v>9.4700000000000006</v>
      </c>
      <c r="L1228" t="s">
        <v>190</v>
      </c>
      <c r="W1228">
        <v>9.4700000000000006</v>
      </c>
      <c r="X1228">
        <v>9.4675100000000008</v>
      </c>
      <c r="Y1228">
        <v>-4.4999999999999999E-4</v>
      </c>
      <c r="Z1228">
        <v>-0.05</v>
      </c>
      <c r="AA1228">
        <v>3.3000000000000003E-5</v>
      </c>
      <c r="AB1228">
        <v>1</v>
      </c>
    </row>
    <row r="1229" spans="1:39" x14ac:dyDescent="0.3">
      <c r="A1229" t="s">
        <v>0</v>
      </c>
      <c r="B1229" s="1">
        <v>42634</v>
      </c>
      <c r="C1229" s="2">
        <v>6.324733796296296E-2</v>
      </c>
      <c r="D1229" s="3">
        <f t="shared" si="19"/>
        <v>1616.4010004606098</v>
      </c>
      <c r="E1229" t="s">
        <v>125</v>
      </c>
      <c r="F1229" t="s">
        <v>45</v>
      </c>
      <c r="G1229">
        <v>9.5299999999999994</v>
      </c>
      <c r="L1229" t="s">
        <v>191</v>
      </c>
      <c r="W1229">
        <v>9.5299999999999994</v>
      </c>
      <c r="X1229">
        <v>9.4630320000000001</v>
      </c>
      <c r="Y1229">
        <v>5.5000000000000002E-5</v>
      </c>
      <c r="Z1229">
        <v>-0.06</v>
      </c>
      <c r="AA1229">
        <v>1.2E-5</v>
      </c>
      <c r="AB1229">
        <v>1</v>
      </c>
    </row>
    <row r="1230" spans="1:39" x14ac:dyDescent="0.3">
      <c r="A1230" t="s">
        <v>0</v>
      </c>
      <c r="B1230" s="1">
        <v>42634</v>
      </c>
      <c r="C1230" s="2">
        <v>6.32525462962963E-2</v>
      </c>
      <c r="D1230" s="3">
        <f t="shared" si="19"/>
        <v>1616.8509999057278</v>
      </c>
      <c r="E1230" t="s">
        <v>125</v>
      </c>
      <c r="F1230" t="s">
        <v>126</v>
      </c>
      <c r="G1230">
        <v>9.5299999999999994</v>
      </c>
      <c r="I1230">
        <v>77.775273999999996</v>
      </c>
      <c r="J1230">
        <v>32.299999999999997</v>
      </c>
      <c r="AL1230">
        <v>0.1875</v>
      </c>
      <c r="AM1230">
        <v>-100</v>
      </c>
    </row>
    <row r="1231" spans="1:39" x14ac:dyDescent="0.3">
      <c r="A1231" t="s">
        <v>0</v>
      </c>
      <c r="B1231" s="1">
        <v>42634</v>
      </c>
      <c r="C1231" s="2">
        <v>6.3258159722222221E-2</v>
      </c>
      <c r="D1231" s="3">
        <f t="shared" si="19"/>
        <v>1617.3360002925619</v>
      </c>
      <c r="E1231" t="s">
        <v>125</v>
      </c>
      <c r="F1231" t="s">
        <v>45</v>
      </c>
      <c r="G1231">
        <v>9.43</v>
      </c>
      <c r="L1231" t="s">
        <v>192</v>
      </c>
      <c r="W1231">
        <v>9.43</v>
      </c>
      <c r="X1231">
        <v>9.4615519999999993</v>
      </c>
      <c r="Y1231">
        <v>1.08E-4</v>
      </c>
      <c r="Z1231">
        <v>0.1</v>
      </c>
      <c r="AA1231">
        <v>1.7E-5</v>
      </c>
      <c r="AB1231">
        <v>1</v>
      </c>
    </row>
    <row r="1232" spans="1:39" x14ac:dyDescent="0.3">
      <c r="A1232" t="s">
        <v>0</v>
      </c>
      <c r="B1232" s="1">
        <v>42634</v>
      </c>
      <c r="C1232" s="2">
        <v>6.3269456018518522E-2</v>
      </c>
      <c r="D1232" s="3">
        <f t="shared" si="19"/>
        <v>1618.3120002038777</v>
      </c>
      <c r="E1232" t="s">
        <v>125</v>
      </c>
      <c r="F1232" t="s">
        <v>45</v>
      </c>
      <c r="G1232">
        <v>9.52</v>
      </c>
      <c r="L1232" t="s">
        <v>149</v>
      </c>
      <c r="W1232">
        <v>9.52</v>
      </c>
      <c r="X1232">
        <v>9.4627590000000001</v>
      </c>
      <c r="Y1232">
        <v>-7.4999999999999993E-5</v>
      </c>
      <c r="Z1232">
        <v>-0.09</v>
      </c>
      <c r="AA1232">
        <v>3.1999999999999999E-5</v>
      </c>
      <c r="AB1232">
        <v>1</v>
      </c>
    </row>
    <row r="1233" spans="1:39" x14ac:dyDescent="0.3">
      <c r="A1233" t="s">
        <v>0</v>
      </c>
      <c r="B1233" s="1">
        <v>42634</v>
      </c>
      <c r="C1233" s="2">
        <v>6.3280752314814823E-2</v>
      </c>
      <c r="D1233" s="3">
        <f t="shared" si="19"/>
        <v>1619.2880001151934</v>
      </c>
      <c r="E1233" t="s">
        <v>125</v>
      </c>
      <c r="F1233" t="s">
        <v>45</v>
      </c>
      <c r="G1233">
        <v>9.42</v>
      </c>
      <c r="L1233" t="s">
        <v>193</v>
      </c>
      <c r="W1233">
        <v>9.42</v>
      </c>
      <c r="X1233">
        <v>9.4666069999999998</v>
      </c>
      <c r="Y1233">
        <v>-2.34E-4</v>
      </c>
      <c r="Z1233">
        <v>0.1</v>
      </c>
      <c r="AA1233">
        <v>3.3000000000000003E-5</v>
      </c>
      <c r="AB1233">
        <v>1</v>
      </c>
    </row>
    <row r="1234" spans="1:39" x14ac:dyDescent="0.3">
      <c r="A1234" t="s">
        <v>0</v>
      </c>
      <c r="B1234" s="1">
        <v>42634</v>
      </c>
      <c r="C1234" s="2">
        <v>6.3288333333333335E-2</v>
      </c>
      <c r="D1234" s="3">
        <f t="shared" si="19"/>
        <v>1619.9429999571294</v>
      </c>
      <c r="E1234" t="s">
        <v>125</v>
      </c>
      <c r="F1234" t="s">
        <v>126</v>
      </c>
      <c r="G1234">
        <v>9.42</v>
      </c>
      <c r="I1234">
        <v>78.099402999999995</v>
      </c>
      <c r="J1234">
        <v>32.299999999999997</v>
      </c>
      <c r="AL1234">
        <v>0.185</v>
      </c>
      <c r="AM1234">
        <v>-100</v>
      </c>
    </row>
    <row r="1235" spans="1:39" x14ac:dyDescent="0.3">
      <c r="A1235" t="s">
        <v>0</v>
      </c>
      <c r="B1235" s="1">
        <v>42634</v>
      </c>
      <c r="C1235" s="2">
        <v>6.3292071759259258E-2</v>
      </c>
      <c r="D1235" s="3">
        <f t="shared" si="19"/>
        <v>1620.2660003677011</v>
      </c>
      <c r="E1235" t="s">
        <v>125</v>
      </c>
      <c r="F1235" t="s">
        <v>45</v>
      </c>
      <c r="G1235">
        <v>9.51</v>
      </c>
      <c r="L1235" t="s">
        <v>194</v>
      </c>
      <c r="W1235">
        <v>9.51</v>
      </c>
      <c r="X1235">
        <v>9.4729179999999999</v>
      </c>
      <c r="Y1235">
        <v>-4.0999999999999999E-4</v>
      </c>
      <c r="Z1235">
        <v>-0.09</v>
      </c>
      <c r="AA1235">
        <v>9.9999999999999995E-7</v>
      </c>
      <c r="AB1235">
        <v>1</v>
      </c>
    </row>
    <row r="1236" spans="1:39" x14ac:dyDescent="0.3">
      <c r="A1236" t="s">
        <v>0</v>
      </c>
      <c r="B1236" s="1">
        <v>42634</v>
      </c>
      <c r="C1236" s="2">
        <v>6.33034837962963E-2</v>
      </c>
      <c r="D1236" s="3">
        <f t="shared" si="19"/>
        <v>1621.252000099048</v>
      </c>
      <c r="E1236" t="s">
        <v>125</v>
      </c>
      <c r="F1236" t="s">
        <v>45</v>
      </c>
      <c r="G1236">
        <v>9.4600000000000009</v>
      </c>
      <c r="L1236" t="s">
        <v>195</v>
      </c>
      <c r="W1236">
        <v>9.4600000000000009</v>
      </c>
      <c r="X1236">
        <v>9.4778780000000005</v>
      </c>
      <c r="Y1236">
        <v>-5.7499999999999999E-4</v>
      </c>
      <c r="Z1236">
        <v>0.05</v>
      </c>
      <c r="AA1236">
        <v>-5.7000000000000003E-5</v>
      </c>
      <c r="AB1236">
        <v>1</v>
      </c>
    </row>
    <row r="1237" spans="1:39" x14ac:dyDescent="0.3">
      <c r="A1237" t="s">
        <v>0</v>
      </c>
      <c r="B1237" s="1">
        <v>42634</v>
      </c>
      <c r="C1237" s="2">
        <v>6.3314687500000008E-2</v>
      </c>
      <c r="D1237" s="3">
        <f t="shared" si="19"/>
        <v>1622.2199999028817</v>
      </c>
      <c r="E1237" t="s">
        <v>125</v>
      </c>
      <c r="F1237" t="s">
        <v>45</v>
      </c>
      <c r="G1237">
        <v>9.48</v>
      </c>
      <c r="L1237" t="s">
        <v>196</v>
      </c>
      <c r="W1237">
        <v>9.48</v>
      </c>
      <c r="X1237">
        <v>9.4776799999999994</v>
      </c>
      <c r="Y1237">
        <v>-6.6799999999999997E-4</v>
      </c>
      <c r="Z1237">
        <v>-0.02</v>
      </c>
      <c r="AA1237">
        <v>-1.1400000000000001E-4</v>
      </c>
      <c r="AB1237">
        <v>1</v>
      </c>
    </row>
    <row r="1238" spans="1:39" x14ac:dyDescent="0.3">
      <c r="A1238" t="s">
        <v>0</v>
      </c>
      <c r="B1238" s="1">
        <v>42634</v>
      </c>
      <c r="C1238" s="2">
        <v>6.3324166666666667E-2</v>
      </c>
      <c r="D1238" s="3">
        <f t="shared" si="19"/>
        <v>1623.039000062272</v>
      </c>
      <c r="E1238" t="s">
        <v>125</v>
      </c>
      <c r="F1238" t="s">
        <v>126</v>
      </c>
      <c r="G1238">
        <v>9.48</v>
      </c>
      <c r="I1238">
        <v>78.411432000000005</v>
      </c>
      <c r="J1238">
        <v>32.299999999999997</v>
      </c>
      <c r="AL1238">
        <v>0.1925</v>
      </c>
      <c r="AM1238">
        <v>-100</v>
      </c>
    </row>
    <row r="1239" spans="1:39" x14ac:dyDescent="0.3">
      <c r="A1239" t="s">
        <v>0</v>
      </c>
      <c r="B1239" s="1">
        <v>42634</v>
      </c>
      <c r="C1239" s="2">
        <v>6.3325995370370369E-2</v>
      </c>
      <c r="D1239" s="3">
        <f t="shared" si="19"/>
        <v>1623.1969999847934</v>
      </c>
      <c r="E1239" t="s">
        <v>125</v>
      </c>
      <c r="F1239" t="s">
        <v>45</v>
      </c>
      <c r="G1239">
        <v>9.49</v>
      </c>
      <c r="L1239" t="s">
        <v>197</v>
      </c>
      <c r="W1239">
        <v>9.49</v>
      </c>
      <c r="X1239">
        <v>9.4743429999999993</v>
      </c>
      <c r="Y1239">
        <v>-8.4699999999999999E-4</v>
      </c>
      <c r="Z1239">
        <v>-0.01</v>
      </c>
      <c r="AA1239">
        <v>-1.5200000000000001E-4</v>
      </c>
      <c r="AB1239">
        <v>1</v>
      </c>
    </row>
    <row r="1240" spans="1:39" x14ac:dyDescent="0.3">
      <c r="A1240" t="s">
        <v>0</v>
      </c>
      <c r="B1240" s="1">
        <v>42634</v>
      </c>
      <c r="C1240" s="2">
        <v>6.333730324074073E-2</v>
      </c>
      <c r="D1240" s="3">
        <f t="shared" si="19"/>
        <v>1624.174000066705</v>
      </c>
      <c r="E1240" t="s">
        <v>125</v>
      </c>
      <c r="F1240" t="s">
        <v>45</v>
      </c>
      <c r="G1240">
        <v>9.43</v>
      </c>
      <c r="L1240" t="s">
        <v>192</v>
      </c>
      <c r="W1240">
        <v>9.43</v>
      </c>
      <c r="X1240">
        <v>9.4726370000000006</v>
      </c>
      <c r="Y1240">
        <v>-1.189E-3</v>
      </c>
      <c r="Z1240">
        <v>0.06</v>
      </c>
      <c r="AA1240">
        <v>-1.7899999999999999E-4</v>
      </c>
      <c r="AB1240">
        <v>1</v>
      </c>
    </row>
    <row r="1241" spans="1:39" x14ac:dyDescent="0.3">
      <c r="A1241" t="s">
        <v>0</v>
      </c>
      <c r="B1241" s="1">
        <v>42634</v>
      </c>
      <c r="C1241" s="2">
        <v>6.3348599537037031E-2</v>
      </c>
      <c r="D1241" s="3">
        <f t="shared" si="19"/>
        <v>1625.1499999780208</v>
      </c>
      <c r="E1241" t="s">
        <v>125</v>
      </c>
      <c r="F1241" t="s">
        <v>45</v>
      </c>
      <c r="G1241">
        <v>9.5</v>
      </c>
      <c r="L1241" t="s">
        <v>198</v>
      </c>
      <c r="W1241">
        <v>9.5</v>
      </c>
      <c r="X1241">
        <v>9.4738120000000006</v>
      </c>
      <c r="Y1241">
        <v>-1.5169999999999999E-3</v>
      </c>
      <c r="Z1241">
        <v>-7.0000000000000007E-2</v>
      </c>
      <c r="AA1241">
        <v>-2.05E-4</v>
      </c>
      <c r="AB1241">
        <v>1</v>
      </c>
    </row>
    <row r="1242" spans="1:39" x14ac:dyDescent="0.3">
      <c r="A1242" t="s">
        <v>0</v>
      </c>
      <c r="B1242" s="1">
        <v>42634</v>
      </c>
      <c r="C1242" s="2">
        <v>6.3359988425925926E-2</v>
      </c>
      <c r="D1242" s="3">
        <f t="shared" si="19"/>
        <v>1626.1339999968186</v>
      </c>
      <c r="E1242" t="s">
        <v>125</v>
      </c>
      <c r="F1242" t="s">
        <v>126</v>
      </c>
      <c r="G1242">
        <v>9.5</v>
      </c>
      <c r="I1242">
        <v>78.716747999999995</v>
      </c>
      <c r="J1242">
        <v>32.299999999999997</v>
      </c>
      <c r="AL1242">
        <v>0.18875</v>
      </c>
      <c r="AM1242">
        <v>-100</v>
      </c>
    </row>
    <row r="1243" spans="1:39" x14ac:dyDescent="0.3">
      <c r="A1243" t="s">
        <v>0</v>
      </c>
      <c r="B1243" s="1">
        <v>42634</v>
      </c>
      <c r="C1243" s="2">
        <v>6.3361261574074068E-2</v>
      </c>
      <c r="D1243" s="3">
        <f t="shared" si="19"/>
        <v>1626.2439999030903</v>
      </c>
      <c r="E1243" t="s">
        <v>125</v>
      </c>
      <c r="F1243" t="s">
        <v>45</v>
      </c>
      <c r="G1243">
        <v>9.4</v>
      </c>
      <c r="L1243" t="s">
        <v>199</v>
      </c>
      <c r="W1243">
        <v>9.4</v>
      </c>
      <c r="X1243">
        <v>9.4753319999999999</v>
      </c>
      <c r="Y1243">
        <v>-1.554E-3</v>
      </c>
      <c r="Z1243">
        <v>0.1</v>
      </c>
      <c r="AA1243">
        <v>-2.2800000000000001E-4</v>
      </c>
      <c r="AB1243">
        <v>1</v>
      </c>
    </row>
    <row r="1244" spans="1:39" x14ac:dyDescent="0.3">
      <c r="A1244" t="s">
        <v>0</v>
      </c>
      <c r="B1244" s="1">
        <v>42634</v>
      </c>
      <c r="C1244" s="2">
        <v>6.3371226851851856E-2</v>
      </c>
      <c r="D1244" s="3">
        <f t="shared" si="19"/>
        <v>1627.1050003124401</v>
      </c>
      <c r="E1244" t="s">
        <v>125</v>
      </c>
      <c r="F1244" t="s">
        <v>45</v>
      </c>
      <c r="G1244">
        <v>9.52</v>
      </c>
      <c r="L1244" t="s">
        <v>200</v>
      </c>
      <c r="W1244">
        <v>9.52</v>
      </c>
      <c r="X1244">
        <v>9.4743969999999997</v>
      </c>
      <c r="Y1244">
        <v>-9.6299999999999999E-4</v>
      </c>
      <c r="Z1244">
        <v>-0.12</v>
      </c>
      <c r="AA1244">
        <v>-2.3800000000000001E-4</v>
      </c>
      <c r="AB1244">
        <v>1</v>
      </c>
    </row>
    <row r="1245" spans="1:39" x14ac:dyDescent="0.3">
      <c r="A1245" t="s">
        <v>0</v>
      </c>
      <c r="B1245" s="1">
        <v>42634</v>
      </c>
      <c r="C1245" s="2">
        <v>6.3382523148148143E-2</v>
      </c>
      <c r="D1245" s="3">
        <f t="shared" si="19"/>
        <v>1628.0810002237558</v>
      </c>
      <c r="E1245" t="s">
        <v>125</v>
      </c>
      <c r="F1245" t="s">
        <v>45</v>
      </c>
      <c r="G1245">
        <v>9.4</v>
      </c>
      <c r="L1245" t="s">
        <v>201</v>
      </c>
      <c r="W1245">
        <v>9.4</v>
      </c>
      <c r="X1245">
        <v>9.470243</v>
      </c>
      <c r="Y1245">
        <v>3.3100000000000002E-4</v>
      </c>
      <c r="Z1245">
        <v>0.12</v>
      </c>
      <c r="AA1245">
        <v>-2.23E-4</v>
      </c>
      <c r="AB1245">
        <v>1</v>
      </c>
    </row>
    <row r="1246" spans="1:39" x14ac:dyDescent="0.3">
      <c r="A1246" t="s">
        <v>0</v>
      </c>
      <c r="B1246" s="1">
        <v>42634</v>
      </c>
      <c r="C1246" s="2">
        <v>6.3394386574074077E-2</v>
      </c>
      <c r="D1246" s="3">
        <f t="shared" si="19"/>
        <v>1629.1060003219172</v>
      </c>
      <c r="E1246" t="s">
        <v>125</v>
      </c>
      <c r="F1246" t="s">
        <v>45</v>
      </c>
      <c r="G1246">
        <v>9.49</v>
      </c>
      <c r="L1246" t="s">
        <v>202</v>
      </c>
      <c r="W1246">
        <v>9.49</v>
      </c>
      <c r="X1246">
        <v>9.4645039999999998</v>
      </c>
      <c r="Y1246">
        <v>1.653E-3</v>
      </c>
      <c r="Z1246">
        <v>-0.09</v>
      </c>
      <c r="AA1246">
        <v>-1.8200000000000001E-4</v>
      </c>
      <c r="AB1246">
        <v>1</v>
      </c>
    </row>
    <row r="1247" spans="1:39" x14ac:dyDescent="0.3">
      <c r="A1247" t="s">
        <v>0</v>
      </c>
      <c r="B1247" s="1">
        <v>42634</v>
      </c>
      <c r="C1247" s="2">
        <v>6.3397245370370378E-2</v>
      </c>
      <c r="D1247" s="3">
        <f t="shared" si="19"/>
        <v>1629.3530003400519</v>
      </c>
      <c r="E1247" t="s">
        <v>125</v>
      </c>
      <c r="F1247" t="s">
        <v>126</v>
      </c>
      <c r="G1247">
        <v>9.49</v>
      </c>
      <c r="I1247">
        <v>79.022270000000006</v>
      </c>
      <c r="J1247">
        <v>32.299999999999997</v>
      </c>
      <c r="AL1247">
        <v>0.19</v>
      </c>
      <c r="AM1247">
        <v>-100</v>
      </c>
    </row>
    <row r="1248" spans="1:39" x14ac:dyDescent="0.3">
      <c r="A1248" t="s">
        <v>0</v>
      </c>
      <c r="B1248" s="1">
        <v>42634</v>
      </c>
      <c r="C1248" s="2">
        <v>6.3405115740740745E-2</v>
      </c>
      <c r="D1248" s="3">
        <f t="shared" si="19"/>
        <v>1630.0330000463873</v>
      </c>
      <c r="E1248" t="s">
        <v>125</v>
      </c>
      <c r="F1248" t="s">
        <v>45</v>
      </c>
      <c r="G1248">
        <v>9.42</v>
      </c>
      <c r="L1248" t="s">
        <v>203</v>
      </c>
      <c r="W1248">
        <v>9.42</v>
      </c>
      <c r="X1248">
        <v>9.4598320000000005</v>
      </c>
      <c r="Y1248">
        <v>2.2070000000000002E-3</v>
      </c>
      <c r="Z1248">
        <v>7.0000000000000007E-2</v>
      </c>
      <c r="AA1248">
        <v>-1.2300000000000001E-4</v>
      </c>
      <c r="AB1248">
        <v>1</v>
      </c>
    </row>
    <row r="1249" spans="1:39" x14ac:dyDescent="0.3">
      <c r="A1249" t="s">
        <v>0</v>
      </c>
      <c r="B1249" s="1">
        <v>42634</v>
      </c>
      <c r="C1249" s="2">
        <v>6.3416458333333328E-2</v>
      </c>
      <c r="D1249" s="3">
        <f t="shared" si="19"/>
        <v>1631.0130000114441</v>
      </c>
      <c r="E1249" t="s">
        <v>125</v>
      </c>
      <c r="F1249" t="s">
        <v>45</v>
      </c>
      <c r="G1249">
        <v>9.44</v>
      </c>
      <c r="L1249" t="s">
        <v>204</v>
      </c>
      <c r="W1249">
        <v>9.44</v>
      </c>
      <c r="X1249">
        <v>9.457376</v>
      </c>
      <c r="Y1249">
        <v>2.0990000000000002E-3</v>
      </c>
      <c r="Z1249">
        <v>-0.02</v>
      </c>
      <c r="AA1249">
        <v>-5.5999999999999999E-5</v>
      </c>
      <c r="AB1249">
        <v>1</v>
      </c>
    </row>
    <row r="1250" spans="1:39" x14ac:dyDescent="0.3">
      <c r="A1250" t="s">
        <v>0</v>
      </c>
      <c r="B1250" s="1">
        <v>42634</v>
      </c>
      <c r="C1250" s="2">
        <v>6.3427905092592593E-2</v>
      </c>
      <c r="D1250" s="3">
        <f t="shared" si="19"/>
        <v>1632.0020002545789</v>
      </c>
      <c r="E1250" t="s">
        <v>125</v>
      </c>
      <c r="F1250" t="s">
        <v>45</v>
      </c>
      <c r="G1250">
        <v>9.49</v>
      </c>
      <c r="L1250" t="s">
        <v>205</v>
      </c>
      <c r="W1250">
        <v>9.49</v>
      </c>
      <c r="X1250">
        <v>9.4557380000000002</v>
      </c>
      <c r="Y1250">
        <v>2.091E-3</v>
      </c>
      <c r="Z1250">
        <v>-0.05</v>
      </c>
      <c r="AA1250">
        <v>1.0000000000000001E-5</v>
      </c>
      <c r="AB1250">
        <v>1</v>
      </c>
    </row>
    <row r="1251" spans="1:39" x14ac:dyDescent="0.3">
      <c r="A1251" t="s">
        <v>0</v>
      </c>
      <c r="B1251" s="1">
        <v>42634</v>
      </c>
      <c r="C1251" s="2">
        <v>6.343075231481482E-2</v>
      </c>
      <c r="D1251" s="3">
        <f t="shared" si="19"/>
        <v>1632.2480001021177</v>
      </c>
      <c r="E1251" t="s">
        <v>125</v>
      </c>
      <c r="F1251" t="s">
        <v>126</v>
      </c>
      <c r="G1251">
        <v>9.49</v>
      </c>
      <c r="I1251">
        <v>79.295221999999995</v>
      </c>
      <c r="J1251">
        <v>32.299999999999997</v>
      </c>
      <c r="AL1251">
        <v>0.21249999999999999</v>
      </c>
      <c r="AM1251">
        <v>-100</v>
      </c>
    </row>
    <row r="1252" spans="1:39" x14ac:dyDescent="0.3">
      <c r="A1252" t="s">
        <v>0</v>
      </c>
      <c r="B1252" s="1">
        <v>42634</v>
      </c>
      <c r="C1252" s="2">
        <v>6.3439039351851856E-2</v>
      </c>
      <c r="D1252" s="3">
        <f t="shared" si="19"/>
        <v>1632.9640002921224</v>
      </c>
      <c r="E1252" t="s">
        <v>125</v>
      </c>
      <c r="F1252" t="s">
        <v>45</v>
      </c>
      <c r="G1252">
        <v>9.4</v>
      </c>
      <c r="L1252" t="s">
        <v>206</v>
      </c>
      <c r="W1252">
        <v>9.4</v>
      </c>
      <c r="X1252">
        <v>9.4530189999999994</v>
      </c>
      <c r="Y1252">
        <v>2.5730000000000002E-3</v>
      </c>
      <c r="Z1252">
        <v>0.09</v>
      </c>
      <c r="AA1252">
        <v>7.3999999999999996E-5</v>
      </c>
      <c r="AB1252">
        <v>1</v>
      </c>
    </row>
    <row r="1253" spans="1:39" x14ac:dyDescent="0.3">
      <c r="A1253" t="s">
        <v>0</v>
      </c>
      <c r="B1253" s="1">
        <v>42634</v>
      </c>
      <c r="C1253" s="2">
        <v>6.3450370370370365E-2</v>
      </c>
      <c r="D1253" s="3">
        <f t="shared" si="19"/>
        <v>1633.9430000865832</v>
      </c>
      <c r="E1253" t="s">
        <v>125</v>
      </c>
      <c r="F1253" t="s">
        <v>45</v>
      </c>
      <c r="G1253">
        <v>9.5299999999999994</v>
      </c>
      <c r="L1253" t="s">
        <v>207</v>
      </c>
      <c r="W1253">
        <v>9.5299999999999994</v>
      </c>
      <c r="X1253">
        <v>9.4495989999999992</v>
      </c>
      <c r="Y1253">
        <v>3.1830000000000001E-3</v>
      </c>
      <c r="Z1253">
        <v>-0.13</v>
      </c>
      <c r="AA1253">
        <v>1.3899999999999999E-4</v>
      </c>
      <c r="AB1253">
        <v>1</v>
      </c>
    </row>
    <row r="1254" spans="1:39" x14ac:dyDescent="0.3">
      <c r="A1254" t="s">
        <v>0</v>
      </c>
      <c r="B1254" s="1">
        <v>42634</v>
      </c>
      <c r="C1254" s="2">
        <v>6.346167824074074E-2</v>
      </c>
      <c r="D1254" s="3">
        <f t="shared" si="19"/>
        <v>1634.9200001684949</v>
      </c>
      <c r="E1254" t="s">
        <v>125</v>
      </c>
      <c r="F1254" t="s">
        <v>45</v>
      </c>
      <c r="G1254">
        <v>9.3800000000000008</v>
      </c>
      <c r="L1254" t="s">
        <v>208</v>
      </c>
      <c r="W1254">
        <v>9.3800000000000008</v>
      </c>
      <c r="X1254">
        <v>9.447832</v>
      </c>
      <c r="Y1254">
        <v>3.2859999999999999E-3</v>
      </c>
      <c r="Z1254">
        <v>0.15</v>
      </c>
      <c r="AA1254">
        <v>2.0599999999999999E-4</v>
      </c>
      <c r="AB1254">
        <v>1</v>
      </c>
    </row>
    <row r="1255" spans="1:39" x14ac:dyDescent="0.3">
      <c r="A1255" t="s">
        <v>0</v>
      </c>
      <c r="B1255" s="1">
        <v>42634</v>
      </c>
      <c r="C1255" s="2">
        <v>6.3466585648148152E-2</v>
      </c>
      <c r="D1255" s="3">
        <f t="shared" si="19"/>
        <v>1635.3440002072603</v>
      </c>
      <c r="E1255" t="s">
        <v>125</v>
      </c>
      <c r="F1255" t="s">
        <v>126</v>
      </c>
      <c r="G1255">
        <v>9.3800000000000008</v>
      </c>
      <c r="I1255">
        <v>79.593103999999997</v>
      </c>
      <c r="J1255">
        <v>32.299999999999997</v>
      </c>
      <c r="AL1255">
        <v>0.20374999999999999</v>
      </c>
      <c r="AM1255">
        <v>-100</v>
      </c>
    </row>
    <row r="1256" spans="1:39" x14ac:dyDescent="0.3">
      <c r="A1256" t="s">
        <v>0</v>
      </c>
      <c r="B1256" s="1">
        <v>42634</v>
      </c>
      <c r="C1256" s="2">
        <v>6.3472974537037041E-2</v>
      </c>
      <c r="D1256" s="3">
        <f t="shared" si="19"/>
        <v>1635.8960000798106</v>
      </c>
      <c r="E1256" t="s">
        <v>125</v>
      </c>
      <c r="F1256" t="s">
        <v>45</v>
      </c>
      <c r="G1256">
        <v>9.5299999999999994</v>
      </c>
      <c r="L1256" t="s">
        <v>209</v>
      </c>
      <c r="W1256">
        <v>9.5299999999999994</v>
      </c>
      <c r="X1256">
        <v>9.4491929999999993</v>
      </c>
      <c r="Y1256">
        <v>2.604E-3</v>
      </c>
      <c r="Z1256">
        <v>-0.15</v>
      </c>
      <c r="AA1256">
        <v>2.6400000000000002E-4</v>
      </c>
      <c r="AB1256">
        <v>1</v>
      </c>
    </row>
    <row r="1257" spans="1:39" x14ac:dyDescent="0.3">
      <c r="A1257" t="s">
        <v>0</v>
      </c>
      <c r="B1257" s="1">
        <v>42634</v>
      </c>
      <c r="C1257" s="2">
        <v>6.3484409722222232E-2</v>
      </c>
      <c r="D1257" s="3">
        <f t="shared" si="19"/>
        <v>1636.8840001523495</v>
      </c>
      <c r="E1257" t="s">
        <v>125</v>
      </c>
      <c r="F1257" t="s">
        <v>45</v>
      </c>
      <c r="G1257">
        <v>9.43</v>
      </c>
      <c r="L1257" t="s">
        <v>210</v>
      </c>
      <c r="W1257">
        <v>9.43</v>
      </c>
      <c r="X1257">
        <v>9.4524899999999992</v>
      </c>
      <c r="Y1257">
        <v>1.4859999999999999E-3</v>
      </c>
      <c r="Z1257">
        <v>0.1</v>
      </c>
      <c r="AA1257">
        <v>2.99E-4</v>
      </c>
      <c r="AB1257">
        <v>1</v>
      </c>
    </row>
    <row r="1258" spans="1:39" x14ac:dyDescent="0.3">
      <c r="A1258" t="s">
        <v>0</v>
      </c>
      <c r="B1258" s="1">
        <v>42634</v>
      </c>
      <c r="C1258" s="2">
        <v>6.3495590277777778E-2</v>
      </c>
      <c r="D1258" s="3">
        <f t="shared" si="19"/>
        <v>1637.850000243634</v>
      </c>
      <c r="E1258" t="s">
        <v>125</v>
      </c>
      <c r="F1258" t="s">
        <v>45</v>
      </c>
      <c r="G1258">
        <v>9.48</v>
      </c>
      <c r="L1258" t="s">
        <v>211</v>
      </c>
      <c r="W1258">
        <v>9.48</v>
      </c>
      <c r="X1258">
        <v>9.4555190000000007</v>
      </c>
      <c r="Y1258">
        <v>5.3399999999999997E-4</v>
      </c>
      <c r="Z1258">
        <v>-0.05</v>
      </c>
      <c r="AA1258">
        <v>3.0800000000000001E-4</v>
      </c>
      <c r="AB1258">
        <v>1</v>
      </c>
    </row>
    <row r="1259" spans="1:39" x14ac:dyDescent="0.3">
      <c r="A1259" t="s">
        <v>0</v>
      </c>
      <c r="B1259" s="1">
        <v>42634</v>
      </c>
      <c r="C1259" s="2">
        <v>6.350240740740741E-2</v>
      </c>
      <c r="D1259" s="3">
        <f t="shared" si="19"/>
        <v>1638.4390001418069</v>
      </c>
      <c r="E1259" t="s">
        <v>125</v>
      </c>
      <c r="F1259" t="s">
        <v>126</v>
      </c>
      <c r="G1259">
        <v>9.48</v>
      </c>
      <c r="I1259">
        <v>79.907259999999994</v>
      </c>
      <c r="J1259">
        <v>32.299999999999997</v>
      </c>
      <c r="AL1259">
        <v>0.20250000000000001</v>
      </c>
      <c r="AM1259">
        <v>-100</v>
      </c>
    </row>
    <row r="1260" spans="1:39" x14ac:dyDescent="0.3">
      <c r="A1260" t="s">
        <v>0</v>
      </c>
      <c r="B1260" s="1">
        <v>42634</v>
      </c>
      <c r="C1260" s="2">
        <v>6.3506886574074065E-2</v>
      </c>
      <c r="D1260" s="3">
        <f t="shared" si="19"/>
        <v>1638.8260001549497</v>
      </c>
      <c r="E1260" t="s">
        <v>125</v>
      </c>
      <c r="F1260" t="s">
        <v>45</v>
      </c>
      <c r="G1260">
        <v>9.4700000000000006</v>
      </c>
      <c r="L1260" t="s">
        <v>212</v>
      </c>
      <c r="W1260">
        <v>9.4700000000000006</v>
      </c>
      <c r="X1260">
        <v>9.4577869999999997</v>
      </c>
      <c r="Y1260">
        <v>-5.1E-5</v>
      </c>
      <c r="Z1260">
        <v>0.01</v>
      </c>
      <c r="AA1260">
        <v>2.9500000000000001E-4</v>
      </c>
      <c r="AB1260">
        <v>1</v>
      </c>
    </row>
    <row r="1261" spans="1:39" x14ac:dyDescent="0.3">
      <c r="A1261" t="s">
        <v>0</v>
      </c>
      <c r="B1261" s="1">
        <v>42634</v>
      </c>
      <c r="C1261" s="2">
        <v>6.351819444444444E-2</v>
      </c>
      <c r="D1261" s="3">
        <f t="shared" si="19"/>
        <v>1639.8030002368614</v>
      </c>
      <c r="E1261" t="s">
        <v>125</v>
      </c>
      <c r="F1261" t="s">
        <v>45</v>
      </c>
      <c r="G1261">
        <v>9.42</v>
      </c>
      <c r="L1261" t="s">
        <v>203</v>
      </c>
      <c r="W1261">
        <v>9.42</v>
      </c>
      <c r="X1261">
        <v>9.4603920000000006</v>
      </c>
      <c r="Y1261">
        <v>-5.7600000000000001E-4</v>
      </c>
      <c r="Z1261">
        <v>0.05</v>
      </c>
      <c r="AA1261">
        <v>2.72E-4</v>
      </c>
      <c r="AB1261">
        <v>1</v>
      </c>
    </row>
    <row r="1262" spans="1:39" x14ac:dyDescent="0.3">
      <c r="A1262" t="s">
        <v>0</v>
      </c>
      <c r="B1262" s="1">
        <v>42634</v>
      </c>
      <c r="C1262" s="2">
        <v>6.3529513888888889E-2</v>
      </c>
      <c r="D1262" s="3">
        <f t="shared" si="19"/>
        <v>1640.7809998607263</v>
      </c>
      <c r="E1262" t="s">
        <v>125</v>
      </c>
      <c r="F1262" t="s">
        <v>45</v>
      </c>
      <c r="G1262">
        <v>9.51</v>
      </c>
      <c r="L1262" t="s">
        <v>213</v>
      </c>
      <c r="W1262">
        <v>9.51</v>
      </c>
      <c r="X1262">
        <v>9.4634009999999993</v>
      </c>
      <c r="Y1262">
        <v>-1.2849999999999999E-3</v>
      </c>
      <c r="Z1262">
        <v>-0.09</v>
      </c>
      <c r="AA1262">
        <v>2.5500000000000002E-4</v>
      </c>
      <c r="AB1262">
        <v>1</v>
      </c>
    </row>
    <row r="1263" spans="1:39" x14ac:dyDescent="0.3">
      <c r="A1263" t="s">
        <v>0</v>
      </c>
      <c r="B1263" s="1">
        <v>42634</v>
      </c>
      <c r="C1263" s="2">
        <v>6.3540601851851855E-2</v>
      </c>
      <c r="D1263" s="3">
        <f t="shared" si="19"/>
        <v>1641.7389998445287</v>
      </c>
      <c r="E1263" t="s">
        <v>125</v>
      </c>
      <c r="F1263" t="s">
        <v>126</v>
      </c>
      <c r="G1263">
        <v>9.51</v>
      </c>
      <c r="I1263">
        <v>80.256308000000004</v>
      </c>
      <c r="J1263">
        <v>32.299999999999997</v>
      </c>
      <c r="AL1263">
        <v>0.20624999999999999</v>
      </c>
      <c r="AM1263">
        <v>-100</v>
      </c>
    </row>
    <row r="1264" spans="1:39" x14ac:dyDescent="0.3">
      <c r="A1264" t="s">
        <v>0</v>
      </c>
      <c r="B1264" s="1">
        <v>42634</v>
      </c>
      <c r="C1264" s="2">
        <v>6.3541851851851849E-2</v>
      </c>
      <c r="D1264" s="3">
        <f t="shared" si="19"/>
        <v>1641.8470000382513</v>
      </c>
      <c r="E1264" t="s">
        <v>125</v>
      </c>
      <c r="F1264" t="s">
        <v>45</v>
      </c>
      <c r="G1264">
        <v>9.3800000000000008</v>
      </c>
      <c r="L1264" t="s">
        <v>214</v>
      </c>
      <c r="W1264">
        <v>9.3800000000000008</v>
      </c>
      <c r="X1264">
        <v>9.4648850000000007</v>
      </c>
      <c r="Y1264">
        <v>-1.8910000000000001E-3</v>
      </c>
      <c r="Z1264">
        <v>0.13</v>
      </c>
      <c r="AA1264">
        <v>2.52E-4</v>
      </c>
      <c r="AB1264">
        <v>1</v>
      </c>
    </row>
    <row r="1265" spans="1:39" x14ac:dyDescent="0.3">
      <c r="A1265" t="s">
        <v>0</v>
      </c>
      <c r="B1265" s="1">
        <v>42634</v>
      </c>
      <c r="C1265" s="2">
        <v>6.3552118055555551E-2</v>
      </c>
      <c r="D1265" s="3">
        <f t="shared" si="19"/>
        <v>1642.7339998539537</v>
      </c>
      <c r="E1265" t="s">
        <v>125</v>
      </c>
      <c r="F1265" t="s">
        <v>45</v>
      </c>
      <c r="G1265">
        <v>9.5299999999999994</v>
      </c>
      <c r="L1265" t="s">
        <v>215</v>
      </c>
      <c r="W1265">
        <v>9.5299999999999994</v>
      </c>
      <c r="X1265">
        <v>9.4635010000000008</v>
      </c>
      <c r="Y1265">
        <v>-1.939E-3</v>
      </c>
      <c r="Z1265">
        <v>-0.15</v>
      </c>
      <c r="AA1265">
        <v>2.6200000000000003E-4</v>
      </c>
      <c r="AB1265">
        <v>1</v>
      </c>
    </row>
    <row r="1266" spans="1:39" x14ac:dyDescent="0.3">
      <c r="A1266" t="s">
        <v>0</v>
      </c>
      <c r="B1266" s="1">
        <v>42634</v>
      </c>
      <c r="C1266" s="2">
        <v>6.3563425925925926E-2</v>
      </c>
      <c r="D1266" s="3">
        <f t="shared" si="19"/>
        <v>1643.7109999358654</v>
      </c>
      <c r="E1266" t="s">
        <v>125</v>
      </c>
      <c r="F1266" t="s">
        <v>45</v>
      </c>
      <c r="G1266">
        <v>9.43</v>
      </c>
      <c r="L1266" t="s">
        <v>216</v>
      </c>
      <c r="W1266">
        <v>9.43</v>
      </c>
      <c r="X1266">
        <v>9.4601939999999995</v>
      </c>
      <c r="Y1266">
        <v>-1.361E-3</v>
      </c>
      <c r="Z1266">
        <v>0.1</v>
      </c>
      <c r="AA1266">
        <v>2.8200000000000002E-4</v>
      </c>
      <c r="AB1266">
        <v>1</v>
      </c>
    </row>
    <row r="1267" spans="1:39" x14ac:dyDescent="0.3">
      <c r="A1267" t="s">
        <v>0</v>
      </c>
      <c r="B1267" s="1">
        <v>42634</v>
      </c>
      <c r="C1267" s="2">
        <v>6.3571759259259258E-2</v>
      </c>
      <c r="D1267" s="3">
        <f t="shared" si="19"/>
        <v>1644.4310001796111</v>
      </c>
      <c r="E1267" t="s">
        <v>125</v>
      </c>
      <c r="F1267" t="s">
        <v>126</v>
      </c>
      <c r="G1267">
        <v>9.43</v>
      </c>
      <c r="I1267">
        <v>80.256308000000004</v>
      </c>
      <c r="J1267">
        <v>32.299999999999997</v>
      </c>
      <c r="AL1267">
        <v>0.20624999999999999</v>
      </c>
      <c r="AM1267">
        <v>-100</v>
      </c>
    </row>
    <row r="1268" spans="1:39" x14ac:dyDescent="0.3">
      <c r="A1268" t="s">
        <v>0</v>
      </c>
      <c r="B1268" s="1">
        <v>42634</v>
      </c>
      <c r="C1268" s="2">
        <v>6.3574745370370375E-2</v>
      </c>
      <c r="D1268" s="3">
        <f t="shared" si="19"/>
        <v>1644.689000188373</v>
      </c>
      <c r="E1268" t="s">
        <v>125</v>
      </c>
      <c r="F1268" t="s">
        <v>45</v>
      </c>
      <c r="G1268">
        <v>9.4600000000000009</v>
      </c>
      <c r="L1268" t="s">
        <v>217</v>
      </c>
      <c r="W1268">
        <v>9.4600000000000009</v>
      </c>
      <c r="X1268">
        <v>9.4569279999999996</v>
      </c>
      <c r="Y1268">
        <v>-5.4900000000000001E-4</v>
      </c>
      <c r="Z1268">
        <v>-0.03</v>
      </c>
      <c r="AA1268">
        <v>3.1E-4</v>
      </c>
      <c r="AB1268">
        <v>1</v>
      </c>
    </row>
    <row r="1269" spans="1:39" x14ac:dyDescent="0.3">
      <c r="A1269" t="s">
        <v>0</v>
      </c>
      <c r="B1269" s="1">
        <v>42634</v>
      </c>
      <c r="C1269" s="2">
        <v>6.3586041666666662E-2</v>
      </c>
      <c r="D1269" s="3">
        <f t="shared" si="19"/>
        <v>1645.6650000996888</v>
      </c>
      <c r="E1269" t="s">
        <v>125</v>
      </c>
      <c r="F1269" t="s">
        <v>45</v>
      </c>
      <c r="G1269">
        <v>9.4600000000000009</v>
      </c>
      <c r="L1269" t="s">
        <v>218</v>
      </c>
      <c r="W1269">
        <v>9.4600000000000009</v>
      </c>
      <c r="X1269">
        <v>9.4555790000000002</v>
      </c>
      <c r="Y1269">
        <v>-6.9999999999999999E-6</v>
      </c>
      <c r="Z1269">
        <v>0</v>
      </c>
      <c r="AA1269">
        <v>3.4200000000000002E-4</v>
      </c>
      <c r="AB1269">
        <v>1</v>
      </c>
    </row>
    <row r="1270" spans="1:39" x14ac:dyDescent="0.3">
      <c r="A1270" t="s">
        <v>0</v>
      </c>
      <c r="B1270" s="1">
        <v>42634</v>
      </c>
      <c r="C1270" s="2">
        <v>6.3597326388888889E-2</v>
      </c>
      <c r="D1270" s="3">
        <f t="shared" si="19"/>
        <v>1646.6400004690513</v>
      </c>
      <c r="E1270" t="s">
        <v>125</v>
      </c>
      <c r="F1270" t="s">
        <v>45</v>
      </c>
      <c r="G1270">
        <v>9.41</v>
      </c>
      <c r="L1270" t="s">
        <v>219</v>
      </c>
      <c r="W1270">
        <v>9.41</v>
      </c>
      <c r="X1270">
        <v>9.4570559999999997</v>
      </c>
      <c r="Y1270">
        <v>9.1000000000000003E-5</v>
      </c>
      <c r="Z1270">
        <v>0.05</v>
      </c>
      <c r="AA1270">
        <v>3.6600000000000001E-4</v>
      </c>
      <c r="AB1270">
        <v>1</v>
      </c>
    </row>
    <row r="1271" spans="1:39" x14ac:dyDescent="0.3">
      <c r="A1271" t="s">
        <v>0</v>
      </c>
      <c r="B1271" s="1">
        <v>42634</v>
      </c>
      <c r="C1271" s="2">
        <v>6.3608750000000006E-2</v>
      </c>
      <c r="D1271" s="3">
        <f t="shared" si="19"/>
        <v>1647.6270003709942</v>
      </c>
      <c r="E1271" t="s">
        <v>125</v>
      </c>
      <c r="F1271" t="s">
        <v>45</v>
      </c>
      <c r="G1271">
        <v>9.51</v>
      </c>
      <c r="L1271" t="s">
        <v>220</v>
      </c>
      <c r="W1271">
        <v>9.51</v>
      </c>
      <c r="X1271">
        <v>9.4593159999999994</v>
      </c>
      <c r="Y1271">
        <v>1.34E-4</v>
      </c>
      <c r="Z1271">
        <v>-0.1</v>
      </c>
      <c r="AA1271">
        <v>3.8299999999999999E-4</v>
      </c>
      <c r="AB1271">
        <v>1</v>
      </c>
    </row>
    <row r="1272" spans="1:39" x14ac:dyDescent="0.3">
      <c r="A1272" t="s">
        <v>0</v>
      </c>
      <c r="B1272" s="1">
        <v>42634</v>
      </c>
      <c r="C1272" s="2">
        <v>6.3613738425925923E-2</v>
      </c>
      <c r="D1272" s="3">
        <f t="shared" si="19"/>
        <v>1648.0580003466457</v>
      </c>
      <c r="E1272" t="s">
        <v>125</v>
      </c>
      <c r="F1272" t="s">
        <v>126</v>
      </c>
      <c r="G1272">
        <v>9.51</v>
      </c>
      <c r="I1272">
        <v>80.885256999999996</v>
      </c>
      <c r="J1272">
        <v>32.299999999999997</v>
      </c>
      <c r="AL1272">
        <v>0.19125</v>
      </c>
      <c r="AM1272">
        <v>-100</v>
      </c>
    </row>
    <row r="1273" spans="1:39" x14ac:dyDescent="0.3">
      <c r="A1273" t="s">
        <v>0</v>
      </c>
      <c r="B1273" s="1">
        <v>42634</v>
      </c>
      <c r="C1273" s="2">
        <v>6.3619953703703699E-2</v>
      </c>
      <c r="D1273" s="3">
        <f t="shared" si="19"/>
        <v>1648.5950001748279</v>
      </c>
      <c r="E1273" t="s">
        <v>125</v>
      </c>
      <c r="F1273" t="s">
        <v>45</v>
      </c>
      <c r="G1273">
        <v>9.4</v>
      </c>
      <c r="L1273" t="s">
        <v>221</v>
      </c>
      <c r="W1273">
        <v>9.4</v>
      </c>
      <c r="X1273">
        <v>9.4585930000000005</v>
      </c>
      <c r="Y1273">
        <v>5.9500000000000004E-4</v>
      </c>
      <c r="Z1273">
        <v>0.11</v>
      </c>
      <c r="AA1273">
        <v>4.0499999999999998E-4</v>
      </c>
      <c r="AB1273">
        <v>1</v>
      </c>
    </row>
    <row r="1274" spans="1:39" x14ac:dyDescent="0.3">
      <c r="A1274" t="s">
        <v>0</v>
      </c>
      <c r="B1274" s="1">
        <v>42634</v>
      </c>
      <c r="C1274" s="2">
        <v>6.3631261574074074E-2</v>
      </c>
      <c r="D1274" s="3">
        <f t="shared" si="19"/>
        <v>1649.5720002567396</v>
      </c>
      <c r="E1274" t="s">
        <v>125</v>
      </c>
      <c r="F1274" t="s">
        <v>45</v>
      </c>
      <c r="G1274">
        <v>9.5</v>
      </c>
      <c r="L1274" t="s">
        <v>222</v>
      </c>
      <c r="W1274">
        <v>9.5</v>
      </c>
      <c r="X1274">
        <v>9.4546100000000006</v>
      </c>
      <c r="Y1274">
        <v>1.2700000000000001E-3</v>
      </c>
      <c r="Z1274">
        <v>-0.1</v>
      </c>
      <c r="AA1274">
        <v>4.4299999999999998E-4</v>
      </c>
      <c r="AB1274">
        <v>1</v>
      </c>
    </row>
    <row r="1275" spans="1:39" x14ac:dyDescent="0.3">
      <c r="A1275" t="s">
        <v>0</v>
      </c>
      <c r="B1275" s="1">
        <v>42634</v>
      </c>
      <c r="C1275" s="2">
        <v>6.3641145833333343E-2</v>
      </c>
      <c r="D1275" s="3">
        <f t="shared" si="19"/>
        <v>1650.4260001005605</v>
      </c>
      <c r="E1275" t="s">
        <v>125</v>
      </c>
      <c r="F1275" t="s">
        <v>126</v>
      </c>
      <c r="G1275">
        <v>9.5</v>
      </c>
      <c r="I1275">
        <v>80.885256999999996</v>
      </c>
      <c r="J1275">
        <v>32.299999999999997</v>
      </c>
      <c r="AL1275">
        <v>0.19125</v>
      </c>
      <c r="AM1275">
        <v>-100</v>
      </c>
    </row>
    <row r="1276" spans="1:39" x14ac:dyDescent="0.3">
      <c r="A1276" t="s">
        <v>0</v>
      </c>
      <c r="B1276" s="1">
        <v>42634</v>
      </c>
      <c r="C1276" s="2">
        <v>6.3642592592592598E-2</v>
      </c>
      <c r="D1276" s="3">
        <f t="shared" si="19"/>
        <v>1650.5510000512004</v>
      </c>
      <c r="E1276" t="s">
        <v>125</v>
      </c>
      <c r="F1276" t="s">
        <v>45</v>
      </c>
      <c r="G1276">
        <v>9.43</v>
      </c>
      <c r="L1276" t="s">
        <v>223</v>
      </c>
      <c r="W1276">
        <v>9.43</v>
      </c>
      <c r="X1276">
        <v>9.4512129999999992</v>
      </c>
      <c r="Y1276">
        <v>1.519E-3</v>
      </c>
      <c r="Z1276">
        <v>7.0000000000000007E-2</v>
      </c>
      <c r="AA1276">
        <v>4.8200000000000001E-4</v>
      </c>
      <c r="AB1276">
        <v>1</v>
      </c>
    </row>
    <row r="1277" spans="1:39" x14ac:dyDescent="0.3">
      <c r="A1277" t="s">
        <v>0</v>
      </c>
      <c r="B1277" s="1">
        <v>42634</v>
      </c>
      <c r="C1277" s="2">
        <v>6.3653888888888885E-2</v>
      </c>
      <c r="D1277" s="3">
        <f t="shared" si="19"/>
        <v>1651.5269999625161</v>
      </c>
      <c r="E1277" t="s">
        <v>125</v>
      </c>
      <c r="F1277" t="s">
        <v>45</v>
      </c>
      <c r="G1277">
        <v>9.41</v>
      </c>
      <c r="L1277" t="s">
        <v>224</v>
      </c>
      <c r="W1277">
        <v>9.41</v>
      </c>
      <c r="X1277">
        <v>9.4510620000000003</v>
      </c>
      <c r="Y1277">
        <v>1.129E-3</v>
      </c>
      <c r="Z1277">
        <v>0.02</v>
      </c>
      <c r="AA1277">
        <v>5.0000000000000001E-4</v>
      </c>
      <c r="AB1277">
        <v>1</v>
      </c>
    </row>
    <row r="1278" spans="1:39" x14ac:dyDescent="0.3">
      <c r="A1278" t="s">
        <v>0</v>
      </c>
      <c r="B1278" s="1">
        <v>42634</v>
      </c>
      <c r="C1278" s="2">
        <v>6.3665289351851853E-2</v>
      </c>
      <c r="D1278" s="3">
        <f t="shared" si="19"/>
        <v>1652.5120001519099</v>
      </c>
      <c r="E1278" t="s">
        <v>125</v>
      </c>
      <c r="F1278" t="s">
        <v>45</v>
      </c>
      <c r="G1278">
        <v>9.51</v>
      </c>
      <c r="L1278" t="s">
        <v>156</v>
      </c>
      <c r="W1278">
        <v>9.51</v>
      </c>
      <c r="X1278">
        <v>9.4528079999999992</v>
      </c>
      <c r="Y1278">
        <v>5.1000000000000004E-4</v>
      </c>
      <c r="Z1278">
        <v>-0.1</v>
      </c>
      <c r="AA1278">
        <v>4.9299999999999995E-4</v>
      </c>
      <c r="AB1278">
        <v>1</v>
      </c>
    </row>
    <row r="1279" spans="1:39" x14ac:dyDescent="0.3">
      <c r="A1279" t="s">
        <v>0</v>
      </c>
      <c r="B1279" s="1">
        <v>42634</v>
      </c>
      <c r="C1279" s="2">
        <v>6.3676620370370376E-2</v>
      </c>
      <c r="D1279" s="3">
        <f t="shared" si="19"/>
        <v>1653.4909999463707</v>
      </c>
      <c r="E1279" t="s">
        <v>125</v>
      </c>
      <c r="F1279" t="s">
        <v>45</v>
      </c>
      <c r="G1279">
        <v>9.41</v>
      </c>
      <c r="L1279" t="s">
        <v>225</v>
      </c>
      <c r="W1279">
        <v>9.41</v>
      </c>
      <c r="X1279">
        <v>9.4533330000000007</v>
      </c>
      <c r="Y1279">
        <v>2.7900000000000001E-4</v>
      </c>
      <c r="Z1279">
        <v>0.1</v>
      </c>
      <c r="AA1279">
        <v>4.84E-4</v>
      </c>
      <c r="AB1279">
        <v>1</v>
      </c>
    </row>
    <row r="1280" spans="1:39" x14ac:dyDescent="0.3">
      <c r="A1280" t="s">
        <v>0</v>
      </c>
      <c r="B1280" s="1">
        <v>42634</v>
      </c>
      <c r="C1280" s="2">
        <v>6.3683113425925933E-2</v>
      </c>
      <c r="D1280" s="3">
        <f t="shared" si="19"/>
        <v>1654.0520000969991</v>
      </c>
      <c r="E1280" t="s">
        <v>125</v>
      </c>
      <c r="F1280" t="s">
        <v>65</v>
      </c>
      <c r="M1280">
        <v>857.87841800000001</v>
      </c>
      <c r="N1280">
        <v>21</v>
      </c>
      <c r="O1280">
        <v>54.031891000000002</v>
      </c>
      <c r="P1280">
        <v>21.190020000000001</v>
      </c>
    </row>
    <row r="1281" spans="1:39" x14ac:dyDescent="0.3">
      <c r="A1281" t="s">
        <v>0</v>
      </c>
      <c r="B1281" s="1">
        <v>42634</v>
      </c>
      <c r="C1281" s="2">
        <v>6.3686701388888892E-2</v>
      </c>
      <c r="D1281" s="3">
        <f t="shared" si="19"/>
        <v>1654.3620001757517</v>
      </c>
      <c r="E1281" t="s">
        <v>125</v>
      </c>
      <c r="F1281" t="s">
        <v>126</v>
      </c>
      <c r="G1281">
        <v>9.41</v>
      </c>
      <c r="I1281">
        <v>81.531760000000006</v>
      </c>
      <c r="J1281">
        <v>32.299999999999997</v>
      </c>
      <c r="AL1281">
        <v>0.21</v>
      </c>
      <c r="AM1281">
        <v>-100</v>
      </c>
    </row>
    <row r="1282" spans="1:39" x14ac:dyDescent="0.3">
      <c r="A1282" t="s">
        <v>0</v>
      </c>
      <c r="B1282" s="1">
        <v>42634</v>
      </c>
      <c r="C1282" s="2">
        <v>6.3687951388888886E-2</v>
      </c>
      <c r="D1282" s="3">
        <f t="shared" si="19"/>
        <v>1654.4700003694743</v>
      </c>
      <c r="E1282" t="s">
        <v>125</v>
      </c>
      <c r="F1282" t="s">
        <v>45</v>
      </c>
      <c r="G1282">
        <v>9.5</v>
      </c>
      <c r="L1282" t="s">
        <v>226</v>
      </c>
      <c r="W1282">
        <v>9.5</v>
      </c>
      <c r="X1282">
        <v>9.4510970000000007</v>
      </c>
      <c r="Y1282">
        <v>7.3700000000000002E-4</v>
      </c>
      <c r="Z1282">
        <v>-0.09</v>
      </c>
      <c r="AA1282">
        <v>4.9899999999999999E-4</v>
      </c>
      <c r="AB1282">
        <v>1</v>
      </c>
    </row>
    <row r="1283" spans="1:39" x14ac:dyDescent="0.3">
      <c r="A1283" t="s">
        <v>0</v>
      </c>
      <c r="B1283" s="1">
        <v>42634</v>
      </c>
      <c r="C1283" s="2">
        <v>6.3699097222222223E-2</v>
      </c>
      <c r="D1283" s="3">
        <f t="shared" si="19"/>
        <v>1655.432999948971</v>
      </c>
      <c r="E1283" t="s">
        <v>125</v>
      </c>
      <c r="F1283" t="s">
        <v>45</v>
      </c>
      <c r="G1283">
        <v>9.4600000000000009</v>
      </c>
      <c r="L1283" t="s">
        <v>227</v>
      </c>
      <c r="W1283">
        <v>9.4600000000000009</v>
      </c>
      <c r="X1283">
        <v>9.4482780000000002</v>
      </c>
      <c r="Y1283">
        <v>1.3649999999999999E-3</v>
      </c>
      <c r="Z1283">
        <v>0.04</v>
      </c>
      <c r="AA1283">
        <v>5.3799999999999996E-4</v>
      </c>
      <c r="AB1283">
        <v>1</v>
      </c>
    </row>
    <row r="1284" spans="1:39" x14ac:dyDescent="0.3">
      <c r="A1284" t="s">
        <v>0</v>
      </c>
      <c r="B1284" s="1">
        <v>42634</v>
      </c>
      <c r="C1284" s="2">
        <v>6.3710567129629622E-2</v>
      </c>
      <c r="D1284" s="3">
        <f t="shared" ref="D1284:D1347" si="20">+((B1284+C1284)-$D$2)*24*3600</f>
        <v>1656.4239999046549</v>
      </c>
      <c r="E1284" t="s">
        <v>125</v>
      </c>
      <c r="F1284" t="s">
        <v>45</v>
      </c>
      <c r="G1284">
        <v>9.43</v>
      </c>
      <c r="L1284" t="s">
        <v>228</v>
      </c>
      <c r="W1284">
        <v>9.43</v>
      </c>
      <c r="X1284">
        <v>9.4489420000000006</v>
      </c>
      <c r="Y1284">
        <v>1.193E-3</v>
      </c>
      <c r="Z1284">
        <v>0.03</v>
      </c>
      <c r="AA1284">
        <v>5.7899999999999998E-4</v>
      </c>
      <c r="AB1284">
        <v>1</v>
      </c>
    </row>
    <row r="1285" spans="1:39" x14ac:dyDescent="0.3">
      <c r="A1285" t="s">
        <v>0</v>
      </c>
      <c r="B1285" s="1">
        <v>42634</v>
      </c>
      <c r="C1285" s="2">
        <v>6.3715555555555553E-2</v>
      </c>
      <c r="D1285" s="3">
        <f t="shared" si="20"/>
        <v>1656.8549998803064</v>
      </c>
      <c r="E1285" t="s">
        <v>125</v>
      </c>
      <c r="F1285" t="s">
        <v>126</v>
      </c>
      <c r="G1285">
        <v>9.43</v>
      </c>
      <c r="I1285">
        <v>81.781593999999998</v>
      </c>
      <c r="J1285">
        <v>32.299999999999997</v>
      </c>
      <c r="AL1285">
        <v>0.21249999999999999</v>
      </c>
      <c r="AM1285">
        <v>-100</v>
      </c>
    </row>
    <row r="1286" spans="1:39" x14ac:dyDescent="0.3">
      <c r="A1286" t="s">
        <v>0</v>
      </c>
      <c r="B1286" s="1">
        <v>42634</v>
      </c>
      <c r="C1286" s="2">
        <v>6.3721840277777775E-2</v>
      </c>
      <c r="D1286" s="3">
        <f t="shared" si="20"/>
        <v>1657.3980001034215</v>
      </c>
      <c r="E1286" t="s">
        <v>125</v>
      </c>
      <c r="F1286" t="s">
        <v>45</v>
      </c>
      <c r="G1286">
        <v>9.52</v>
      </c>
      <c r="L1286" t="s">
        <v>229</v>
      </c>
      <c r="W1286">
        <v>9.52</v>
      </c>
      <c r="X1286">
        <v>9.4537600000000008</v>
      </c>
      <c r="Y1286">
        <v>1.05E-4</v>
      </c>
      <c r="Z1286">
        <v>-0.09</v>
      </c>
      <c r="AA1286">
        <v>5.9400000000000002E-4</v>
      </c>
      <c r="AB1286">
        <v>1</v>
      </c>
    </row>
    <row r="1287" spans="1:39" x14ac:dyDescent="0.3">
      <c r="A1287" t="s">
        <v>0</v>
      </c>
      <c r="B1287" s="1">
        <v>42634</v>
      </c>
      <c r="C1287" s="2">
        <v>6.3732997685185186E-2</v>
      </c>
      <c r="D1287" s="3">
        <f t="shared" si="20"/>
        <v>1658.3619998535141</v>
      </c>
      <c r="E1287" t="s">
        <v>125</v>
      </c>
      <c r="F1287" t="s">
        <v>45</v>
      </c>
      <c r="G1287">
        <v>9.4</v>
      </c>
      <c r="L1287" t="s">
        <v>230</v>
      </c>
      <c r="W1287">
        <v>9.4</v>
      </c>
      <c r="X1287">
        <v>9.4592089999999995</v>
      </c>
      <c r="Y1287">
        <v>-9.8799999999999995E-4</v>
      </c>
      <c r="Z1287">
        <v>0.12</v>
      </c>
      <c r="AA1287">
        <v>5.71E-4</v>
      </c>
      <c r="AB1287">
        <v>1</v>
      </c>
    </row>
    <row r="1288" spans="1:39" x14ac:dyDescent="0.3">
      <c r="A1288" t="s">
        <v>0</v>
      </c>
      <c r="B1288" s="1">
        <v>42634</v>
      </c>
      <c r="C1288" s="2">
        <v>6.3744328703703709E-2</v>
      </c>
      <c r="D1288" s="3">
        <f t="shared" si="20"/>
        <v>1659.3410002766177</v>
      </c>
      <c r="E1288" t="s">
        <v>125</v>
      </c>
      <c r="F1288" t="s">
        <v>45</v>
      </c>
      <c r="G1288">
        <v>9.51</v>
      </c>
      <c r="L1288" t="s">
        <v>231</v>
      </c>
      <c r="W1288">
        <v>9.51</v>
      </c>
      <c r="X1288">
        <v>9.4622729999999997</v>
      </c>
      <c r="Y1288">
        <v>-1.3860000000000001E-3</v>
      </c>
      <c r="Z1288">
        <v>-0.11</v>
      </c>
      <c r="AA1288">
        <v>5.1099999999999995E-4</v>
      </c>
      <c r="AB1288">
        <v>1</v>
      </c>
    </row>
    <row r="1289" spans="1:39" x14ac:dyDescent="0.3">
      <c r="A1289" t="s">
        <v>0</v>
      </c>
      <c r="B1289" s="1">
        <v>42634</v>
      </c>
      <c r="C1289" s="2">
        <v>6.3751377314814825E-2</v>
      </c>
      <c r="D1289" s="3">
        <f t="shared" si="20"/>
        <v>1659.9500004434958</v>
      </c>
      <c r="E1289" t="s">
        <v>125</v>
      </c>
      <c r="F1289" t="s">
        <v>126</v>
      </c>
      <c r="G1289">
        <v>9.51</v>
      </c>
      <c r="I1289">
        <v>82.091868000000005</v>
      </c>
      <c r="J1289">
        <v>32.299999999999997</v>
      </c>
      <c r="AL1289">
        <v>0.21</v>
      </c>
      <c r="AM1289">
        <v>-100</v>
      </c>
    </row>
    <row r="1290" spans="1:39" x14ac:dyDescent="0.3">
      <c r="A1290" t="s">
        <v>0</v>
      </c>
      <c r="B1290" s="1">
        <v>42634</v>
      </c>
      <c r="C1290" s="2">
        <v>6.3755624999999996E-2</v>
      </c>
      <c r="D1290" s="3">
        <f t="shared" si="20"/>
        <v>1660.3170001879334</v>
      </c>
      <c r="E1290" t="s">
        <v>125</v>
      </c>
      <c r="F1290" t="s">
        <v>45</v>
      </c>
      <c r="G1290">
        <v>9.43</v>
      </c>
      <c r="L1290" t="s">
        <v>232</v>
      </c>
      <c r="W1290">
        <v>9.43</v>
      </c>
      <c r="X1290">
        <v>9.4630050000000008</v>
      </c>
      <c r="Y1290">
        <v>-1.2620000000000001E-3</v>
      </c>
      <c r="Z1290">
        <v>0.08</v>
      </c>
      <c r="AA1290">
        <v>4.2700000000000002E-4</v>
      </c>
      <c r="AB1290">
        <v>1</v>
      </c>
    </row>
    <row r="1291" spans="1:39" x14ac:dyDescent="0.3">
      <c r="A1291" t="s">
        <v>0</v>
      </c>
      <c r="B1291" s="1">
        <v>42634</v>
      </c>
      <c r="C1291" s="2">
        <v>6.3766944444444446E-2</v>
      </c>
      <c r="D1291" s="3">
        <f t="shared" si="20"/>
        <v>1661.2950004404411</v>
      </c>
      <c r="E1291" t="s">
        <v>125</v>
      </c>
      <c r="F1291" t="s">
        <v>45</v>
      </c>
      <c r="G1291">
        <v>9.44</v>
      </c>
      <c r="L1291" t="s">
        <v>233</v>
      </c>
      <c r="W1291">
        <v>9.44</v>
      </c>
      <c r="X1291">
        <v>9.4628219999999992</v>
      </c>
      <c r="Y1291">
        <v>-1.175E-3</v>
      </c>
      <c r="Z1291">
        <v>-0.01</v>
      </c>
      <c r="AA1291">
        <v>3.4099999999999999E-4</v>
      </c>
      <c r="AB1291">
        <v>1</v>
      </c>
    </row>
    <row r="1292" spans="1:39" x14ac:dyDescent="0.3">
      <c r="A1292" t="s">
        <v>0</v>
      </c>
      <c r="B1292" s="1">
        <v>42634</v>
      </c>
      <c r="C1292" s="2">
        <v>6.3778240740740746E-2</v>
      </c>
      <c r="D1292" s="3">
        <f t="shared" si="20"/>
        <v>1662.2710003517568</v>
      </c>
      <c r="E1292" t="s">
        <v>125</v>
      </c>
      <c r="F1292" t="s">
        <v>45</v>
      </c>
      <c r="G1292">
        <v>9.5</v>
      </c>
      <c r="L1292" t="s">
        <v>234</v>
      </c>
      <c r="W1292">
        <v>9.5</v>
      </c>
      <c r="X1292">
        <v>9.4622720000000005</v>
      </c>
      <c r="Y1292">
        <v>-1.3829999999999999E-3</v>
      </c>
      <c r="Z1292">
        <v>-0.06</v>
      </c>
      <c r="AA1292">
        <v>2.6800000000000001E-4</v>
      </c>
      <c r="AB1292">
        <v>1</v>
      </c>
    </row>
    <row r="1293" spans="1:39" x14ac:dyDescent="0.3">
      <c r="A1293" t="s">
        <v>0</v>
      </c>
      <c r="B1293" s="1">
        <v>42634</v>
      </c>
      <c r="C1293" s="2">
        <v>6.3787210648148143E-2</v>
      </c>
      <c r="D1293" s="3">
        <f t="shared" si="20"/>
        <v>1663.0459999199957</v>
      </c>
      <c r="E1293" t="s">
        <v>125</v>
      </c>
      <c r="F1293" t="s">
        <v>126</v>
      </c>
      <c r="G1293">
        <v>9.5</v>
      </c>
      <c r="I1293">
        <v>82.399210999999994</v>
      </c>
      <c r="J1293">
        <v>32.299999999999997</v>
      </c>
      <c r="AL1293">
        <v>0.20374999999999999</v>
      </c>
      <c r="AM1293">
        <v>-100</v>
      </c>
    </row>
    <row r="1294" spans="1:39" x14ac:dyDescent="0.3">
      <c r="A1294" t="s">
        <v>0</v>
      </c>
      <c r="B1294" s="1">
        <v>42634</v>
      </c>
      <c r="C1294" s="2">
        <v>6.3789560185185182E-2</v>
      </c>
      <c r="D1294" s="3">
        <f t="shared" si="20"/>
        <v>1663.2489999756217</v>
      </c>
      <c r="E1294" t="s">
        <v>125</v>
      </c>
      <c r="F1294" t="s">
        <v>45</v>
      </c>
      <c r="G1294">
        <v>9.4</v>
      </c>
      <c r="L1294" t="s">
        <v>235</v>
      </c>
      <c r="W1294">
        <v>9.4</v>
      </c>
      <c r="X1294">
        <v>9.4608419999999995</v>
      </c>
      <c r="Y1294">
        <v>-1.554E-3</v>
      </c>
      <c r="Z1294">
        <v>0.1</v>
      </c>
      <c r="AA1294">
        <v>2.04E-4</v>
      </c>
      <c r="AB1294">
        <v>1</v>
      </c>
    </row>
    <row r="1295" spans="1:39" x14ac:dyDescent="0.3">
      <c r="A1295" t="s">
        <v>0</v>
      </c>
      <c r="B1295" s="1">
        <v>42634</v>
      </c>
      <c r="C1295" s="2">
        <v>6.3800879629629631E-2</v>
      </c>
      <c r="D1295" s="3">
        <f t="shared" si="20"/>
        <v>1664.2270002281293</v>
      </c>
      <c r="E1295" t="s">
        <v>125</v>
      </c>
      <c r="F1295" t="s">
        <v>45</v>
      </c>
      <c r="G1295">
        <v>9.51</v>
      </c>
      <c r="L1295" t="s">
        <v>236</v>
      </c>
      <c r="W1295">
        <v>9.51</v>
      </c>
      <c r="X1295">
        <v>9.4584299999999999</v>
      </c>
      <c r="Y1295">
        <v>-1.173E-3</v>
      </c>
      <c r="Z1295">
        <v>-0.11</v>
      </c>
      <c r="AA1295">
        <v>1.4200000000000001E-4</v>
      </c>
      <c r="AB1295">
        <v>1</v>
      </c>
    </row>
    <row r="1296" spans="1:39" x14ac:dyDescent="0.3">
      <c r="A1296" t="s">
        <v>0</v>
      </c>
      <c r="B1296" s="1">
        <v>42634</v>
      </c>
      <c r="C1296" s="2">
        <v>6.3812222222222229E-2</v>
      </c>
      <c r="D1296" s="3">
        <f t="shared" si="20"/>
        <v>1665.2070001931861</v>
      </c>
      <c r="E1296" t="s">
        <v>125</v>
      </c>
      <c r="F1296" t="s">
        <v>45</v>
      </c>
      <c r="G1296">
        <v>9.41</v>
      </c>
      <c r="L1296" t="s">
        <v>237</v>
      </c>
      <c r="W1296">
        <v>9.41</v>
      </c>
      <c r="X1296">
        <v>9.4561679999999999</v>
      </c>
      <c r="Y1296">
        <v>-2.9799999999999998E-4</v>
      </c>
      <c r="Z1296">
        <v>0.1</v>
      </c>
      <c r="AA1296">
        <v>8.1000000000000004E-5</v>
      </c>
      <c r="AB1296">
        <v>1</v>
      </c>
    </row>
    <row r="1297" spans="1:39" x14ac:dyDescent="0.3">
      <c r="A1297" t="s">
        <v>0</v>
      </c>
      <c r="B1297" s="1">
        <v>42634</v>
      </c>
      <c r="C1297" s="2">
        <v>6.3823043981481475E-2</v>
      </c>
      <c r="D1297" s="3">
        <f t="shared" si="20"/>
        <v>1666.1420000251383</v>
      </c>
      <c r="E1297" t="s">
        <v>125</v>
      </c>
      <c r="F1297" t="s">
        <v>126</v>
      </c>
      <c r="G1297">
        <v>9.41</v>
      </c>
      <c r="I1297">
        <v>82.719671000000005</v>
      </c>
      <c r="J1297">
        <v>32.299999999999997</v>
      </c>
      <c r="AL1297">
        <v>0.20624999999999999</v>
      </c>
      <c r="AM1297">
        <v>-100</v>
      </c>
    </row>
    <row r="1298" spans="1:39" x14ac:dyDescent="0.3">
      <c r="A1298" t="s">
        <v>0</v>
      </c>
      <c r="B1298" s="1">
        <v>42634</v>
      </c>
      <c r="C1298" s="2">
        <v>6.3824305555555558E-2</v>
      </c>
      <c r="D1298" s="3">
        <f t="shared" si="20"/>
        <v>1666.2510003894567</v>
      </c>
      <c r="E1298" t="s">
        <v>125</v>
      </c>
      <c r="F1298" t="s">
        <v>45</v>
      </c>
      <c r="G1298">
        <v>9.49</v>
      </c>
      <c r="L1298" t="s">
        <v>238</v>
      </c>
      <c r="W1298">
        <v>9.49</v>
      </c>
      <c r="X1298">
        <v>9.4552929999999993</v>
      </c>
      <c r="Y1298">
        <v>4.8500000000000003E-4</v>
      </c>
      <c r="Z1298">
        <v>-0.08</v>
      </c>
      <c r="AA1298">
        <v>2.1999999999999999E-5</v>
      </c>
      <c r="AB1298">
        <v>1</v>
      </c>
    </row>
    <row r="1299" spans="1:39" x14ac:dyDescent="0.3">
      <c r="A1299" t="s">
        <v>0</v>
      </c>
      <c r="B1299" s="1">
        <v>42634</v>
      </c>
      <c r="C1299" s="2">
        <v>6.383476851851852E-2</v>
      </c>
      <c r="D1299" s="3">
        <f t="shared" si="20"/>
        <v>1667.1549999620765</v>
      </c>
      <c r="E1299" t="s">
        <v>125</v>
      </c>
      <c r="F1299" t="s">
        <v>45</v>
      </c>
      <c r="G1299">
        <v>9.4600000000000009</v>
      </c>
      <c r="L1299" t="s">
        <v>239</v>
      </c>
      <c r="W1299">
        <v>9.4600000000000009</v>
      </c>
      <c r="X1299">
        <v>9.4555129999999998</v>
      </c>
      <c r="Y1299">
        <v>8.3600000000000005E-4</v>
      </c>
      <c r="Z1299">
        <v>0.03</v>
      </c>
      <c r="AA1299">
        <v>-2.5000000000000001E-5</v>
      </c>
      <c r="AB1299">
        <v>1</v>
      </c>
    </row>
    <row r="1300" spans="1:39" x14ac:dyDescent="0.3">
      <c r="A1300" t="s">
        <v>0</v>
      </c>
      <c r="B1300" s="1">
        <v>42634</v>
      </c>
      <c r="C1300" s="2">
        <v>6.3846203703703697E-2</v>
      </c>
      <c r="D1300" s="3">
        <f t="shared" si="20"/>
        <v>1668.1430000346154</v>
      </c>
      <c r="E1300" t="s">
        <v>125</v>
      </c>
      <c r="F1300" t="s">
        <v>45</v>
      </c>
      <c r="G1300">
        <v>9.4499999999999993</v>
      </c>
      <c r="L1300" t="s">
        <v>240</v>
      </c>
      <c r="W1300">
        <v>9.4499999999999993</v>
      </c>
      <c r="X1300">
        <v>9.4558119999999999</v>
      </c>
      <c r="Y1300">
        <v>8.8999999999999995E-4</v>
      </c>
      <c r="Z1300">
        <v>0.01</v>
      </c>
      <c r="AA1300">
        <v>-5.3000000000000001E-5</v>
      </c>
      <c r="AB1300">
        <v>1</v>
      </c>
    </row>
    <row r="1301" spans="1:39" x14ac:dyDescent="0.3">
      <c r="A1301" t="s">
        <v>0</v>
      </c>
      <c r="B1301" s="1">
        <v>42634</v>
      </c>
      <c r="C1301" s="2">
        <v>6.385739583333333E-2</v>
      </c>
      <c r="D1301" s="3">
        <f t="shared" si="20"/>
        <v>1669.1100002964959</v>
      </c>
      <c r="E1301" t="s">
        <v>125</v>
      </c>
      <c r="F1301" t="s">
        <v>45</v>
      </c>
      <c r="G1301">
        <v>9.51</v>
      </c>
      <c r="L1301" t="s">
        <v>241</v>
      </c>
      <c r="W1301">
        <v>9.51</v>
      </c>
      <c r="X1301">
        <v>9.4564170000000001</v>
      </c>
      <c r="Y1301">
        <v>7.9299999999999998E-4</v>
      </c>
      <c r="Z1301">
        <v>-0.06</v>
      </c>
      <c r="AA1301">
        <v>-6.7000000000000002E-5</v>
      </c>
      <c r="AB1301">
        <v>1</v>
      </c>
    </row>
    <row r="1302" spans="1:39" x14ac:dyDescent="0.3">
      <c r="A1302" t="s">
        <v>0</v>
      </c>
      <c r="B1302" s="1">
        <v>42634</v>
      </c>
      <c r="C1302" s="2">
        <v>6.3860312500000002E-2</v>
      </c>
      <c r="D1302" s="3">
        <f t="shared" si="20"/>
        <v>1669.3619999103248</v>
      </c>
      <c r="E1302" t="s">
        <v>125</v>
      </c>
      <c r="F1302" t="s">
        <v>126</v>
      </c>
      <c r="G1302">
        <v>9.51</v>
      </c>
      <c r="I1302">
        <v>83.035387999999998</v>
      </c>
      <c r="J1302">
        <v>32.299999999999997</v>
      </c>
      <c r="AL1302">
        <v>0.20499999999999999</v>
      </c>
      <c r="AM1302">
        <v>-100</v>
      </c>
    </row>
    <row r="1303" spans="1:39" x14ac:dyDescent="0.3">
      <c r="A1303" t="s">
        <v>0</v>
      </c>
      <c r="B1303" s="1">
        <v>42634</v>
      </c>
      <c r="C1303" s="2">
        <v>6.3868703703703705E-2</v>
      </c>
      <c r="D1303" s="3">
        <f t="shared" si="20"/>
        <v>1670.0870003784075</v>
      </c>
      <c r="E1303" t="s">
        <v>125</v>
      </c>
      <c r="F1303" t="s">
        <v>45</v>
      </c>
      <c r="G1303">
        <v>9.4</v>
      </c>
      <c r="L1303" t="s">
        <v>143</v>
      </c>
      <c r="W1303">
        <v>9.4</v>
      </c>
      <c r="X1303">
        <v>9.4582510000000006</v>
      </c>
      <c r="Y1303">
        <v>4.9700000000000005E-4</v>
      </c>
      <c r="Z1303">
        <v>0.11</v>
      </c>
      <c r="AA1303">
        <v>-7.8999999999999996E-5</v>
      </c>
      <c r="AB1303">
        <v>1</v>
      </c>
    </row>
    <row r="1304" spans="1:39" x14ac:dyDescent="0.3">
      <c r="A1304" t="s">
        <v>0</v>
      </c>
      <c r="B1304" s="1">
        <v>42634</v>
      </c>
      <c r="C1304" s="2">
        <v>6.3880023148148155E-2</v>
      </c>
      <c r="D1304" s="3">
        <f t="shared" si="20"/>
        <v>1671.0650000022724</v>
      </c>
      <c r="E1304" t="s">
        <v>125</v>
      </c>
      <c r="F1304" t="s">
        <v>45</v>
      </c>
      <c r="G1304">
        <v>9.5</v>
      </c>
      <c r="L1304" t="s">
        <v>164</v>
      </c>
      <c r="W1304">
        <v>9.5</v>
      </c>
      <c r="X1304">
        <v>9.4612529999999992</v>
      </c>
      <c r="Y1304">
        <v>-5.1E-5</v>
      </c>
      <c r="Z1304">
        <v>-0.1</v>
      </c>
      <c r="AA1304">
        <v>-9.5000000000000005E-5</v>
      </c>
      <c r="AB1304">
        <v>1</v>
      </c>
    </row>
    <row r="1305" spans="1:39" x14ac:dyDescent="0.3">
      <c r="A1305" t="s">
        <v>0</v>
      </c>
      <c r="B1305" s="1">
        <v>42634</v>
      </c>
      <c r="C1305" s="2">
        <v>6.3891331018518516E-2</v>
      </c>
      <c r="D1305" s="3">
        <f t="shared" si="20"/>
        <v>1672.0420000841841</v>
      </c>
      <c r="E1305" t="s">
        <v>125</v>
      </c>
      <c r="F1305" t="s">
        <v>45</v>
      </c>
      <c r="G1305">
        <v>9.4499999999999993</v>
      </c>
      <c r="L1305" t="s">
        <v>242</v>
      </c>
      <c r="W1305">
        <v>9.4499999999999993</v>
      </c>
      <c r="X1305">
        <v>9.4640959999999996</v>
      </c>
      <c r="Y1305">
        <v>-7.0100000000000002E-4</v>
      </c>
      <c r="Z1305">
        <v>0.05</v>
      </c>
      <c r="AA1305">
        <v>-1.1E-4</v>
      </c>
      <c r="AB1305">
        <v>1</v>
      </c>
    </row>
    <row r="1306" spans="1:39" x14ac:dyDescent="0.3">
      <c r="A1306" t="s">
        <v>0</v>
      </c>
      <c r="B1306" s="1">
        <v>42634</v>
      </c>
      <c r="C1306" s="2">
        <v>6.3893796296296296E-2</v>
      </c>
      <c r="D1306" s="3">
        <f t="shared" si="20"/>
        <v>1672.2549999598414</v>
      </c>
      <c r="E1306" t="s">
        <v>125</v>
      </c>
      <c r="F1306" t="s">
        <v>126</v>
      </c>
      <c r="G1306">
        <v>9.4499999999999993</v>
      </c>
      <c r="I1306">
        <v>83.329104999999998</v>
      </c>
      <c r="J1306">
        <v>32.299999999999997</v>
      </c>
      <c r="AL1306">
        <v>0.185</v>
      </c>
      <c r="AM1306">
        <v>-100</v>
      </c>
    </row>
    <row r="1307" spans="1:39" x14ac:dyDescent="0.3">
      <c r="A1307" t="s">
        <v>0</v>
      </c>
      <c r="B1307" s="1">
        <v>42634</v>
      </c>
      <c r="C1307" s="2">
        <v>6.3902731481481484E-2</v>
      </c>
      <c r="D1307" s="3">
        <f t="shared" si="20"/>
        <v>1673.0270002735779</v>
      </c>
      <c r="E1307" t="s">
        <v>125</v>
      </c>
      <c r="F1307" t="s">
        <v>45</v>
      </c>
      <c r="G1307">
        <v>9.4499999999999993</v>
      </c>
      <c r="L1307" t="s">
        <v>242</v>
      </c>
      <c r="W1307">
        <v>9.4499999999999993</v>
      </c>
      <c r="X1307">
        <v>9.4649149999999995</v>
      </c>
      <c r="Y1307">
        <v>-1.0820000000000001E-3</v>
      </c>
      <c r="Z1307">
        <v>0</v>
      </c>
      <c r="AA1307">
        <v>-1.13E-4</v>
      </c>
      <c r="AB1307">
        <v>1</v>
      </c>
    </row>
    <row r="1308" spans="1:39" x14ac:dyDescent="0.3">
      <c r="A1308" t="s">
        <v>0</v>
      </c>
      <c r="B1308" s="1">
        <v>42634</v>
      </c>
      <c r="C1308" s="2">
        <v>6.3913912037037043E-2</v>
      </c>
      <c r="D1308" s="3">
        <f t="shared" si="20"/>
        <v>1673.9930003648624</v>
      </c>
      <c r="E1308" t="s">
        <v>125</v>
      </c>
      <c r="F1308" t="s">
        <v>45</v>
      </c>
      <c r="G1308">
        <v>9.51</v>
      </c>
      <c r="L1308" t="s">
        <v>243</v>
      </c>
      <c r="W1308">
        <v>9.51</v>
      </c>
      <c r="X1308">
        <v>9.4631480000000003</v>
      </c>
      <c r="Y1308">
        <v>-9.7199999999999999E-4</v>
      </c>
      <c r="Z1308">
        <v>-0.06</v>
      </c>
      <c r="AA1308">
        <v>-9.8999999999999994E-5</v>
      </c>
      <c r="AB1308">
        <v>1</v>
      </c>
    </row>
    <row r="1309" spans="1:39" x14ac:dyDescent="0.3">
      <c r="A1309" t="s">
        <v>0</v>
      </c>
      <c r="B1309" s="1">
        <v>42634</v>
      </c>
      <c r="C1309" s="2">
        <v>6.3925856481481483E-2</v>
      </c>
      <c r="D1309" s="3">
        <f t="shared" si="20"/>
        <v>1675.0250003999099</v>
      </c>
      <c r="E1309" t="s">
        <v>125</v>
      </c>
      <c r="F1309" t="s">
        <v>45</v>
      </c>
      <c r="G1309">
        <v>9.3800000000000008</v>
      </c>
      <c r="L1309" t="s">
        <v>244</v>
      </c>
      <c r="W1309">
        <v>9.3800000000000008</v>
      </c>
      <c r="X1309">
        <v>9.4609660000000009</v>
      </c>
      <c r="Y1309">
        <v>-6.7500000000000004E-4</v>
      </c>
      <c r="Z1309">
        <v>0.13</v>
      </c>
      <c r="AA1309">
        <v>-7.8999999999999996E-5</v>
      </c>
      <c r="AB1309">
        <v>1</v>
      </c>
    </row>
    <row r="1310" spans="1:39" x14ac:dyDescent="0.3">
      <c r="A1310" t="s">
        <v>0</v>
      </c>
      <c r="B1310" s="1">
        <v>42634</v>
      </c>
      <c r="C1310" s="2">
        <v>6.3929652777777776E-2</v>
      </c>
      <c r="D1310" s="3">
        <f t="shared" si="20"/>
        <v>1675.3530004061759</v>
      </c>
      <c r="E1310" t="s">
        <v>125</v>
      </c>
      <c r="F1310" t="s">
        <v>126</v>
      </c>
      <c r="G1310">
        <v>9.3800000000000008</v>
      </c>
      <c r="I1310">
        <v>83.647751999999997</v>
      </c>
      <c r="J1310">
        <v>32.299999999999997</v>
      </c>
      <c r="AL1310">
        <v>0.19</v>
      </c>
      <c r="AM1310">
        <v>-100</v>
      </c>
    </row>
    <row r="1311" spans="1:39" x14ac:dyDescent="0.3">
      <c r="A1311" t="s">
        <v>0</v>
      </c>
      <c r="B1311" s="1">
        <v>42634</v>
      </c>
      <c r="C1311" s="2">
        <v>6.3936539351851854E-2</v>
      </c>
      <c r="D1311" s="3">
        <f t="shared" si="20"/>
        <v>1675.948000070639</v>
      </c>
      <c r="E1311" t="s">
        <v>125</v>
      </c>
      <c r="F1311" t="s">
        <v>45</v>
      </c>
      <c r="G1311">
        <v>9.52</v>
      </c>
      <c r="L1311" t="s">
        <v>245</v>
      </c>
      <c r="W1311">
        <v>9.52</v>
      </c>
      <c r="X1311">
        <v>9.4608509999999999</v>
      </c>
      <c r="Y1311">
        <v>-6.2399999999999999E-4</v>
      </c>
      <c r="Z1311">
        <v>-0.14000000000000001</v>
      </c>
      <c r="AA1311">
        <v>-6.9999999999999994E-5</v>
      </c>
      <c r="AB1311">
        <v>1</v>
      </c>
    </row>
    <row r="1312" spans="1:39" x14ac:dyDescent="0.3">
      <c r="A1312" t="s">
        <v>0</v>
      </c>
      <c r="B1312" s="1">
        <v>42634</v>
      </c>
      <c r="C1312" s="2">
        <v>6.3947847222222229E-2</v>
      </c>
      <c r="D1312" s="3">
        <f t="shared" si="20"/>
        <v>1676.9250001525506</v>
      </c>
      <c r="E1312" t="s">
        <v>125</v>
      </c>
      <c r="F1312" t="s">
        <v>45</v>
      </c>
      <c r="G1312">
        <v>9.44</v>
      </c>
      <c r="L1312" t="s">
        <v>246</v>
      </c>
      <c r="W1312">
        <v>9.44</v>
      </c>
      <c r="X1312">
        <v>9.4620850000000001</v>
      </c>
      <c r="Y1312">
        <v>-7.0100000000000002E-4</v>
      </c>
      <c r="Z1312">
        <v>0.08</v>
      </c>
      <c r="AA1312">
        <v>-7.4999999999999993E-5</v>
      </c>
      <c r="AB1312">
        <v>1</v>
      </c>
    </row>
    <row r="1313" spans="1:39" x14ac:dyDescent="0.3">
      <c r="A1313" t="s">
        <v>0</v>
      </c>
      <c r="B1313" s="1">
        <v>42634</v>
      </c>
      <c r="C1313" s="2">
        <v>6.3960277777777783E-2</v>
      </c>
      <c r="D1313" s="3">
        <f t="shared" si="20"/>
        <v>1677.9990004375577</v>
      </c>
      <c r="E1313" t="s">
        <v>125</v>
      </c>
      <c r="F1313" t="s">
        <v>45</v>
      </c>
      <c r="G1313">
        <v>9.43</v>
      </c>
      <c r="L1313" t="s">
        <v>247</v>
      </c>
      <c r="W1313">
        <v>9.43</v>
      </c>
      <c r="X1313">
        <v>9.4618800000000007</v>
      </c>
      <c r="Y1313">
        <v>-4.4799999999999999E-4</v>
      </c>
      <c r="Z1313">
        <v>0.01</v>
      </c>
      <c r="AA1313">
        <v>-8.7999999999999998E-5</v>
      </c>
      <c r="AB1313">
        <v>1</v>
      </c>
    </row>
    <row r="1314" spans="1:39" x14ac:dyDescent="0.3">
      <c r="A1314" t="s">
        <v>0</v>
      </c>
      <c r="B1314" s="1">
        <v>42634</v>
      </c>
      <c r="C1314" s="2">
        <v>6.3965497685185183E-2</v>
      </c>
      <c r="D1314" s="3">
        <f t="shared" si="20"/>
        <v>1678.4500000532717</v>
      </c>
      <c r="E1314" t="s">
        <v>125</v>
      </c>
      <c r="F1314" t="s">
        <v>126</v>
      </c>
      <c r="G1314">
        <v>9.43</v>
      </c>
      <c r="I1314">
        <v>83.964121000000006</v>
      </c>
      <c r="J1314">
        <v>32.299999999999997</v>
      </c>
      <c r="AL1314">
        <v>0.19125</v>
      </c>
      <c r="AM1314">
        <v>-100</v>
      </c>
    </row>
    <row r="1315" spans="1:39" x14ac:dyDescent="0.3">
      <c r="A1315" t="s">
        <v>0</v>
      </c>
      <c r="B1315" s="1">
        <v>42634</v>
      </c>
      <c r="C1315" s="2">
        <v>6.3970474537037039E-2</v>
      </c>
      <c r="D1315" s="3">
        <f t="shared" si="20"/>
        <v>1678.8799998583272</v>
      </c>
      <c r="E1315" t="s">
        <v>125</v>
      </c>
      <c r="F1315" t="s">
        <v>45</v>
      </c>
      <c r="G1315">
        <v>9.51</v>
      </c>
      <c r="L1315" t="s">
        <v>248</v>
      </c>
      <c r="W1315">
        <v>9.51</v>
      </c>
      <c r="X1315">
        <v>9.4596929999999997</v>
      </c>
      <c r="Y1315">
        <v>1.93E-4</v>
      </c>
      <c r="Z1315">
        <v>-0.08</v>
      </c>
      <c r="AA1315">
        <v>-1.02E-4</v>
      </c>
      <c r="AB1315">
        <v>1</v>
      </c>
    </row>
    <row r="1316" spans="1:39" x14ac:dyDescent="0.3">
      <c r="A1316" t="s">
        <v>0</v>
      </c>
      <c r="B1316" s="1">
        <v>42634</v>
      </c>
      <c r="C1316" s="2">
        <v>6.3981759259259252E-2</v>
      </c>
      <c r="D1316" s="3">
        <f t="shared" si="20"/>
        <v>1679.8550002276897</v>
      </c>
      <c r="E1316" t="s">
        <v>125</v>
      </c>
      <c r="F1316" t="s">
        <v>45</v>
      </c>
      <c r="G1316">
        <v>9.39</v>
      </c>
      <c r="L1316" t="s">
        <v>249</v>
      </c>
      <c r="W1316">
        <v>9.39</v>
      </c>
      <c r="X1316">
        <v>9.4579140000000006</v>
      </c>
      <c r="Y1316">
        <v>7.6499999999999995E-4</v>
      </c>
      <c r="Z1316">
        <v>0.12</v>
      </c>
      <c r="AA1316">
        <v>-1.21E-4</v>
      </c>
      <c r="AB1316">
        <v>1</v>
      </c>
    </row>
    <row r="1317" spans="1:39" x14ac:dyDescent="0.3">
      <c r="A1317" t="s">
        <v>0</v>
      </c>
      <c r="B1317" s="1">
        <v>42634</v>
      </c>
      <c r="C1317" s="2">
        <v>6.3993055555555553E-2</v>
      </c>
      <c r="D1317" s="3">
        <f t="shared" si="20"/>
        <v>1680.8310001390055</v>
      </c>
      <c r="E1317" t="s">
        <v>125</v>
      </c>
      <c r="F1317" t="s">
        <v>45</v>
      </c>
      <c r="G1317">
        <v>9.52</v>
      </c>
      <c r="L1317" t="s">
        <v>250</v>
      </c>
      <c r="W1317">
        <v>9.52</v>
      </c>
      <c r="X1317">
        <v>9.4576609999999999</v>
      </c>
      <c r="Y1317">
        <v>8.9700000000000001E-4</v>
      </c>
      <c r="Z1317">
        <v>-0.13</v>
      </c>
      <c r="AA1317">
        <v>-1.46E-4</v>
      </c>
      <c r="AB1317">
        <v>1</v>
      </c>
    </row>
    <row r="1318" spans="1:39" x14ac:dyDescent="0.3">
      <c r="A1318" t="s">
        <v>0</v>
      </c>
      <c r="B1318" s="1">
        <v>42634</v>
      </c>
      <c r="C1318" s="2">
        <v>6.4001342592592589E-2</v>
      </c>
      <c r="D1318" s="3">
        <f t="shared" si="20"/>
        <v>1681.5470003290102</v>
      </c>
      <c r="E1318" t="s">
        <v>125</v>
      </c>
      <c r="F1318" t="s">
        <v>126</v>
      </c>
      <c r="G1318">
        <v>9.52</v>
      </c>
      <c r="I1318">
        <v>84.285438999999997</v>
      </c>
      <c r="J1318">
        <v>32.299999999999997</v>
      </c>
      <c r="AL1318">
        <v>0.19</v>
      </c>
      <c r="AM1318">
        <v>-100</v>
      </c>
    </row>
    <row r="1319" spans="1:39" x14ac:dyDescent="0.3">
      <c r="A1319" t="s">
        <v>0</v>
      </c>
      <c r="B1319" s="1">
        <v>42634</v>
      </c>
      <c r="C1319" s="2">
        <v>6.4004398148148151E-2</v>
      </c>
      <c r="D1319" s="3">
        <f t="shared" si="20"/>
        <v>1681.8110001040623</v>
      </c>
      <c r="E1319" t="s">
        <v>125</v>
      </c>
      <c r="F1319" t="s">
        <v>45</v>
      </c>
      <c r="G1319">
        <v>9.43</v>
      </c>
      <c r="L1319" t="s">
        <v>251</v>
      </c>
      <c r="W1319">
        <v>9.43</v>
      </c>
      <c r="X1319">
        <v>9.4574250000000006</v>
      </c>
      <c r="Y1319">
        <v>7.0799999999999997E-4</v>
      </c>
      <c r="Z1319">
        <v>0.09</v>
      </c>
      <c r="AA1319">
        <v>-1.66E-4</v>
      </c>
      <c r="AB1319">
        <v>1</v>
      </c>
    </row>
    <row r="1320" spans="1:39" x14ac:dyDescent="0.3">
      <c r="A1320" t="s">
        <v>0</v>
      </c>
      <c r="B1320" s="1">
        <v>42634</v>
      </c>
      <c r="C1320" s="2">
        <v>6.4015682870370363E-2</v>
      </c>
      <c r="D1320" s="3">
        <f t="shared" si="20"/>
        <v>1682.7859998447821</v>
      </c>
      <c r="E1320" t="s">
        <v>125</v>
      </c>
      <c r="F1320" t="s">
        <v>45</v>
      </c>
      <c r="G1320">
        <v>9.49</v>
      </c>
      <c r="L1320" t="s">
        <v>252</v>
      </c>
      <c r="W1320">
        <v>9.49</v>
      </c>
      <c r="X1320">
        <v>9.4566759999999999</v>
      </c>
      <c r="Y1320">
        <v>5.31E-4</v>
      </c>
      <c r="Z1320">
        <v>-0.06</v>
      </c>
      <c r="AA1320">
        <v>-1.7100000000000001E-4</v>
      </c>
      <c r="AB1320">
        <v>1</v>
      </c>
    </row>
    <row r="1321" spans="1:39" x14ac:dyDescent="0.3">
      <c r="A1321" t="s">
        <v>0</v>
      </c>
      <c r="B1321" s="1">
        <v>42634</v>
      </c>
      <c r="C1321" s="2">
        <v>6.4027094907407406E-2</v>
      </c>
      <c r="D1321" s="3">
        <f t="shared" si="20"/>
        <v>1683.7720002047718</v>
      </c>
      <c r="E1321" t="s">
        <v>125</v>
      </c>
      <c r="F1321" t="s">
        <v>45</v>
      </c>
      <c r="G1321">
        <v>9.4700000000000006</v>
      </c>
      <c r="L1321" t="s">
        <v>253</v>
      </c>
      <c r="W1321">
        <v>9.4700000000000006</v>
      </c>
      <c r="X1321">
        <v>9.4568049999999992</v>
      </c>
      <c r="Y1321">
        <v>5.0100000000000003E-4</v>
      </c>
      <c r="Z1321">
        <v>0.02</v>
      </c>
      <c r="AA1321">
        <v>-1.65E-4</v>
      </c>
      <c r="AB1321">
        <v>1</v>
      </c>
    </row>
    <row r="1322" spans="1:39" x14ac:dyDescent="0.3">
      <c r="A1322" t="s">
        <v>0</v>
      </c>
      <c r="B1322" s="1">
        <v>42634</v>
      </c>
      <c r="C1322" s="2">
        <v>6.4037164351851847E-2</v>
      </c>
      <c r="D1322" s="3">
        <f t="shared" si="20"/>
        <v>1684.6420002635568</v>
      </c>
      <c r="E1322" t="s">
        <v>125</v>
      </c>
      <c r="F1322" t="s">
        <v>126</v>
      </c>
      <c r="G1322">
        <v>9.4700000000000006</v>
      </c>
      <c r="I1322">
        <v>84.617022000000006</v>
      </c>
      <c r="J1322">
        <v>32.299999999999997</v>
      </c>
      <c r="AL1322">
        <v>0.19125</v>
      </c>
      <c r="AM1322">
        <v>-100</v>
      </c>
    </row>
    <row r="1323" spans="1:39" x14ac:dyDescent="0.3">
      <c r="A1323" t="s">
        <v>0</v>
      </c>
      <c r="B1323" s="1">
        <v>42634</v>
      </c>
      <c r="C1323" s="2">
        <v>6.4038414351851855E-2</v>
      </c>
      <c r="D1323" s="3">
        <f t="shared" si="20"/>
        <v>1684.7500004572794</v>
      </c>
      <c r="E1323" t="s">
        <v>125</v>
      </c>
      <c r="F1323" t="s">
        <v>45</v>
      </c>
      <c r="G1323">
        <v>9.42</v>
      </c>
      <c r="L1323" t="s">
        <v>254</v>
      </c>
      <c r="W1323">
        <v>9.42</v>
      </c>
      <c r="X1323">
        <v>9.4588560000000008</v>
      </c>
      <c r="Y1323">
        <v>4.0000000000000002E-4</v>
      </c>
      <c r="Z1323">
        <v>0.05</v>
      </c>
      <c r="AA1323">
        <v>-1.6100000000000001E-4</v>
      </c>
      <c r="AB1323">
        <v>1</v>
      </c>
    </row>
    <row r="1324" spans="1:39" x14ac:dyDescent="0.3">
      <c r="A1324" t="s">
        <v>0</v>
      </c>
      <c r="B1324" s="1">
        <v>42634</v>
      </c>
      <c r="C1324" s="2">
        <v>6.4049606481481489E-2</v>
      </c>
      <c r="D1324" s="3">
        <f t="shared" si="20"/>
        <v>1685.7170000905171</v>
      </c>
      <c r="E1324" t="s">
        <v>125</v>
      </c>
      <c r="F1324" t="s">
        <v>45</v>
      </c>
      <c r="G1324">
        <v>9.51</v>
      </c>
      <c r="L1324" t="s">
        <v>255</v>
      </c>
      <c r="W1324">
        <v>9.51</v>
      </c>
      <c r="X1324">
        <v>9.4624469999999992</v>
      </c>
      <c r="Y1324">
        <v>-6.9999999999999994E-5</v>
      </c>
      <c r="Z1324">
        <v>-0.09</v>
      </c>
      <c r="AA1324">
        <v>-1.76E-4</v>
      </c>
      <c r="AB1324">
        <v>1</v>
      </c>
    </row>
    <row r="1325" spans="1:39" x14ac:dyDescent="0.3">
      <c r="A1325" t="s">
        <v>0</v>
      </c>
      <c r="B1325" s="1">
        <v>42634</v>
      </c>
      <c r="C1325" s="2">
        <v>6.406091435185185E-2</v>
      </c>
      <c r="D1325" s="3">
        <f t="shared" si="20"/>
        <v>1686.6940001724288</v>
      </c>
      <c r="E1325" t="s">
        <v>125</v>
      </c>
      <c r="F1325" t="s">
        <v>45</v>
      </c>
      <c r="G1325">
        <v>9.3800000000000008</v>
      </c>
      <c r="L1325" t="s">
        <v>256</v>
      </c>
      <c r="W1325">
        <v>9.3800000000000008</v>
      </c>
      <c r="X1325">
        <v>9.4654790000000002</v>
      </c>
      <c r="Y1325">
        <v>-7.1500000000000003E-4</v>
      </c>
      <c r="Z1325">
        <v>0.13</v>
      </c>
      <c r="AA1325">
        <v>-2.1000000000000001E-4</v>
      </c>
      <c r="AB1325">
        <v>1</v>
      </c>
    </row>
    <row r="1326" spans="1:39" x14ac:dyDescent="0.3">
      <c r="A1326" t="s">
        <v>0</v>
      </c>
      <c r="B1326" s="1">
        <v>42634</v>
      </c>
      <c r="C1326" s="2">
        <v>6.4072986111111105E-2</v>
      </c>
      <c r="D1326" s="3">
        <f t="shared" si="20"/>
        <v>1687.7370001981035</v>
      </c>
      <c r="E1326" t="s">
        <v>125</v>
      </c>
      <c r="F1326" t="s">
        <v>45</v>
      </c>
      <c r="G1326">
        <v>9.51</v>
      </c>
      <c r="L1326" t="s">
        <v>257</v>
      </c>
      <c r="W1326">
        <v>9.51</v>
      </c>
      <c r="X1326">
        <v>9.4654559999999996</v>
      </c>
      <c r="Y1326">
        <v>-9.3300000000000002E-4</v>
      </c>
      <c r="Z1326">
        <v>-0.13</v>
      </c>
      <c r="AA1326">
        <v>-2.4000000000000001E-4</v>
      </c>
      <c r="AB1326">
        <v>1</v>
      </c>
    </row>
    <row r="1327" spans="1:39" x14ac:dyDescent="0.3">
      <c r="A1327" t="s">
        <v>0</v>
      </c>
      <c r="B1327" s="1">
        <v>42634</v>
      </c>
      <c r="C1327" s="2">
        <v>6.4074444444444448E-2</v>
      </c>
      <c r="D1327" s="3">
        <f t="shared" si="20"/>
        <v>1687.8630003193393</v>
      </c>
      <c r="E1327" t="s">
        <v>125</v>
      </c>
      <c r="F1327" t="s">
        <v>126</v>
      </c>
      <c r="G1327">
        <v>9.51</v>
      </c>
      <c r="I1327">
        <v>84.943355999999994</v>
      </c>
      <c r="J1327">
        <v>32.299999999999997</v>
      </c>
      <c r="AL1327">
        <v>0.185</v>
      </c>
      <c r="AM1327">
        <v>-100</v>
      </c>
    </row>
    <row r="1328" spans="1:39" x14ac:dyDescent="0.3">
      <c r="A1328" t="s">
        <v>0</v>
      </c>
      <c r="B1328" s="1">
        <v>42634</v>
      </c>
      <c r="C1328" s="2">
        <v>6.4083622685185179E-2</v>
      </c>
      <c r="D1328" s="3">
        <f t="shared" si="20"/>
        <v>1688.6560004437342</v>
      </c>
      <c r="E1328" t="s">
        <v>125</v>
      </c>
      <c r="F1328" t="s">
        <v>45</v>
      </c>
      <c r="G1328">
        <v>9.42</v>
      </c>
      <c r="L1328" t="s">
        <v>258</v>
      </c>
      <c r="W1328">
        <v>9.42</v>
      </c>
      <c r="X1328">
        <v>9.4620999999999995</v>
      </c>
      <c r="Y1328">
        <v>-5.5000000000000003E-4</v>
      </c>
      <c r="Z1328">
        <v>0.09</v>
      </c>
      <c r="AA1328">
        <v>-2.4000000000000001E-4</v>
      </c>
      <c r="AB1328">
        <v>1</v>
      </c>
    </row>
    <row r="1329" spans="1:39" x14ac:dyDescent="0.3">
      <c r="A1329" t="s">
        <v>0</v>
      </c>
      <c r="B1329" s="1">
        <v>42634</v>
      </c>
      <c r="C1329" s="2">
        <v>6.4094837962962961E-2</v>
      </c>
      <c r="D1329" s="3">
        <f t="shared" si="20"/>
        <v>1689.6250004181638</v>
      </c>
      <c r="E1329" t="s">
        <v>125</v>
      </c>
      <c r="F1329" t="s">
        <v>45</v>
      </c>
      <c r="G1329">
        <v>9.44</v>
      </c>
      <c r="L1329" t="s">
        <v>259</v>
      </c>
      <c r="W1329">
        <v>9.44</v>
      </c>
      <c r="X1329">
        <v>9.4573750000000008</v>
      </c>
      <c r="Y1329">
        <v>5.0000000000000004E-6</v>
      </c>
      <c r="Z1329">
        <v>-0.02</v>
      </c>
      <c r="AA1329">
        <v>-2.0799999999999999E-4</v>
      </c>
      <c r="AB1329">
        <v>1</v>
      </c>
    </row>
    <row r="1330" spans="1:39" x14ac:dyDescent="0.3">
      <c r="A1330" t="s">
        <v>0</v>
      </c>
      <c r="B1330" s="1">
        <v>42634</v>
      </c>
      <c r="C1330" s="2">
        <v>6.4106516203703709E-2</v>
      </c>
      <c r="D1330" s="3">
        <f t="shared" si="20"/>
        <v>1690.6340003013611</v>
      </c>
      <c r="E1330" t="s">
        <v>125</v>
      </c>
      <c r="F1330" t="s">
        <v>45</v>
      </c>
      <c r="G1330">
        <v>9.4700000000000006</v>
      </c>
      <c r="L1330" t="s">
        <v>260</v>
      </c>
      <c r="W1330">
        <v>9.4700000000000006</v>
      </c>
      <c r="X1330">
        <v>9.4533810000000003</v>
      </c>
      <c r="Y1330">
        <v>4.0700000000000003E-4</v>
      </c>
      <c r="Z1330">
        <v>-0.03</v>
      </c>
      <c r="AA1330">
        <v>-1.5899999999999999E-4</v>
      </c>
      <c r="AB1330">
        <v>1</v>
      </c>
    </row>
    <row r="1331" spans="1:39" x14ac:dyDescent="0.3">
      <c r="A1331" t="s">
        <v>0</v>
      </c>
      <c r="B1331" s="1">
        <v>42634</v>
      </c>
      <c r="C1331" s="2">
        <v>6.4107939814814816E-2</v>
      </c>
      <c r="D1331" s="3">
        <f t="shared" si="20"/>
        <v>1690.7569999108091</v>
      </c>
      <c r="E1331" t="s">
        <v>125</v>
      </c>
      <c r="F1331" t="s">
        <v>126</v>
      </c>
      <c r="G1331">
        <v>9.4700000000000006</v>
      </c>
      <c r="I1331">
        <v>85.244635000000002</v>
      </c>
      <c r="J1331">
        <v>32.299999999999997</v>
      </c>
      <c r="AL1331">
        <v>0.20250000000000001</v>
      </c>
      <c r="AM1331">
        <v>-100</v>
      </c>
    </row>
    <row r="1332" spans="1:39" x14ac:dyDescent="0.3">
      <c r="A1332" t="s">
        <v>0</v>
      </c>
      <c r="B1332" s="1">
        <v>42634</v>
      </c>
      <c r="C1332" s="2">
        <v>6.4117430555555563E-2</v>
      </c>
      <c r="D1332" s="3">
        <f t="shared" si="20"/>
        <v>1691.5770002407953</v>
      </c>
      <c r="E1332" t="s">
        <v>125</v>
      </c>
      <c r="F1332" t="s">
        <v>45</v>
      </c>
      <c r="G1332">
        <v>9.4</v>
      </c>
      <c r="L1332" t="s">
        <v>261</v>
      </c>
      <c r="W1332">
        <v>9.4</v>
      </c>
      <c r="X1332">
        <v>9.4510459999999998</v>
      </c>
      <c r="Y1332">
        <v>7.1299999999999998E-4</v>
      </c>
      <c r="Z1332">
        <v>7.0000000000000007E-2</v>
      </c>
      <c r="AA1332">
        <v>-1.07E-4</v>
      </c>
      <c r="AB1332">
        <v>1</v>
      </c>
    </row>
    <row r="1333" spans="1:39" x14ac:dyDescent="0.3">
      <c r="A1333" t="s">
        <v>0</v>
      </c>
      <c r="B1333" s="1">
        <v>42634</v>
      </c>
      <c r="C1333" s="2">
        <v>6.4128761574074072E-2</v>
      </c>
      <c r="D1333" s="3">
        <f t="shared" si="20"/>
        <v>1692.5560000352561</v>
      </c>
      <c r="E1333" t="s">
        <v>125</v>
      </c>
      <c r="F1333" t="s">
        <v>45</v>
      </c>
      <c r="G1333">
        <v>9.52</v>
      </c>
      <c r="L1333" t="s">
        <v>262</v>
      </c>
      <c r="W1333">
        <v>9.52</v>
      </c>
      <c r="X1333">
        <v>9.4496079999999996</v>
      </c>
      <c r="Y1333">
        <v>1.145E-3</v>
      </c>
      <c r="Z1333">
        <v>-0.12</v>
      </c>
      <c r="AA1333">
        <v>-5.3000000000000001E-5</v>
      </c>
      <c r="AB1333">
        <v>1</v>
      </c>
    </row>
    <row r="1334" spans="1:39" x14ac:dyDescent="0.3">
      <c r="A1334" t="s">
        <v>0</v>
      </c>
      <c r="B1334" s="1">
        <v>42634</v>
      </c>
      <c r="C1334" s="2">
        <v>6.4140057870370373E-2</v>
      </c>
      <c r="D1334" s="3">
        <f t="shared" si="20"/>
        <v>1693.5319999465719</v>
      </c>
      <c r="E1334" t="s">
        <v>125</v>
      </c>
      <c r="F1334" t="s">
        <v>45</v>
      </c>
      <c r="G1334">
        <v>9.4</v>
      </c>
      <c r="L1334" t="s">
        <v>263</v>
      </c>
      <c r="W1334">
        <v>9.4</v>
      </c>
      <c r="X1334">
        <v>9.4477360000000008</v>
      </c>
      <c r="Y1334">
        <v>1.82E-3</v>
      </c>
      <c r="Z1334">
        <v>0.12</v>
      </c>
      <c r="AA1334">
        <v>1.5999999999999999E-5</v>
      </c>
      <c r="AB1334">
        <v>1</v>
      </c>
    </row>
    <row r="1335" spans="1:39" x14ac:dyDescent="0.3">
      <c r="A1335" t="s">
        <v>0</v>
      </c>
      <c r="B1335" s="1">
        <v>42634</v>
      </c>
      <c r="C1335" s="2">
        <v>6.4143749999999999E-2</v>
      </c>
      <c r="D1335" s="3">
        <f t="shared" si="20"/>
        <v>1693.8510003034025</v>
      </c>
      <c r="E1335" t="s">
        <v>125</v>
      </c>
      <c r="F1335" t="s">
        <v>126</v>
      </c>
      <c r="G1335">
        <v>9.4</v>
      </c>
      <c r="I1335">
        <v>85.551169999999999</v>
      </c>
      <c r="J1335">
        <v>32.299999999999997</v>
      </c>
      <c r="AL1335">
        <v>0.19750000000000001</v>
      </c>
      <c r="AM1335">
        <v>-100</v>
      </c>
    </row>
    <row r="1336" spans="1:39" x14ac:dyDescent="0.3">
      <c r="A1336" t="s">
        <v>0</v>
      </c>
      <c r="B1336" s="1">
        <v>42634</v>
      </c>
      <c r="C1336" s="2">
        <v>6.4151342592592586E-2</v>
      </c>
      <c r="D1336" s="3">
        <f t="shared" si="20"/>
        <v>1694.5070003159344</v>
      </c>
      <c r="E1336" t="s">
        <v>125</v>
      </c>
      <c r="F1336" t="s">
        <v>45</v>
      </c>
      <c r="G1336">
        <v>9.5</v>
      </c>
      <c r="L1336" t="s">
        <v>264</v>
      </c>
      <c r="W1336">
        <v>9.5</v>
      </c>
      <c r="X1336">
        <v>9.4460800000000003</v>
      </c>
      <c r="Y1336">
        <v>2.3999999999999998E-3</v>
      </c>
      <c r="Z1336">
        <v>-0.1</v>
      </c>
      <c r="AA1336">
        <v>1.02E-4</v>
      </c>
      <c r="AB1336">
        <v>1</v>
      </c>
    </row>
    <row r="1337" spans="1:39" x14ac:dyDescent="0.3">
      <c r="A1337" t="s">
        <v>0</v>
      </c>
      <c r="B1337" s="1">
        <v>42634</v>
      </c>
      <c r="C1337" s="2">
        <v>6.416267361111111E-2</v>
      </c>
      <c r="D1337" s="3">
        <f t="shared" si="20"/>
        <v>1695.4860001103953</v>
      </c>
      <c r="E1337" t="s">
        <v>125</v>
      </c>
      <c r="F1337" t="s">
        <v>45</v>
      </c>
      <c r="G1337">
        <v>9.4600000000000009</v>
      </c>
      <c r="L1337" t="s">
        <v>265</v>
      </c>
      <c r="W1337">
        <v>9.4600000000000009</v>
      </c>
      <c r="X1337">
        <v>9.4467970000000001</v>
      </c>
      <c r="Y1337">
        <v>2.3080000000000002E-3</v>
      </c>
      <c r="Z1337">
        <v>0.04</v>
      </c>
      <c r="AA1337">
        <v>1.8200000000000001E-4</v>
      </c>
      <c r="AB1337">
        <v>1</v>
      </c>
    </row>
    <row r="1338" spans="1:39" x14ac:dyDescent="0.3">
      <c r="A1338" t="s">
        <v>0</v>
      </c>
      <c r="B1338" s="1">
        <v>42634</v>
      </c>
      <c r="C1338" s="2">
        <v>6.417438657407408E-2</v>
      </c>
      <c r="D1338" s="3">
        <f t="shared" si="20"/>
        <v>1696.4979998767376</v>
      </c>
      <c r="E1338" t="s">
        <v>125</v>
      </c>
      <c r="F1338" t="s">
        <v>45</v>
      </c>
      <c r="G1338">
        <v>9.43</v>
      </c>
      <c r="L1338" t="s">
        <v>266</v>
      </c>
      <c r="W1338">
        <v>9.43</v>
      </c>
      <c r="X1338">
        <v>9.4503050000000002</v>
      </c>
      <c r="Y1338">
        <v>1.459E-3</v>
      </c>
      <c r="Z1338">
        <v>0.03</v>
      </c>
      <c r="AA1338">
        <v>2.3000000000000001E-4</v>
      </c>
      <c r="AB1338">
        <v>1</v>
      </c>
    </row>
    <row r="1339" spans="1:39" x14ac:dyDescent="0.3">
      <c r="A1339" t="s">
        <v>0</v>
      </c>
      <c r="B1339" s="1">
        <v>42634</v>
      </c>
      <c r="C1339" s="2">
        <v>6.4179594907407406E-2</v>
      </c>
      <c r="D1339" s="3">
        <f t="shared" si="20"/>
        <v>1696.9479999504983</v>
      </c>
      <c r="E1339" t="s">
        <v>125</v>
      </c>
      <c r="F1339" t="s">
        <v>126</v>
      </c>
      <c r="G1339">
        <v>9.43</v>
      </c>
      <c r="I1339">
        <v>85.886728000000005</v>
      </c>
      <c r="J1339">
        <v>32.299999999999997</v>
      </c>
      <c r="AL1339">
        <v>0.20624999999999999</v>
      </c>
      <c r="AM1339">
        <v>-100</v>
      </c>
    </row>
    <row r="1340" spans="1:39" x14ac:dyDescent="0.3">
      <c r="A1340" t="s">
        <v>0</v>
      </c>
      <c r="B1340" s="1">
        <v>42634</v>
      </c>
      <c r="C1340" s="2">
        <v>6.4185277777777772E-2</v>
      </c>
      <c r="D1340" s="3">
        <f t="shared" si="20"/>
        <v>1697.4390001036227</v>
      </c>
      <c r="E1340" t="s">
        <v>125</v>
      </c>
      <c r="F1340" t="s">
        <v>45</v>
      </c>
      <c r="G1340">
        <v>9.52</v>
      </c>
      <c r="L1340" t="s">
        <v>267</v>
      </c>
      <c r="W1340">
        <v>9.52</v>
      </c>
      <c r="X1340">
        <v>9.4547720000000002</v>
      </c>
      <c r="Y1340">
        <v>3.2200000000000002E-4</v>
      </c>
      <c r="Z1340">
        <v>-0.09</v>
      </c>
      <c r="AA1340">
        <v>2.3900000000000001E-4</v>
      </c>
      <c r="AB1340">
        <v>1</v>
      </c>
    </row>
    <row r="1341" spans="1:39" x14ac:dyDescent="0.3">
      <c r="A1341" t="s">
        <v>0</v>
      </c>
      <c r="B1341" s="1">
        <v>42634</v>
      </c>
      <c r="C1341" s="2">
        <v>6.4196574074074073E-2</v>
      </c>
      <c r="D1341" s="3">
        <f t="shared" si="20"/>
        <v>1698.4150000149384</v>
      </c>
      <c r="E1341" t="s">
        <v>125</v>
      </c>
      <c r="F1341" t="s">
        <v>45</v>
      </c>
      <c r="G1341">
        <v>9.39</v>
      </c>
      <c r="L1341" t="s">
        <v>268</v>
      </c>
      <c r="W1341">
        <v>9.39</v>
      </c>
      <c r="X1341">
        <v>9.4585059999999999</v>
      </c>
      <c r="Y1341">
        <v>-6.3400000000000001E-4</v>
      </c>
      <c r="Z1341">
        <v>0.13</v>
      </c>
      <c r="AA1341">
        <v>2.2100000000000001E-4</v>
      </c>
      <c r="AB1341">
        <v>1</v>
      </c>
    </row>
    <row r="1342" spans="1:39" x14ac:dyDescent="0.3">
      <c r="A1342" t="s">
        <v>0</v>
      </c>
      <c r="B1342" s="1">
        <v>42634</v>
      </c>
      <c r="C1342" s="2">
        <v>6.4208009259259249E-2</v>
      </c>
      <c r="D1342" s="3">
        <f t="shared" si="20"/>
        <v>1699.4030000874773</v>
      </c>
      <c r="E1342" t="s">
        <v>125</v>
      </c>
      <c r="F1342" t="s">
        <v>45</v>
      </c>
      <c r="G1342">
        <v>9.52</v>
      </c>
      <c r="L1342" t="s">
        <v>269</v>
      </c>
      <c r="W1342">
        <v>9.52</v>
      </c>
      <c r="X1342">
        <v>9.4609299999999994</v>
      </c>
      <c r="Y1342">
        <v>-1.2229999999999999E-3</v>
      </c>
      <c r="Z1342">
        <v>-0.13</v>
      </c>
      <c r="AA1342">
        <v>1.9100000000000001E-4</v>
      </c>
      <c r="AB1342">
        <v>1</v>
      </c>
    </row>
    <row r="1343" spans="1:39" x14ac:dyDescent="0.3">
      <c r="A1343" t="s">
        <v>0</v>
      </c>
      <c r="B1343" s="1">
        <v>42634</v>
      </c>
      <c r="C1343" s="2">
        <v>6.4215393518518515E-2</v>
      </c>
      <c r="D1343" s="3">
        <f t="shared" si="20"/>
        <v>1700.0410001724958</v>
      </c>
      <c r="E1343" t="s">
        <v>125</v>
      </c>
      <c r="F1343" t="s">
        <v>126</v>
      </c>
      <c r="G1343">
        <v>9.52</v>
      </c>
      <c r="I1343">
        <v>86.200367999999997</v>
      </c>
      <c r="J1343">
        <v>32.299999999999997</v>
      </c>
      <c r="AL1343">
        <v>0.21124999999999999</v>
      </c>
      <c r="AM1343">
        <v>-100</v>
      </c>
    </row>
    <row r="1344" spans="1:39" x14ac:dyDescent="0.3">
      <c r="A1344" t="s">
        <v>0</v>
      </c>
      <c r="B1344" s="1">
        <v>42634</v>
      </c>
      <c r="C1344" s="2">
        <v>6.4219201388888883E-2</v>
      </c>
      <c r="D1344" s="3">
        <f t="shared" si="20"/>
        <v>1700.3700003493577</v>
      </c>
      <c r="E1344" t="s">
        <v>125</v>
      </c>
      <c r="F1344" t="s">
        <v>45</v>
      </c>
      <c r="G1344">
        <v>9.4700000000000006</v>
      </c>
      <c r="L1344" t="s">
        <v>270</v>
      </c>
      <c r="W1344">
        <v>9.4700000000000006</v>
      </c>
      <c r="X1344">
        <v>9.4619370000000007</v>
      </c>
      <c r="Y1344">
        <v>-1.526E-3</v>
      </c>
      <c r="Z1344">
        <v>0.05</v>
      </c>
      <c r="AA1344">
        <v>1.56E-4</v>
      </c>
      <c r="AB1344">
        <v>1</v>
      </c>
    </row>
    <row r="1345" spans="1:39" x14ac:dyDescent="0.3">
      <c r="A1345" t="s">
        <v>0</v>
      </c>
      <c r="B1345" s="1">
        <v>42634</v>
      </c>
      <c r="C1345" s="2">
        <v>6.4230509259259258E-2</v>
      </c>
      <c r="D1345" s="3">
        <f t="shared" si="20"/>
        <v>1701.3470004312694</v>
      </c>
      <c r="E1345" t="s">
        <v>125</v>
      </c>
      <c r="F1345" t="s">
        <v>45</v>
      </c>
      <c r="G1345">
        <v>9.41</v>
      </c>
      <c r="L1345" t="s">
        <v>271</v>
      </c>
      <c r="W1345">
        <v>9.41</v>
      </c>
      <c r="X1345">
        <v>9.4618990000000007</v>
      </c>
      <c r="Y1345">
        <v>-1.753E-3</v>
      </c>
      <c r="Z1345">
        <v>0.06</v>
      </c>
      <c r="AA1345">
        <v>1.2400000000000001E-4</v>
      </c>
      <c r="AB1345">
        <v>1</v>
      </c>
    </row>
    <row r="1346" spans="1:39" x14ac:dyDescent="0.3">
      <c r="A1346" t="s">
        <v>0</v>
      </c>
      <c r="B1346" s="1">
        <v>42634</v>
      </c>
      <c r="C1346" s="2">
        <v>6.4241828703703707E-2</v>
      </c>
      <c r="D1346" s="3">
        <f t="shared" si="20"/>
        <v>1702.3250000551343</v>
      </c>
      <c r="E1346" t="s">
        <v>125</v>
      </c>
      <c r="F1346" t="s">
        <v>45</v>
      </c>
      <c r="G1346">
        <v>9.52</v>
      </c>
      <c r="L1346" t="s">
        <v>272</v>
      </c>
      <c r="W1346">
        <v>9.52</v>
      </c>
      <c r="X1346">
        <v>9.4621329999999997</v>
      </c>
      <c r="Y1346">
        <v>-1.9859999999999999E-3</v>
      </c>
      <c r="Z1346">
        <v>-0.11</v>
      </c>
      <c r="AA1346">
        <v>9.7E-5</v>
      </c>
      <c r="AB1346">
        <v>1</v>
      </c>
    </row>
    <row r="1347" spans="1:39" x14ac:dyDescent="0.3">
      <c r="A1347" t="s">
        <v>0</v>
      </c>
      <c r="B1347" s="1">
        <v>42634</v>
      </c>
      <c r="C1347" s="2">
        <v>6.4251226851851848E-2</v>
      </c>
      <c r="D1347" s="3">
        <f t="shared" si="20"/>
        <v>1703.1370002776384</v>
      </c>
      <c r="E1347" t="s">
        <v>125</v>
      </c>
      <c r="F1347" t="s">
        <v>126</v>
      </c>
      <c r="G1347">
        <v>9.52</v>
      </c>
      <c r="I1347">
        <v>86.517249000000007</v>
      </c>
      <c r="J1347">
        <v>32.299999999999997</v>
      </c>
      <c r="AL1347">
        <v>0.21</v>
      </c>
      <c r="AM1347">
        <v>-100</v>
      </c>
    </row>
    <row r="1348" spans="1:39" x14ac:dyDescent="0.3">
      <c r="A1348" t="s">
        <v>0</v>
      </c>
      <c r="B1348" s="1">
        <v>42634</v>
      </c>
      <c r="C1348" s="2">
        <v>6.4253090277777772E-2</v>
      </c>
      <c r="D1348" s="3">
        <f t="shared" ref="D1348:D1411" si="21">+((B1348+C1348)-$D$2)*24*3600</f>
        <v>1703.2980000833049</v>
      </c>
      <c r="E1348" t="s">
        <v>125</v>
      </c>
      <c r="F1348" t="s">
        <v>45</v>
      </c>
      <c r="G1348">
        <v>9.42</v>
      </c>
      <c r="L1348" t="s">
        <v>273</v>
      </c>
      <c r="W1348">
        <v>9.42</v>
      </c>
      <c r="X1348">
        <v>9.4637510000000002</v>
      </c>
      <c r="Y1348">
        <v>-2.0969999999999999E-3</v>
      </c>
      <c r="Z1348">
        <v>0.1</v>
      </c>
      <c r="AA1348">
        <v>7.3999999999999996E-5</v>
      </c>
      <c r="AB1348">
        <v>1</v>
      </c>
    </row>
    <row r="1349" spans="1:39" x14ac:dyDescent="0.3">
      <c r="A1349" t="s">
        <v>0</v>
      </c>
      <c r="B1349" s="1">
        <v>42634</v>
      </c>
      <c r="C1349" s="2">
        <v>6.4264537037037037E-2</v>
      </c>
      <c r="D1349" s="3">
        <f t="shared" si="21"/>
        <v>1704.2870003264397</v>
      </c>
      <c r="E1349" t="s">
        <v>125</v>
      </c>
      <c r="F1349" t="s">
        <v>45</v>
      </c>
      <c r="G1349">
        <v>9.5</v>
      </c>
      <c r="L1349" t="s">
        <v>274</v>
      </c>
      <c r="W1349">
        <v>9.5</v>
      </c>
      <c r="X1349">
        <v>9.4652989999999999</v>
      </c>
      <c r="Y1349">
        <v>-1.854E-3</v>
      </c>
      <c r="Z1349">
        <v>-0.08</v>
      </c>
      <c r="AA1349">
        <v>5.3999999999999998E-5</v>
      </c>
      <c r="AB1349">
        <v>1</v>
      </c>
    </row>
    <row r="1350" spans="1:39" x14ac:dyDescent="0.3">
      <c r="A1350" t="s">
        <v>0</v>
      </c>
      <c r="B1350" s="1">
        <v>42634</v>
      </c>
      <c r="C1350" s="2">
        <v>6.427572916666667E-2</v>
      </c>
      <c r="D1350" s="3">
        <f t="shared" si="21"/>
        <v>1705.2539999596775</v>
      </c>
      <c r="E1350" t="s">
        <v>125</v>
      </c>
      <c r="F1350" t="s">
        <v>45</v>
      </c>
      <c r="G1350">
        <v>9.4499999999999993</v>
      </c>
      <c r="L1350" t="s">
        <v>275</v>
      </c>
      <c r="W1350">
        <v>9.4499999999999993</v>
      </c>
      <c r="X1350">
        <v>9.4645430000000008</v>
      </c>
      <c r="Y1350">
        <v>-1.2080000000000001E-3</v>
      </c>
      <c r="Z1350">
        <v>0.05</v>
      </c>
      <c r="AA1350">
        <v>4.3000000000000002E-5</v>
      </c>
      <c r="AB1350">
        <v>1</v>
      </c>
    </row>
    <row r="1351" spans="1:39" x14ac:dyDescent="0.3">
      <c r="A1351" t="s">
        <v>0</v>
      </c>
      <c r="B1351" s="1">
        <v>42634</v>
      </c>
      <c r="C1351" s="2">
        <v>6.4287048611111106E-2</v>
      </c>
      <c r="D1351" s="3">
        <f t="shared" si="21"/>
        <v>1706.2320002121851</v>
      </c>
      <c r="E1351" t="s">
        <v>125</v>
      </c>
      <c r="F1351" t="s">
        <v>126</v>
      </c>
      <c r="G1351">
        <v>9.4499999999999993</v>
      </c>
      <c r="I1351">
        <v>86.830387999999999</v>
      </c>
      <c r="J1351">
        <v>32.299999999999997</v>
      </c>
      <c r="AL1351">
        <v>0.20374999999999999</v>
      </c>
      <c r="AM1351">
        <v>-100</v>
      </c>
    </row>
    <row r="1352" spans="1:39" x14ac:dyDescent="0.3">
      <c r="A1352" t="s">
        <v>0</v>
      </c>
      <c r="B1352" s="1">
        <v>42634</v>
      </c>
      <c r="C1352" s="2">
        <v>6.428828703703704E-2</v>
      </c>
      <c r="D1352" s="3">
        <f t="shared" si="21"/>
        <v>1706.3390002353117</v>
      </c>
      <c r="E1352" t="s">
        <v>125</v>
      </c>
      <c r="F1352" t="s">
        <v>45</v>
      </c>
      <c r="G1352">
        <v>9.4700000000000006</v>
      </c>
      <c r="L1352" t="s">
        <v>276</v>
      </c>
      <c r="W1352">
        <v>9.4700000000000006</v>
      </c>
      <c r="X1352">
        <v>9.4629600000000007</v>
      </c>
      <c r="Y1352">
        <v>-5.5099999999999995E-4</v>
      </c>
      <c r="Z1352">
        <v>-0.02</v>
      </c>
      <c r="AA1352">
        <v>3.8000000000000002E-5</v>
      </c>
      <c r="AB1352">
        <v>1</v>
      </c>
    </row>
    <row r="1353" spans="1:39" x14ac:dyDescent="0.3">
      <c r="A1353" t="s">
        <v>0</v>
      </c>
      <c r="B1353" s="1">
        <v>42634</v>
      </c>
      <c r="C1353" s="2">
        <v>6.4298356481481481E-2</v>
      </c>
      <c r="D1353" s="3">
        <f t="shared" si="21"/>
        <v>1707.2090002940968</v>
      </c>
      <c r="E1353" t="s">
        <v>125</v>
      </c>
      <c r="F1353" t="s">
        <v>45</v>
      </c>
      <c r="G1353">
        <v>9.52</v>
      </c>
      <c r="L1353" t="s">
        <v>277</v>
      </c>
      <c r="W1353">
        <v>9.52</v>
      </c>
      <c r="X1353">
        <v>9.4634289999999996</v>
      </c>
      <c r="Y1353">
        <v>-3.0899999999999998E-4</v>
      </c>
      <c r="Z1353">
        <v>-0.05</v>
      </c>
      <c r="AA1353">
        <v>3.1999999999999999E-5</v>
      </c>
      <c r="AB1353">
        <v>1</v>
      </c>
    </row>
    <row r="1354" spans="1:39" x14ac:dyDescent="0.3">
      <c r="A1354" t="s">
        <v>0</v>
      </c>
      <c r="B1354" s="1">
        <v>42634</v>
      </c>
      <c r="C1354" s="2">
        <v>6.4309652777777782E-2</v>
      </c>
      <c r="D1354" s="3">
        <f t="shared" si="21"/>
        <v>1708.1850002054125</v>
      </c>
      <c r="E1354" t="s">
        <v>125</v>
      </c>
      <c r="F1354" t="s">
        <v>45</v>
      </c>
      <c r="G1354">
        <v>9.42</v>
      </c>
      <c r="L1354" t="s">
        <v>278</v>
      </c>
      <c r="W1354">
        <v>9.42</v>
      </c>
      <c r="X1354">
        <v>9.4654720000000001</v>
      </c>
      <c r="Y1354">
        <v>-4.37E-4</v>
      </c>
      <c r="Z1354">
        <v>0.1</v>
      </c>
      <c r="AA1354">
        <v>1.7E-5</v>
      </c>
      <c r="AB1354">
        <v>1</v>
      </c>
    </row>
    <row r="1355" spans="1:39" x14ac:dyDescent="0.3">
      <c r="A1355" t="s">
        <v>0</v>
      </c>
      <c r="B1355" s="1">
        <v>42634</v>
      </c>
      <c r="C1355" s="2">
        <v>6.4320983796296291E-2</v>
      </c>
      <c r="D1355" s="3">
        <f t="shared" si="21"/>
        <v>1709.1639999998733</v>
      </c>
      <c r="E1355" t="s">
        <v>125</v>
      </c>
      <c r="F1355" t="s">
        <v>45</v>
      </c>
      <c r="G1355">
        <v>9.52</v>
      </c>
      <c r="L1355" t="s">
        <v>279</v>
      </c>
      <c r="W1355">
        <v>9.52</v>
      </c>
      <c r="X1355">
        <v>9.4677989999999994</v>
      </c>
      <c r="Y1355">
        <v>-7.2900000000000005E-4</v>
      </c>
      <c r="Z1355">
        <v>-0.1</v>
      </c>
      <c r="AA1355">
        <v>-1.2E-5</v>
      </c>
      <c r="AB1355">
        <v>1</v>
      </c>
    </row>
    <row r="1356" spans="1:39" x14ac:dyDescent="0.3">
      <c r="A1356" t="s">
        <v>0</v>
      </c>
      <c r="B1356" s="1">
        <v>42634</v>
      </c>
      <c r="C1356" s="2">
        <v>6.4324317129629632E-2</v>
      </c>
      <c r="D1356" s="3">
        <f t="shared" si="21"/>
        <v>1709.4520000973716</v>
      </c>
      <c r="E1356" t="s">
        <v>125</v>
      </c>
      <c r="F1356" t="s">
        <v>126</v>
      </c>
      <c r="G1356">
        <v>9.52</v>
      </c>
      <c r="I1356">
        <v>87.140933000000004</v>
      </c>
      <c r="J1356">
        <v>32.299999999999997</v>
      </c>
      <c r="AL1356">
        <v>0.20624999999999999</v>
      </c>
      <c r="AM1356">
        <v>-100</v>
      </c>
    </row>
    <row r="1357" spans="1:39" x14ac:dyDescent="0.3">
      <c r="A1357" t="s">
        <v>0</v>
      </c>
      <c r="B1357" s="1">
        <v>42634</v>
      </c>
      <c r="C1357" s="2">
        <v>6.4332245370370369E-2</v>
      </c>
      <c r="D1357" s="3">
        <f t="shared" si="21"/>
        <v>1710.137000028044</v>
      </c>
      <c r="E1357" t="s">
        <v>125</v>
      </c>
      <c r="F1357" t="s">
        <v>45</v>
      </c>
      <c r="G1357">
        <v>9.4</v>
      </c>
      <c r="L1357" t="s">
        <v>280</v>
      </c>
      <c r="W1357">
        <v>9.4</v>
      </c>
      <c r="X1357">
        <v>9.4710210000000004</v>
      </c>
      <c r="Y1357">
        <v>-1.0989999999999999E-3</v>
      </c>
      <c r="Z1357">
        <v>0.12</v>
      </c>
      <c r="AA1357">
        <v>-6.3E-5</v>
      </c>
      <c r="AB1357">
        <v>1</v>
      </c>
    </row>
    <row r="1358" spans="1:39" x14ac:dyDescent="0.3">
      <c r="A1358" t="s">
        <v>0</v>
      </c>
      <c r="B1358" s="1">
        <v>42634</v>
      </c>
      <c r="C1358" s="2">
        <v>6.4343576388888893E-2</v>
      </c>
      <c r="D1358" s="3">
        <f t="shared" si="21"/>
        <v>1711.1160004511476</v>
      </c>
      <c r="E1358" t="s">
        <v>125</v>
      </c>
      <c r="F1358" t="s">
        <v>45</v>
      </c>
      <c r="G1358">
        <v>9.4700000000000006</v>
      </c>
      <c r="L1358" t="s">
        <v>281</v>
      </c>
      <c r="W1358">
        <v>9.4700000000000006</v>
      </c>
      <c r="X1358">
        <v>9.4744550000000007</v>
      </c>
      <c r="Y1358">
        <v>-1.3240000000000001E-3</v>
      </c>
      <c r="Z1358">
        <v>-7.0000000000000007E-2</v>
      </c>
      <c r="AA1358">
        <v>-1.36E-4</v>
      </c>
      <c r="AB1358">
        <v>1</v>
      </c>
    </row>
    <row r="1359" spans="1:39" x14ac:dyDescent="0.3">
      <c r="A1359" t="s">
        <v>0</v>
      </c>
      <c r="B1359" s="1">
        <v>42634</v>
      </c>
      <c r="C1359" s="2">
        <v>6.4354861111111106E-2</v>
      </c>
      <c r="D1359" s="3">
        <f t="shared" si="21"/>
        <v>1712.0910001918674</v>
      </c>
      <c r="E1359" t="s">
        <v>125</v>
      </c>
      <c r="F1359" t="s">
        <v>45</v>
      </c>
      <c r="G1359">
        <v>9.48</v>
      </c>
      <c r="L1359" t="s">
        <v>282</v>
      </c>
      <c r="W1359">
        <v>9.48</v>
      </c>
      <c r="X1359">
        <v>9.4748529999999995</v>
      </c>
      <c r="Y1359">
        <v>-1.1820000000000001E-3</v>
      </c>
      <c r="Z1359">
        <v>-0.01</v>
      </c>
      <c r="AA1359">
        <v>-2.12E-4</v>
      </c>
      <c r="AB1359">
        <v>1</v>
      </c>
    </row>
    <row r="1360" spans="1:39" x14ac:dyDescent="0.3">
      <c r="A1360" t="s">
        <v>0</v>
      </c>
      <c r="B1360" s="1">
        <v>42634</v>
      </c>
      <c r="C1360" s="2">
        <v>6.4358171296296299E-2</v>
      </c>
      <c r="D1360" s="3">
        <f t="shared" si="21"/>
        <v>1712.3769999481738</v>
      </c>
      <c r="E1360" t="s">
        <v>125</v>
      </c>
      <c r="F1360" t="s">
        <v>126</v>
      </c>
      <c r="G1360">
        <v>9.48</v>
      </c>
      <c r="I1360">
        <v>87.429890999999998</v>
      </c>
      <c r="J1360">
        <v>32.299999999999997</v>
      </c>
      <c r="AL1360">
        <v>0.18375</v>
      </c>
      <c r="AM1360">
        <v>-100</v>
      </c>
    </row>
    <row r="1361" spans="1:39" x14ac:dyDescent="0.3">
      <c r="A1361" t="s">
        <v>0</v>
      </c>
      <c r="B1361" s="1">
        <v>42634</v>
      </c>
      <c r="C1361" s="2">
        <v>6.4366168981481481E-2</v>
      </c>
      <c r="D1361" s="3">
        <f t="shared" si="21"/>
        <v>1713.068000273779</v>
      </c>
      <c r="E1361" t="s">
        <v>125</v>
      </c>
      <c r="F1361" t="s">
        <v>45</v>
      </c>
      <c r="G1361">
        <v>9.4</v>
      </c>
      <c r="L1361" t="s">
        <v>283</v>
      </c>
      <c r="W1361">
        <v>9.4</v>
      </c>
      <c r="X1361">
        <v>9.4702380000000002</v>
      </c>
      <c r="Y1361">
        <v>-7.0500000000000001E-4</v>
      </c>
      <c r="Z1361">
        <v>0.08</v>
      </c>
      <c r="AA1361">
        <v>-2.61E-4</v>
      </c>
      <c r="AB1361">
        <v>1</v>
      </c>
    </row>
    <row r="1362" spans="1:39" x14ac:dyDescent="0.3">
      <c r="A1362" t="s">
        <v>0</v>
      </c>
      <c r="B1362" s="1">
        <v>42634</v>
      </c>
      <c r="C1362" s="2">
        <v>6.4389872685185187E-2</v>
      </c>
      <c r="D1362" s="3">
        <f t="shared" si="21"/>
        <v>1715.1160001289099</v>
      </c>
      <c r="E1362" t="s">
        <v>125</v>
      </c>
      <c r="F1362" t="s">
        <v>65</v>
      </c>
      <c r="M1362">
        <v>852.44457999999997</v>
      </c>
      <c r="N1362">
        <v>21.116667</v>
      </c>
      <c r="O1362">
        <v>53.947968000000003</v>
      </c>
      <c r="P1362">
        <v>21.179293999999999</v>
      </c>
    </row>
    <row r="1363" spans="1:39" x14ac:dyDescent="0.3">
      <c r="A1363" t="s">
        <v>0</v>
      </c>
      <c r="B1363" s="1">
        <v>42634</v>
      </c>
      <c r="C1363" s="2">
        <v>6.4377511574074078E-2</v>
      </c>
      <c r="D1363" s="3">
        <f t="shared" si="21"/>
        <v>1714.0480002388358</v>
      </c>
      <c r="E1363" t="s">
        <v>125</v>
      </c>
      <c r="F1363" t="s">
        <v>45</v>
      </c>
      <c r="G1363">
        <v>9.52</v>
      </c>
      <c r="L1363" t="s">
        <v>284</v>
      </c>
      <c r="W1363">
        <v>9.52</v>
      </c>
      <c r="X1363">
        <v>9.4627569999999999</v>
      </c>
      <c r="Y1363">
        <v>2.4000000000000001E-5</v>
      </c>
      <c r="Z1363">
        <v>-0.12</v>
      </c>
      <c r="AA1363">
        <v>-2.7300000000000002E-4</v>
      </c>
      <c r="AB1363">
        <v>1</v>
      </c>
    </row>
    <row r="1364" spans="1:39" x14ac:dyDescent="0.3">
      <c r="A1364" t="s">
        <v>0</v>
      </c>
      <c r="B1364" s="1">
        <v>42634</v>
      </c>
      <c r="C1364" s="2">
        <v>6.4389097222222233E-2</v>
      </c>
      <c r="D1364" s="3">
        <f t="shared" si="21"/>
        <v>1715.049000014551</v>
      </c>
      <c r="E1364" t="s">
        <v>125</v>
      </c>
      <c r="F1364" t="s">
        <v>45</v>
      </c>
      <c r="G1364">
        <v>9.4</v>
      </c>
      <c r="L1364" t="s">
        <v>285</v>
      </c>
      <c r="W1364">
        <v>9.4</v>
      </c>
      <c r="X1364">
        <v>9.4567829999999997</v>
      </c>
      <c r="Y1364">
        <v>8.2100000000000001E-4</v>
      </c>
      <c r="Z1364">
        <v>0.12</v>
      </c>
      <c r="AA1364">
        <v>-2.61E-4</v>
      </c>
      <c r="AB1364">
        <v>1</v>
      </c>
    </row>
    <row r="1365" spans="1:39" x14ac:dyDescent="0.3">
      <c r="A1365" t="s">
        <v>0</v>
      </c>
      <c r="B1365" s="1">
        <v>42634</v>
      </c>
      <c r="C1365" s="2">
        <v>6.4396284722222211E-2</v>
      </c>
      <c r="D1365" s="3">
        <f t="shared" si="21"/>
        <v>1715.6700003426522</v>
      </c>
      <c r="E1365" t="s">
        <v>125</v>
      </c>
      <c r="F1365" t="s">
        <v>126</v>
      </c>
      <c r="G1365">
        <v>9.4</v>
      </c>
      <c r="I1365">
        <v>87.766418999999999</v>
      </c>
      <c r="J1365">
        <v>32.299999999999997</v>
      </c>
      <c r="AL1365">
        <v>0.1925</v>
      </c>
      <c r="AM1365">
        <v>-100</v>
      </c>
    </row>
    <row r="1366" spans="1:39" x14ac:dyDescent="0.3">
      <c r="A1366" t="s">
        <v>0</v>
      </c>
      <c r="B1366" s="1">
        <v>42634</v>
      </c>
      <c r="C1366" s="2">
        <v>6.4400173611111111E-2</v>
      </c>
      <c r="D1366" s="3">
        <f t="shared" si="21"/>
        <v>1716.0060004564002</v>
      </c>
      <c r="E1366" t="s">
        <v>125</v>
      </c>
      <c r="F1366" t="s">
        <v>45</v>
      </c>
      <c r="G1366">
        <v>9.4700000000000006</v>
      </c>
      <c r="L1366" t="s">
        <v>286</v>
      </c>
      <c r="W1366">
        <v>9.4700000000000006</v>
      </c>
      <c r="X1366">
        <v>9.4544929999999994</v>
      </c>
      <c r="Y1366">
        <v>1.358E-3</v>
      </c>
      <c r="Z1366">
        <v>-7.0000000000000007E-2</v>
      </c>
      <c r="AA1366">
        <v>-2.4699999999999999E-4</v>
      </c>
      <c r="AB1366">
        <v>1</v>
      </c>
    </row>
    <row r="1367" spans="1:39" x14ac:dyDescent="0.3">
      <c r="A1367" t="s">
        <v>0</v>
      </c>
      <c r="B1367" s="1">
        <v>42634</v>
      </c>
      <c r="C1367" s="2">
        <v>6.4411423611111115E-2</v>
      </c>
      <c r="D1367" s="3">
        <f t="shared" si="21"/>
        <v>1716.9780003139749</v>
      </c>
      <c r="E1367" t="s">
        <v>125</v>
      </c>
      <c r="F1367" t="s">
        <v>45</v>
      </c>
      <c r="G1367">
        <v>9.4499999999999993</v>
      </c>
      <c r="L1367" t="s">
        <v>287</v>
      </c>
      <c r="W1367">
        <v>9.4499999999999993</v>
      </c>
      <c r="X1367">
        <v>9.4544250000000005</v>
      </c>
      <c r="Y1367">
        <v>1.655E-3</v>
      </c>
      <c r="Z1367">
        <v>0.02</v>
      </c>
      <c r="AA1367">
        <v>-2.33E-4</v>
      </c>
      <c r="AB1367">
        <v>1</v>
      </c>
    </row>
    <row r="1368" spans="1:39" x14ac:dyDescent="0.3">
      <c r="A1368" t="s">
        <v>0</v>
      </c>
      <c r="B1368" s="1">
        <v>42634</v>
      </c>
      <c r="C1368" s="2">
        <v>6.4422708333333342E-2</v>
      </c>
      <c r="D1368" s="3">
        <f t="shared" si="21"/>
        <v>1717.9530000546947</v>
      </c>
      <c r="E1368" t="s">
        <v>125</v>
      </c>
      <c r="F1368" t="s">
        <v>45</v>
      </c>
      <c r="G1368">
        <v>9.39</v>
      </c>
      <c r="L1368" t="s">
        <v>288</v>
      </c>
      <c r="W1368">
        <v>9.39</v>
      </c>
      <c r="X1368">
        <v>9.4543239999999997</v>
      </c>
      <c r="Y1368">
        <v>2.0669999999999998E-3</v>
      </c>
      <c r="Z1368">
        <v>0.06</v>
      </c>
      <c r="AA1368">
        <v>-2.12E-4</v>
      </c>
      <c r="AB1368">
        <v>1</v>
      </c>
    </row>
    <row r="1369" spans="1:39" x14ac:dyDescent="0.3">
      <c r="A1369" t="s">
        <v>0</v>
      </c>
      <c r="B1369" s="1">
        <v>42634</v>
      </c>
      <c r="C1369" s="2">
        <v>6.4429814814814815E-2</v>
      </c>
      <c r="D1369" s="3">
        <f t="shared" si="21"/>
        <v>1718.5670004459098</v>
      </c>
      <c r="E1369" t="s">
        <v>125</v>
      </c>
      <c r="F1369" t="s">
        <v>126</v>
      </c>
      <c r="G1369">
        <v>9.39</v>
      </c>
      <c r="I1369">
        <v>88.059837000000002</v>
      </c>
      <c r="J1369">
        <v>32.299999999999997</v>
      </c>
      <c r="AL1369">
        <v>0.18875</v>
      </c>
      <c r="AM1369">
        <v>-100</v>
      </c>
    </row>
    <row r="1370" spans="1:39" x14ac:dyDescent="0.3">
      <c r="A1370" t="s">
        <v>0</v>
      </c>
      <c r="B1370" s="1">
        <v>42634</v>
      </c>
      <c r="C1370" s="2">
        <v>6.4434027777777778E-2</v>
      </c>
      <c r="D1370" s="3">
        <f t="shared" si="21"/>
        <v>1718.9310003072023</v>
      </c>
      <c r="E1370" t="s">
        <v>125</v>
      </c>
      <c r="F1370" t="s">
        <v>45</v>
      </c>
      <c r="G1370">
        <v>9.5</v>
      </c>
      <c r="L1370" t="s">
        <v>289</v>
      </c>
      <c r="W1370">
        <v>9.5</v>
      </c>
      <c r="X1370">
        <v>9.4530200000000004</v>
      </c>
      <c r="Y1370">
        <v>2.6519999999999998E-3</v>
      </c>
      <c r="Z1370">
        <v>-0.11</v>
      </c>
      <c r="AA1370">
        <v>-1.7899999999999999E-4</v>
      </c>
      <c r="AB1370">
        <v>1</v>
      </c>
    </row>
    <row r="1371" spans="1:39" x14ac:dyDescent="0.3">
      <c r="A1371" t="s">
        <v>0</v>
      </c>
      <c r="B1371" s="1">
        <v>42634</v>
      </c>
      <c r="C1371" s="2">
        <v>6.4445868055555564E-2</v>
      </c>
      <c r="D1371" s="3">
        <f t="shared" si="21"/>
        <v>1719.9540000641719</v>
      </c>
      <c r="E1371" t="s">
        <v>125</v>
      </c>
      <c r="F1371" t="s">
        <v>45</v>
      </c>
      <c r="G1371">
        <v>9.41</v>
      </c>
      <c r="L1371" t="s">
        <v>290</v>
      </c>
      <c r="W1371">
        <v>9.41</v>
      </c>
      <c r="X1371">
        <v>9.4499659999999999</v>
      </c>
      <c r="Y1371">
        <v>3.078E-3</v>
      </c>
      <c r="Z1371">
        <v>0.09</v>
      </c>
      <c r="AA1371">
        <v>-1.35E-4</v>
      </c>
      <c r="AB1371">
        <v>1</v>
      </c>
    </row>
    <row r="1372" spans="1:39" x14ac:dyDescent="0.3">
      <c r="A1372" t="s">
        <v>0</v>
      </c>
      <c r="B1372" s="1">
        <v>42634</v>
      </c>
      <c r="C1372" s="2">
        <v>6.4456643518518528E-2</v>
      </c>
      <c r="D1372" s="3">
        <f t="shared" si="21"/>
        <v>1720.8850004710257</v>
      </c>
      <c r="E1372" t="s">
        <v>125</v>
      </c>
      <c r="F1372" t="s">
        <v>45</v>
      </c>
      <c r="G1372">
        <v>9.44</v>
      </c>
      <c r="L1372" t="s">
        <v>259</v>
      </c>
      <c r="W1372">
        <v>9.44</v>
      </c>
      <c r="X1372">
        <v>9.4455530000000003</v>
      </c>
      <c r="Y1372">
        <v>3.052E-3</v>
      </c>
      <c r="Z1372">
        <v>-0.03</v>
      </c>
      <c r="AA1372">
        <v>-7.4999999999999993E-5</v>
      </c>
      <c r="AB1372">
        <v>1</v>
      </c>
    </row>
    <row r="1373" spans="1:39" x14ac:dyDescent="0.3">
      <c r="A1373" t="s">
        <v>0</v>
      </c>
      <c r="B1373" s="1">
        <v>42634</v>
      </c>
      <c r="C1373" s="2">
        <v>6.4465659722222221E-2</v>
      </c>
      <c r="D1373" s="3">
        <f t="shared" si="21"/>
        <v>1721.6640000930056</v>
      </c>
      <c r="E1373" t="s">
        <v>125</v>
      </c>
      <c r="F1373" t="s">
        <v>126</v>
      </c>
      <c r="G1373">
        <v>9.44</v>
      </c>
      <c r="I1373">
        <v>88.379454999999993</v>
      </c>
      <c r="J1373">
        <v>32.299999999999997</v>
      </c>
      <c r="AL1373">
        <v>0.19500000000000001</v>
      </c>
      <c r="AM1373">
        <v>-100</v>
      </c>
    </row>
    <row r="1374" spans="1:39" x14ac:dyDescent="0.3">
      <c r="A1374" t="s">
        <v>0</v>
      </c>
      <c r="B1374" s="1">
        <v>42634</v>
      </c>
      <c r="C1374" s="2">
        <v>6.4467939814814815E-2</v>
      </c>
      <c r="D1374" s="3">
        <f t="shared" si="21"/>
        <v>1721.8610003823414</v>
      </c>
      <c r="E1374" t="s">
        <v>125</v>
      </c>
      <c r="F1374" t="s">
        <v>45</v>
      </c>
      <c r="G1374">
        <v>9.5</v>
      </c>
      <c r="L1374" t="s">
        <v>291</v>
      </c>
      <c r="W1374">
        <v>9.5</v>
      </c>
      <c r="X1374">
        <v>9.4417969999999993</v>
      </c>
      <c r="Y1374">
        <v>2.5920000000000001E-3</v>
      </c>
      <c r="Z1374">
        <v>-0.06</v>
      </c>
      <c r="AA1374">
        <v>-9.9999999999999995E-7</v>
      </c>
      <c r="AB1374">
        <v>1</v>
      </c>
    </row>
    <row r="1375" spans="1:39" x14ac:dyDescent="0.3">
      <c r="A1375" t="s">
        <v>0</v>
      </c>
      <c r="B1375" s="1">
        <v>42634</v>
      </c>
      <c r="C1375" s="2">
        <v>6.4479236111111116E-2</v>
      </c>
      <c r="D1375" s="3">
        <f t="shared" si="21"/>
        <v>1722.8370002936572</v>
      </c>
      <c r="E1375" t="s">
        <v>125</v>
      </c>
      <c r="F1375" t="s">
        <v>45</v>
      </c>
      <c r="G1375">
        <v>9.3800000000000008</v>
      </c>
      <c r="L1375" t="s">
        <v>292</v>
      </c>
      <c r="W1375">
        <v>9.3800000000000008</v>
      </c>
      <c r="X1375">
        <v>9.4408030000000007</v>
      </c>
      <c r="Y1375">
        <v>1.977E-3</v>
      </c>
      <c r="Z1375">
        <v>0.12</v>
      </c>
      <c r="AA1375">
        <v>7.3999999999999996E-5</v>
      </c>
      <c r="AB1375">
        <v>1</v>
      </c>
    </row>
    <row r="1376" spans="1:39" x14ac:dyDescent="0.3">
      <c r="A1376" t="s">
        <v>0</v>
      </c>
      <c r="B1376" s="1">
        <v>42634</v>
      </c>
      <c r="C1376" s="2">
        <v>6.4490567129629625E-2</v>
      </c>
      <c r="D1376" s="3">
        <f t="shared" si="21"/>
        <v>1723.816000088118</v>
      </c>
      <c r="E1376" t="s">
        <v>125</v>
      </c>
      <c r="F1376" t="s">
        <v>45</v>
      </c>
      <c r="G1376">
        <v>9.51</v>
      </c>
      <c r="L1376" t="s">
        <v>293</v>
      </c>
      <c r="W1376">
        <v>9.51</v>
      </c>
      <c r="X1376">
        <v>9.4423779999999997</v>
      </c>
      <c r="Y1376">
        <v>1.4989999999999999E-3</v>
      </c>
      <c r="Z1376">
        <v>-0.13</v>
      </c>
      <c r="AA1376">
        <v>1.3200000000000001E-4</v>
      </c>
      <c r="AB1376">
        <v>1</v>
      </c>
    </row>
    <row r="1377" spans="1:39" x14ac:dyDescent="0.3">
      <c r="A1377" t="s">
        <v>0</v>
      </c>
      <c r="B1377" s="1">
        <v>42634</v>
      </c>
      <c r="C1377" s="2">
        <v>6.4501481481481479E-2</v>
      </c>
      <c r="D1377" s="3">
        <f t="shared" si="21"/>
        <v>1724.7590000275522</v>
      </c>
      <c r="E1377" t="s">
        <v>125</v>
      </c>
      <c r="F1377" t="s">
        <v>126</v>
      </c>
      <c r="G1377">
        <v>9.51</v>
      </c>
      <c r="I1377">
        <v>88.685490000000001</v>
      </c>
      <c r="J1377">
        <v>32.299999999999997</v>
      </c>
      <c r="AL1377">
        <v>0.18875</v>
      </c>
      <c r="AM1377">
        <v>-100</v>
      </c>
    </row>
    <row r="1378" spans="1:39" x14ac:dyDescent="0.3">
      <c r="A1378" t="s">
        <v>0</v>
      </c>
      <c r="B1378" s="1">
        <v>42634</v>
      </c>
      <c r="C1378" s="2">
        <v>6.4502731481481487E-2</v>
      </c>
      <c r="D1378" s="3">
        <f t="shared" si="21"/>
        <v>1724.8670002212748</v>
      </c>
      <c r="E1378" t="s">
        <v>125</v>
      </c>
      <c r="F1378" t="s">
        <v>45</v>
      </c>
      <c r="G1378">
        <v>9.42</v>
      </c>
      <c r="L1378" t="s">
        <v>294</v>
      </c>
      <c r="W1378">
        <v>9.42</v>
      </c>
      <c r="X1378">
        <v>9.4448589999999992</v>
      </c>
      <c r="Y1378">
        <v>1.1839999999999999E-3</v>
      </c>
      <c r="Z1378">
        <v>0.09</v>
      </c>
      <c r="AA1378">
        <v>1.64E-4</v>
      </c>
      <c r="AB1378">
        <v>1</v>
      </c>
    </row>
    <row r="1379" spans="1:39" x14ac:dyDescent="0.3">
      <c r="A1379" t="s">
        <v>0</v>
      </c>
      <c r="B1379" s="1">
        <v>42634</v>
      </c>
      <c r="C1379" s="2">
        <v>6.4513171296296301E-2</v>
      </c>
      <c r="D1379" s="3">
        <f t="shared" si="21"/>
        <v>1725.7690000813454</v>
      </c>
      <c r="E1379" t="s">
        <v>125</v>
      </c>
      <c r="F1379" t="s">
        <v>45</v>
      </c>
      <c r="G1379">
        <v>9.5</v>
      </c>
      <c r="L1379" t="s">
        <v>295</v>
      </c>
      <c r="W1379">
        <v>9.5</v>
      </c>
      <c r="X1379">
        <v>9.4471900000000009</v>
      </c>
      <c r="Y1379">
        <v>8.83E-4</v>
      </c>
      <c r="Z1379">
        <v>-0.08</v>
      </c>
      <c r="AA1379">
        <v>1.7100000000000001E-4</v>
      </c>
      <c r="AB1379">
        <v>1</v>
      </c>
    </row>
    <row r="1380" spans="1:39" x14ac:dyDescent="0.3">
      <c r="A1380" t="s">
        <v>0</v>
      </c>
      <c r="B1380" s="1">
        <v>42634</v>
      </c>
      <c r="C1380" s="2">
        <v>6.4524502314814811E-2</v>
      </c>
      <c r="D1380" s="3">
        <f t="shared" si="21"/>
        <v>1726.7479998758063</v>
      </c>
      <c r="E1380" t="s">
        <v>125</v>
      </c>
      <c r="F1380" t="s">
        <v>45</v>
      </c>
      <c r="G1380">
        <v>9.44</v>
      </c>
      <c r="L1380" t="s">
        <v>296</v>
      </c>
      <c r="W1380">
        <v>9.44</v>
      </c>
      <c r="X1380">
        <v>9.4489359999999998</v>
      </c>
      <c r="Y1380">
        <v>5.0500000000000002E-4</v>
      </c>
      <c r="Z1380">
        <v>0.06</v>
      </c>
      <c r="AA1380">
        <v>1.6799999999999999E-4</v>
      </c>
      <c r="AB1380">
        <v>1</v>
      </c>
    </row>
    <row r="1381" spans="1:39" x14ac:dyDescent="0.3">
      <c r="A1381" t="s">
        <v>0</v>
      </c>
      <c r="B1381" s="1">
        <v>42634</v>
      </c>
      <c r="C1381" s="2">
        <v>6.4535868055555556E-2</v>
      </c>
      <c r="D1381" s="3">
        <f t="shared" si="21"/>
        <v>1727.7300001820549</v>
      </c>
      <c r="E1381" t="s">
        <v>125</v>
      </c>
      <c r="F1381" t="s">
        <v>45</v>
      </c>
      <c r="G1381">
        <v>9.44</v>
      </c>
      <c r="L1381" t="s">
        <v>297</v>
      </c>
      <c r="W1381">
        <v>9.44</v>
      </c>
      <c r="X1381">
        <v>9.4509080000000001</v>
      </c>
      <c r="Y1381">
        <v>-1.17E-4</v>
      </c>
      <c r="Z1381">
        <v>0</v>
      </c>
      <c r="AA1381">
        <v>1.6799999999999999E-4</v>
      </c>
      <c r="AB1381">
        <v>1</v>
      </c>
    </row>
    <row r="1382" spans="1:39" x14ac:dyDescent="0.3">
      <c r="A1382" t="s">
        <v>0</v>
      </c>
      <c r="B1382" s="1">
        <v>42634</v>
      </c>
      <c r="C1382" s="2">
        <v>6.4538738425925932E-2</v>
      </c>
      <c r="D1382" s="3">
        <f t="shared" si="21"/>
        <v>1727.9780003707856</v>
      </c>
      <c r="E1382" t="s">
        <v>125</v>
      </c>
      <c r="F1382" t="s">
        <v>126</v>
      </c>
      <c r="G1382">
        <v>9.44</v>
      </c>
      <c r="I1382">
        <v>88.992645999999993</v>
      </c>
      <c r="J1382">
        <v>32.299999999999997</v>
      </c>
      <c r="AL1382">
        <v>0.185</v>
      </c>
      <c r="AM1382">
        <v>-100</v>
      </c>
    </row>
    <row r="1383" spans="1:39" x14ac:dyDescent="0.3">
      <c r="A1383" t="s">
        <v>0</v>
      </c>
      <c r="B1383" s="1">
        <v>42634</v>
      </c>
      <c r="C1383" s="2">
        <v>6.4547094907407412E-2</v>
      </c>
      <c r="D1383" s="3">
        <f t="shared" si="21"/>
        <v>1728.7000003270805</v>
      </c>
      <c r="E1383" t="s">
        <v>125</v>
      </c>
      <c r="F1383" t="s">
        <v>45</v>
      </c>
      <c r="G1383">
        <v>9.52</v>
      </c>
      <c r="L1383" t="s">
        <v>298</v>
      </c>
      <c r="W1383">
        <v>9.52</v>
      </c>
      <c r="X1383">
        <v>9.4546159999999997</v>
      </c>
      <c r="Y1383">
        <v>-1.121E-3</v>
      </c>
      <c r="Z1383">
        <v>-0.08</v>
      </c>
      <c r="AA1383">
        <v>1.7100000000000001E-4</v>
      </c>
      <c r="AB1383">
        <v>1</v>
      </c>
    </row>
    <row r="1384" spans="1:39" x14ac:dyDescent="0.3">
      <c r="A1384" t="s">
        <v>0</v>
      </c>
      <c r="B1384" s="1">
        <v>42634</v>
      </c>
      <c r="C1384" s="2">
        <v>6.4558379629629625E-2</v>
      </c>
      <c r="D1384" s="3">
        <f t="shared" si="21"/>
        <v>1729.6750000678003</v>
      </c>
      <c r="E1384" t="s">
        <v>125</v>
      </c>
      <c r="F1384" t="s">
        <v>45</v>
      </c>
      <c r="G1384">
        <v>9.41</v>
      </c>
      <c r="L1384" t="s">
        <v>299</v>
      </c>
      <c r="W1384">
        <v>9.41</v>
      </c>
      <c r="X1384">
        <v>9.4587389999999996</v>
      </c>
      <c r="Y1384">
        <v>-2.0960000000000002E-3</v>
      </c>
      <c r="Z1384">
        <v>0.11</v>
      </c>
      <c r="AA1384">
        <v>1.73E-4</v>
      </c>
      <c r="AB1384">
        <v>1</v>
      </c>
    </row>
    <row r="1385" spans="1:39" x14ac:dyDescent="0.3">
      <c r="A1385" t="s">
        <v>0</v>
      </c>
      <c r="B1385" s="1">
        <v>42634</v>
      </c>
      <c r="C1385" s="2">
        <v>6.4570810185185179E-2</v>
      </c>
      <c r="D1385" s="3">
        <f t="shared" si="21"/>
        <v>1730.7490003528073</v>
      </c>
      <c r="E1385" t="s">
        <v>125</v>
      </c>
      <c r="F1385" t="s">
        <v>45</v>
      </c>
      <c r="G1385">
        <v>9.5299999999999994</v>
      </c>
      <c r="L1385" t="s">
        <v>300</v>
      </c>
      <c r="W1385">
        <v>9.5299999999999994</v>
      </c>
      <c r="X1385">
        <v>9.4605139999999999</v>
      </c>
      <c r="Y1385">
        <v>-2.4380000000000001E-3</v>
      </c>
      <c r="Z1385">
        <v>-0.12</v>
      </c>
      <c r="AA1385">
        <v>1.7899999999999999E-4</v>
      </c>
      <c r="AB1385">
        <v>1</v>
      </c>
    </row>
    <row r="1386" spans="1:39" x14ac:dyDescent="0.3">
      <c r="A1386" t="s">
        <v>0</v>
      </c>
      <c r="B1386" s="1">
        <v>42634</v>
      </c>
      <c r="C1386" s="2">
        <v>6.4572245370370374E-2</v>
      </c>
      <c r="D1386" s="3">
        <f t="shared" si="21"/>
        <v>1730.8730001328513</v>
      </c>
      <c r="E1386" t="s">
        <v>125</v>
      </c>
      <c r="F1386" t="s">
        <v>126</v>
      </c>
      <c r="G1386">
        <v>9.5299999999999994</v>
      </c>
      <c r="I1386">
        <v>89.275113000000005</v>
      </c>
      <c r="J1386">
        <v>32.299999999999997</v>
      </c>
      <c r="AL1386">
        <v>0.20250000000000001</v>
      </c>
      <c r="AM1386">
        <v>-100</v>
      </c>
    </row>
    <row r="1387" spans="1:39" x14ac:dyDescent="0.3">
      <c r="A1387" t="s">
        <v>0</v>
      </c>
      <c r="B1387" s="1">
        <v>42634</v>
      </c>
      <c r="C1387" s="2">
        <v>6.458100694444445E-2</v>
      </c>
      <c r="D1387" s="3">
        <f t="shared" si="21"/>
        <v>1731.6300004022196</v>
      </c>
      <c r="E1387" t="s">
        <v>125</v>
      </c>
      <c r="F1387" t="s">
        <v>45</v>
      </c>
      <c r="G1387">
        <v>9.42</v>
      </c>
      <c r="L1387" t="s">
        <v>301</v>
      </c>
      <c r="W1387">
        <v>9.42</v>
      </c>
      <c r="X1387">
        <v>9.4609430000000003</v>
      </c>
      <c r="Y1387">
        <v>-2.297E-3</v>
      </c>
      <c r="Z1387">
        <v>0.11</v>
      </c>
      <c r="AA1387">
        <v>1.9100000000000001E-4</v>
      </c>
      <c r="AB1387">
        <v>1</v>
      </c>
    </row>
    <row r="1388" spans="1:39" x14ac:dyDescent="0.3">
      <c r="A1388" t="s">
        <v>0</v>
      </c>
      <c r="B1388" s="1">
        <v>42634</v>
      </c>
      <c r="C1388" s="2">
        <v>6.4592314814814811E-2</v>
      </c>
      <c r="D1388" s="3">
        <f t="shared" si="21"/>
        <v>1732.6069998554885</v>
      </c>
      <c r="E1388" t="s">
        <v>125</v>
      </c>
      <c r="F1388" t="s">
        <v>45</v>
      </c>
      <c r="G1388">
        <v>9.4700000000000006</v>
      </c>
      <c r="L1388" t="s">
        <v>302</v>
      </c>
      <c r="W1388">
        <v>9.4700000000000006</v>
      </c>
      <c r="X1388">
        <v>9.4630729999999996</v>
      </c>
      <c r="Y1388">
        <v>-2.2529999999999998E-3</v>
      </c>
      <c r="Z1388">
        <v>-0.05</v>
      </c>
      <c r="AA1388">
        <v>2.04E-4</v>
      </c>
      <c r="AB1388">
        <v>1</v>
      </c>
    </row>
    <row r="1389" spans="1:39" x14ac:dyDescent="0.3">
      <c r="A1389" t="s">
        <v>0</v>
      </c>
      <c r="B1389" s="1">
        <v>42634</v>
      </c>
      <c r="C1389" s="2">
        <v>6.460363425925926E-2</v>
      </c>
      <c r="D1389" s="3">
        <f t="shared" si="21"/>
        <v>1733.5850001079962</v>
      </c>
      <c r="E1389" t="s">
        <v>125</v>
      </c>
      <c r="F1389" t="s">
        <v>45</v>
      </c>
      <c r="G1389">
        <v>9.51</v>
      </c>
      <c r="L1389" t="s">
        <v>303</v>
      </c>
      <c r="W1389">
        <v>9.51</v>
      </c>
      <c r="X1389">
        <v>9.4665440000000007</v>
      </c>
      <c r="Y1389">
        <v>-2.3939999999999999E-3</v>
      </c>
      <c r="Z1389">
        <v>-0.04</v>
      </c>
      <c r="AA1389">
        <v>2.14E-4</v>
      </c>
      <c r="AB1389">
        <v>1</v>
      </c>
    </row>
    <row r="1390" spans="1:39" x14ac:dyDescent="0.3">
      <c r="A1390" t="s">
        <v>0</v>
      </c>
      <c r="B1390" s="1">
        <v>42634</v>
      </c>
      <c r="C1390" s="2">
        <v>6.4608078703703706E-2</v>
      </c>
      <c r="D1390" s="3">
        <f t="shared" si="21"/>
        <v>1733.9690002379939</v>
      </c>
      <c r="E1390" t="s">
        <v>125</v>
      </c>
      <c r="F1390" t="s">
        <v>126</v>
      </c>
      <c r="G1390">
        <v>9.51</v>
      </c>
      <c r="I1390">
        <v>89.568352000000004</v>
      </c>
      <c r="J1390">
        <v>32.299999999999997</v>
      </c>
      <c r="AL1390">
        <v>0.19</v>
      </c>
      <c r="AM1390">
        <v>-100</v>
      </c>
    </row>
    <row r="1391" spans="1:39" x14ac:dyDescent="0.3">
      <c r="A1391" t="s">
        <v>0</v>
      </c>
      <c r="B1391" s="1">
        <v>42634</v>
      </c>
      <c r="C1391" s="2">
        <v>6.4614907407407399E-2</v>
      </c>
      <c r="D1391" s="3">
        <f t="shared" si="21"/>
        <v>1734.5590003067628</v>
      </c>
      <c r="E1391" t="s">
        <v>125</v>
      </c>
      <c r="F1391" t="s">
        <v>45</v>
      </c>
      <c r="G1391">
        <v>9.39</v>
      </c>
      <c r="L1391" t="s">
        <v>304</v>
      </c>
      <c r="W1391">
        <v>9.39</v>
      </c>
      <c r="X1391">
        <v>9.4683910000000004</v>
      </c>
      <c r="Y1391">
        <v>-2.4060000000000002E-3</v>
      </c>
      <c r="Z1391">
        <v>0.12</v>
      </c>
      <c r="AA1391">
        <v>2.1800000000000001E-4</v>
      </c>
      <c r="AB1391">
        <v>1</v>
      </c>
    </row>
    <row r="1392" spans="1:39" x14ac:dyDescent="0.3">
      <c r="A1392" t="s">
        <v>0</v>
      </c>
      <c r="B1392" s="1">
        <v>42634</v>
      </c>
      <c r="C1392" s="2">
        <v>6.4626342592592589E-2</v>
      </c>
      <c r="D1392" s="3">
        <f t="shared" si="21"/>
        <v>1735.5470003793016</v>
      </c>
      <c r="E1392" t="s">
        <v>125</v>
      </c>
      <c r="F1392" t="s">
        <v>45</v>
      </c>
      <c r="G1392">
        <v>9.51</v>
      </c>
      <c r="L1392" t="s">
        <v>305</v>
      </c>
      <c r="W1392">
        <v>9.51</v>
      </c>
      <c r="X1392">
        <v>9.4677170000000004</v>
      </c>
      <c r="Y1392">
        <v>-2.0790000000000001E-3</v>
      </c>
      <c r="Z1392">
        <v>-0.12</v>
      </c>
      <c r="AA1392">
        <v>2.1499999999999999E-4</v>
      </c>
      <c r="AB1392">
        <v>1</v>
      </c>
    </row>
    <row r="1393" spans="1:39" x14ac:dyDescent="0.3">
      <c r="A1393" t="s">
        <v>0</v>
      </c>
      <c r="B1393" s="1">
        <v>42634</v>
      </c>
      <c r="C1393" s="2">
        <v>6.4637523148148149E-2</v>
      </c>
      <c r="D1393" s="3">
        <f t="shared" si="21"/>
        <v>1736.5130004705861</v>
      </c>
      <c r="E1393" t="s">
        <v>125</v>
      </c>
      <c r="F1393" t="s">
        <v>45</v>
      </c>
      <c r="G1393">
        <v>9.41</v>
      </c>
      <c r="L1393" t="s">
        <v>306</v>
      </c>
      <c r="W1393">
        <v>9.41</v>
      </c>
      <c r="X1393">
        <v>9.4663439999999994</v>
      </c>
      <c r="Y1393">
        <v>-1.451E-3</v>
      </c>
      <c r="Z1393">
        <v>0.1</v>
      </c>
      <c r="AA1393">
        <v>2.03E-4</v>
      </c>
      <c r="AB1393">
        <v>1</v>
      </c>
    </row>
    <row r="1394" spans="1:39" x14ac:dyDescent="0.3">
      <c r="A1394" t="s">
        <v>0</v>
      </c>
      <c r="B1394" s="1">
        <v>42634</v>
      </c>
      <c r="C1394" s="2">
        <v>6.4643900462962964E-2</v>
      </c>
      <c r="D1394" s="3">
        <f t="shared" si="21"/>
        <v>1737.0640001725405</v>
      </c>
      <c r="E1394" t="s">
        <v>125</v>
      </c>
      <c r="F1394" t="s">
        <v>126</v>
      </c>
      <c r="G1394">
        <v>9.41</v>
      </c>
      <c r="I1394">
        <v>89.872705999999994</v>
      </c>
      <c r="J1394">
        <v>32.299999999999997</v>
      </c>
      <c r="AL1394">
        <v>0.19875000000000001</v>
      </c>
      <c r="AM1394">
        <v>-100</v>
      </c>
    </row>
    <row r="1395" spans="1:39" x14ac:dyDescent="0.3">
      <c r="A1395" t="s">
        <v>0</v>
      </c>
      <c r="B1395" s="1">
        <v>42634</v>
      </c>
      <c r="C1395" s="2">
        <v>6.4648865740740746E-2</v>
      </c>
      <c r="D1395" s="3">
        <f t="shared" si="21"/>
        <v>1737.4930004356429</v>
      </c>
      <c r="E1395" t="s">
        <v>125</v>
      </c>
      <c r="F1395" t="s">
        <v>45</v>
      </c>
      <c r="G1395">
        <v>9.5</v>
      </c>
      <c r="L1395" t="s">
        <v>307</v>
      </c>
      <c r="W1395">
        <v>9.5</v>
      </c>
      <c r="X1395">
        <v>9.4650490000000005</v>
      </c>
      <c r="Y1395">
        <v>-7.8100000000000001E-4</v>
      </c>
      <c r="Z1395">
        <v>-0.09</v>
      </c>
      <c r="AA1395">
        <v>1.83E-4</v>
      </c>
      <c r="AB1395">
        <v>1</v>
      </c>
    </row>
    <row r="1396" spans="1:39" x14ac:dyDescent="0.3">
      <c r="A1396" t="s">
        <v>0</v>
      </c>
      <c r="B1396" s="1">
        <v>42634</v>
      </c>
      <c r="C1396" s="2">
        <v>6.4660162037037047E-2</v>
      </c>
      <c r="D1396" s="3">
        <f t="shared" si="21"/>
        <v>1738.4690003469586</v>
      </c>
      <c r="E1396" t="s">
        <v>125</v>
      </c>
      <c r="F1396" t="s">
        <v>45</v>
      </c>
      <c r="G1396">
        <v>9.4499999999999993</v>
      </c>
      <c r="L1396" t="s">
        <v>308</v>
      </c>
      <c r="W1396">
        <v>9.4499999999999993</v>
      </c>
      <c r="X1396">
        <v>9.4623039999999996</v>
      </c>
      <c r="Y1396">
        <v>-2.22E-4</v>
      </c>
      <c r="Z1396">
        <v>0.05</v>
      </c>
      <c r="AA1396">
        <v>1.65E-4</v>
      </c>
      <c r="AB1396">
        <v>1</v>
      </c>
    </row>
    <row r="1397" spans="1:39" x14ac:dyDescent="0.3">
      <c r="A1397" t="s">
        <v>0</v>
      </c>
      <c r="B1397" s="1">
        <v>42634</v>
      </c>
      <c r="C1397" s="2">
        <v>6.4671458333333334E-2</v>
      </c>
      <c r="D1397" s="3">
        <f t="shared" si="21"/>
        <v>1739.4450002582744</v>
      </c>
      <c r="E1397" t="s">
        <v>125</v>
      </c>
      <c r="F1397" t="s">
        <v>45</v>
      </c>
      <c r="G1397">
        <v>9.4499999999999993</v>
      </c>
      <c r="L1397" t="s">
        <v>309</v>
      </c>
      <c r="W1397">
        <v>9.4499999999999993</v>
      </c>
      <c r="X1397">
        <v>9.4584670000000006</v>
      </c>
      <c r="Y1397">
        <v>3.0600000000000001E-4</v>
      </c>
      <c r="Z1397">
        <v>0</v>
      </c>
      <c r="AA1397">
        <v>1.5799999999999999E-4</v>
      </c>
      <c r="AB1397">
        <v>1</v>
      </c>
    </row>
    <row r="1398" spans="1:39" x14ac:dyDescent="0.3">
      <c r="A1398" t="s">
        <v>0</v>
      </c>
      <c r="B1398" s="1">
        <v>42634</v>
      </c>
      <c r="C1398" s="2">
        <v>6.4679722222222222E-2</v>
      </c>
      <c r="D1398" s="3">
        <f t="shared" si="21"/>
        <v>1740.1590001070872</v>
      </c>
      <c r="E1398" t="s">
        <v>125</v>
      </c>
      <c r="F1398" t="s">
        <v>126</v>
      </c>
      <c r="G1398">
        <v>9.4499999999999993</v>
      </c>
      <c r="I1398">
        <v>90.197429</v>
      </c>
      <c r="J1398">
        <v>32.299999999999997</v>
      </c>
      <c r="AL1398">
        <v>0.21124999999999999</v>
      </c>
      <c r="AM1398">
        <v>-100</v>
      </c>
    </row>
    <row r="1399" spans="1:39" x14ac:dyDescent="0.3">
      <c r="A1399" t="s">
        <v>0</v>
      </c>
      <c r="B1399" s="1">
        <v>42634</v>
      </c>
      <c r="C1399" s="2">
        <v>6.4682789351851858E-2</v>
      </c>
      <c r="D1399" s="3">
        <f t="shared" si="21"/>
        <v>1740.4240000527352</v>
      </c>
      <c r="E1399" t="s">
        <v>125</v>
      </c>
      <c r="F1399" t="s">
        <v>45</v>
      </c>
      <c r="G1399">
        <v>9.51</v>
      </c>
      <c r="L1399" t="s">
        <v>310</v>
      </c>
      <c r="W1399">
        <v>9.51</v>
      </c>
      <c r="X1399">
        <v>9.4568729999999999</v>
      </c>
      <c r="Y1399">
        <v>7.67E-4</v>
      </c>
      <c r="Z1399">
        <v>-0.06</v>
      </c>
      <c r="AA1399">
        <v>1.56E-4</v>
      </c>
      <c r="AB1399">
        <v>1</v>
      </c>
    </row>
    <row r="1400" spans="1:39" x14ac:dyDescent="0.3">
      <c r="A1400" t="s">
        <v>0</v>
      </c>
      <c r="B1400" s="1">
        <v>42634</v>
      </c>
      <c r="C1400" s="2">
        <v>6.4694062499999996E-2</v>
      </c>
      <c r="D1400" s="3">
        <f t="shared" si="21"/>
        <v>1741.3980002515018</v>
      </c>
      <c r="E1400" t="s">
        <v>125</v>
      </c>
      <c r="F1400" t="s">
        <v>45</v>
      </c>
      <c r="G1400">
        <v>9.39</v>
      </c>
      <c r="L1400" t="s">
        <v>311</v>
      </c>
      <c r="W1400">
        <v>9.39</v>
      </c>
      <c r="X1400">
        <v>9.4587000000000003</v>
      </c>
      <c r="Y1400">
        <v>9.7099999999999997E-4</v>
      </c>
      <c r="Z1400">
        <v>0.12</v>
      </c>
      <c r="AA1400">
        <v>1.46E-4</v>
      </c>
      <c r="AB1400">
        <v>1</v>
      </c>
    </row>
    <row r="1401" spans="1:39" x14ac:dyDescent="0.3">
      <c r="A1401" t="s">
        <v>0</v>
      </c>
      <c r="B1401" s="1">
        <v>42634</v>
      </c>
      <c r="C1401" s="2">
        <v>6.4705381944444446E-2</v>
      </c>
      <c r="D1401" s="3">
        <f t="shared" si="21"/>
        <v>1742.3759998753667</v>
      </c>
      <c r="E1401" t="s">
        <v>125</v>
      </c>
      <c r="F1401" t="s">
        <v>45</v>
      </c>
      <c r="G1401">
        <v>9.49</v>
      </c>
      <c r="L1401" t="s">
        <v>312</v>
      </c>
      <c r="W1401">
        <v>9.49</v>
      </c>
      <c r="X1401">
        <v>9.4615550000000006</v>
      </c>
      <c r="Y1401">
        <v>8.4599999999999996E-4</v>
      </c>
      <c r="Z1401">
        <v>-0.1</v>
      </c>
      <c r="AA1401">
        <v>1.17E-4</v>
      </c>
      <c r="AB1401">
        <v>1</v>
      </c>
    </row>
    <row r="1402" spans="1:39" x14ac:dyDescent="0.3">
      <c r="A1402" t="s">
        <v>0</v>
      </c>
      <c r="B1402" s="1">
        <v>42634</v>
      </c>
      <c r="C1402" s="2">
        <v>6.4716122685185187E-2</v>
      </c>
      <c r="D1402" s="3">
        <f t="shared" si="21"/>
        <v>1743.3040003990754</v>
      </c>
      <c r="E1402" t="s">
        <v>125</v>
      </c>
      <c r="F1402" t="s">
        <v>126</v>
      </c>
      <c r="G1402">
        <v>9.49</v>
      </c>
      <c r="I1402">
        <v>90.500719000000004</v>
      </c>
      <c r="J1402">
        <v>32.299999999999997</v>
      </c>
      <c r="AL1402">
        <v>0.20874999999999999</v>
      </c>
      <c r="AM1402">
        <v>-100</v>
      </c>
    </row>
    <row r="1403" spans="1:39" x14ac:dyDescent="0.3">
      <c r="A1403" t="s">
        <v>0</v>
      </c>
      <c r="B1403" s="1">
        <v>42634</v>
      </c>
      <c r="C1403" s="2">
        <v>6.4717372685185182E-2</v>
      </c>
      <c r="D1403" s="3">
        <f t="shared" si="21"/>
        <v>1743.4119999641553</v>
      </c>
      <c r="E1403" t="s">
        <v>125</v>
      </c>
      <c r="F1403" t="s">
        <v>45</v>
      </c>
      <c r="G1403">
        <v>9.44</v>
      </c>
      <c r="L1403" t="s">
        <v>313</v>
      </c>
      <c r="W1403">
        <v>9.44</v>
      </c>
      <c r="X1403">
        <v>9.4631720000000001</v>
      </c>
      <c r="Y1403">
        <v>5.6300000000000002E-4</v>
      </c>
      <c r="Z1403">
        <v>0.05</v>
      </c>
      <c r="AA1403">
        <v>7.7000000000000001E-5</v>
      </c>
      <c r="AB1403">
        <v>1</v>
      </c>
    </row>
    <row r="1404" spans="1:39" x14ac:dyDescent="0.3">
      <c r="A1404" t="s">
        <v>0</v>
      </c>
      <c r="B1404" s="1">
        <v>42634</v>
      </c>
      <c r="C1404" s="2">
        <v>6.4727997685185182E-2</v>
      </c>
      <c r="D1404" s="3">
        <f t="shared" si="21"/>
        <v>1744.3300000391901</v>
      </c>
      <c r="E1404" t="s">
        <v>125</v>
      </c>
      <c r="F1404" t="s">
        <v>45</v>
      </c>
      <c r="G1404">
        <v>9.43</v>
      </c>
      <c r="L1404" t="s">
        <v>314</v>
      </c>
      <c r="W1404">
        <v>9.43</v>
      </c>
      <c r="X1404">
        <v>9.4623849999999994</v>
      </c>
      <c r="Y1404">
        <v>4.8999999999999998E-4</v>
      </c>
      <c r="Z1404">
        <v>0.01</v>
      </c>
      <c r="AA1404">
        <v>4.1999999999999998E-5</v>
      </c>
      <c r="AB1404">
        <v>1</v>
      </c>
    </row>
    <row r="1405" spans="1:39" x14ac:dyDescent="0.3">
      <c r="A1405" t="s">
        <v>0</v>
      </c>
      <c r="B1405" s="1">
        <v>42634</v>
      </c>
      <c r="C1405" s="2">
        <v>6.4739305555555557E-2</v>
      </c>
      <c r="D1405" s="3">
        <f t="shared" si="21"/>
        <v>1745.3070001211017</v>
      </c>
      <c r="E1405" t="s">
        <v>125</v>
      </c>
      <c r="F1405" t="s">
        <v>45</v>
      </c>
      <c r="G1405">
        <v>9.5</v>
      </c>
      <c r="L1405" t="s">
        <v>315</v>
      </c>
      <c r="W1405">
        <v>9.5</v>
      </c>
      <c r="X1405">
        <v>9.4587310000000002</v>
      </c>
      <c r="Y1405">
        <v>7.8100000000000001E-4</v>
      </c>
      <c r="Z1405">
        <v>-7.0000000000000007E-2</v>
      </c>
      <c r="AA1405">
        <v>2.5999999999999998E-5</v>
      </c>
      <c r="AB1405">
        <v>1</v>
      </c>
    </row>
    <row r="1406" spans="1:39" x14ac:dyDescent="0.3">
      <c r="A1406" t="s">
        <v>0</v>
      </c>
      <c r="B1406" s="1">
        <v>42634</v>
      </c>
      <c r="C1406" s="2">
        <v>6.4750798611111104E-2</v>
      </c>
      <c r="D1406" s="3">
        <f t="shared" si="21"/>
        <v>1746.3000004179776</v>
      </c>
      <c r="E1406" t="s">
        <v>125</v>
      </c>
      <c r="F1406" t="s">
        <v>45</v>
      </c>
      <c r="G1406">
        <v>9.39</v>
      </c>
      <c r="L1406" t="s">
        <v>316</v>
      </c>
      <c r="W1406">
        <v>9.39</v>
      </c>
      <c r="X1406">
        <v>9.4540319999999998</v>
      </c>
      <c r="Y1406">
        <v>1.0219999999999999E-3</v>
      </c>
      <c r="Z1406">
        <v>0.11</v>
      </c>
      <c r="AA1406">
        <v>2.5000000000000001E-5</v>
      </c>
      <c r="AB1406">
        <v>1</v>
      </c>
    </row>
    <row r="1407" spans="1:39" x14ac:dyDescent="0.3">
      <c r="A1407" t="s">
        <v>0</v>
      </c>
      <c r="B1407" s="1">
        <v>42634</v>
      </c>
      <c r="C1407" s="2">
        <v>6.4752222222222225E-2</v>
      </c>
      <c r="D1407" s="3">
        <f t="shared" si="21"/>
        <v>1746.4230000274256</v>
      </c>
      <c r="E1407" t="s">
        <v>125</v>
      </c>
      <c r="F1407" t="s">
        <v>126</v>
      </c>
      <c r="G1407">
        <v>9.39</v>
      </c>
      <c r="I1407">
        <v>90.806257000000002</v>
      </c>
      <c r="J1407">
        <v>32.299999999999997</v>
      </c>
      <c r="AL1407">
        <v>0.19125</v>
      </c>
      <c r="AM1407">
        <v>-100</v>
      </c>
    </row>
    <row r="1408" spans="1:39" x14ac:dyDescent="0.3">
      <c r="A1408" t="s">
        <v>0</v>
      </c>
      <c r="B1408" s="1">
        <v>42634</v>
      </c>
      <c r="C1408" s="2">
        <v>6.4761932870370367E-2</v>
      </c>
      <c r="D1408" s="3">
        <f t="shared" si="21"/>
        <v>1747.262000455521</v>
      </c>
      <c r="E1408" t="s">
        <v>125</v>
      </c>
      <c r="F1408" t="s">
        <v>45</v>
      </c>
      <c r="G1408">
        <v>9.5399999999999991</v>
      </c>
      <c r="L1408" t="s">
        <v>317</v>
      </c>
      <c r="W1408">
        <v>9.5399999999999991</v>
      </c>
      <c r="X1408">
        <v>9.451193</v>
      </c>
      <c r="Y1408">
        <v>8.9899999999999995E-4</v>
      </c>
      <c r="Z1408">
        <v>-0.15</v>
      </c>
      <c r="AA1408">
        <v>2.5000000000000001E-5</v>
      </c>
      <c r="AB1408">
        <v>1</v>
      </c>
    </row>
    <row r="1409" spans="1:39" x14ac:dyDescent="0.3">
      <c r="A1409" t="s">
        <v>0</v>
      </c>
      <c r="B1409" s="1">
        <v>42634</v>
      </c>
      <c r="C1409" s="2">
        <v>6.477320601851852E-2</v>
      </c>
      <c r="D1409" s="3">
        <f t="shared" si="21"/>
        <v>1748.2360000256449</v>
      </c>
      <c r="E1409" t="s">
        <v>125</v>
      </c>
      <c r="F1409" t="s">
        <v>45</v>
      </c>
      <c r="G1409">
        <v>9.4</v>
      </c>
      <c r="L1409" t="s">
        <v>318</v>
      </c>
      <c r="W1409">
        <v>9.4</v>
      </c>
      <c r="X1409">
        <v>9.4508299999999998</v>
      </c>
      <c r="Y1409">
        <v>7.4799999999999997E-4</v>
      </c>
      <c r="Z1409">
        <v>0.14000000000000001</v>
      </c>
      <c r="AA1409">
        <v>1.4E-5</v>
      </c>
      <c r="AB1409">
        <v>1</v>
      </c>
    </row>
    <row r="1410" spans="1:39" x14ac:dyDescent="0.3">
      <c r="A1410" t="s">
        <v>0</v>
      </c>
      <c r="B1410" s="1">
        <v>42634</v>
      </c>
      <c r="C1410" s="2">
        <v>6.4784293981481486E-2</v>
      </c>
      <c r="D1410" s="3">
        <f t="shared" si="21"/>
        <v>1749.1940000094473</v>
      </c>
      <c r="E1410" t="s">
        <v>125</v>
      </c>
      <c r="F1410" t="s">
        <v>126</v>
      </c>
      <c r="G1410">
        <v>9.4</v>
      </c>
      <c r="I1410">
        <v>91.083696000000003</v>
      </c>
      <c r="J1410">
        <v>32.299999999999997</v>
      </c>
      <c r="AL1410">
        <v>0.19500000000000001</v>
      </c>
      <c r="AM1410">
        <v>-100</v>
      </c>
    </row>
    <row r="1411" spans="1:39" x14ac:dyDescent="0.3">
      <c r="A1411" t="s">
        <v>0</v>
      </c>
      <c r="B1411" s="1">
        <v>42634</v>
      </c>
      <c r="C1411" s="2">
        <v>6.4785567129629629E-2</v>
      </c>
      <c r="D1411" s="3">
        <f t="shared" si="21"/>
        <v>1749.303999915719</v>
      </c>
      <c r="E1411" t="s">
        <v>125</v>
      </c>
      <c r="F1411" t="s">
        <v>45</v>
      </c>
      <c r="G1411">
        <v>9.4700000000000006</v>
      </c>
      <c r="L1411" t="s">
        <v>319</v>
      </c>
      <c r="W1411">
        <v>9.4700000000000006</v>
      </c>
      <c r="X1411">
        <v>9.4520049999999998</v>
      </c>
      <c r="Y1411">
        <v>8.2899999999999998E-4</v>
      </c>
      <c r="Z1411">
        <v>-7.0000000000000007E-2</v>
      </c>
      <c r="AA1411">
        <v>-1.7E-5</v>
      </c>
      <c r="AB1411">
        <v>1</v>
      </c>
    </row>
    <row r="1412" spans="1:39" x14ac:dyDescent="0.3">
      <c r="A1412" t="s">
        <v>0</v>
      </c>
      <c r="B1412" s="1">
        <v>42634</v>
      </c>
      <c r="C1412" s="2">
        <v>6.4795821759259256E-2</v>
      </c>
      <c r="D1412" s="3">
        <f t="shared" ref="D1412:D1475" si="22">+((B1412+C1412)-$D$2)*24*3600</f>
        <v>1750.1900001894683</v>
      </c>
      <c r="E1412" t="s">
        <v>125</v>
      </c>
      <c r="F1412" t="s">
        <v>45</v>
      </c>
      <c r="G1412">
        <v>9.49</v>
      </c>
      <c r="L1412" t="s">
        <v>320</v>
      </c>
      <c r="W1412">
        <v>9.49</v>
      </c>
      <c r="X1412">
        <v>9.4544230000000002</v>
      </c>
      <c r="Y1412">
        <v>8.83E-4</v>
      </c>
      <c r="Z1412">
        <v>-0.02</v>
      </c>
      <c r="AA1412">
        <v>-7.3999999999999996E-5</v>
      </c>
      <c r="AB1412">
        <v>1</v>
      </c>
    </row>
    <row r="1413" spans="1:39" x14ac:dyDescent="0.3">
      <c r="A1413" t="s">
        <v>0</v>
      </c>
      <c r="B1413" s="1">
        <v>42634</v>
      </c>
      <c r="C1413" s="2">
        <v>6.4807233796296299E-2</v>
      </c>
      <c r="D1413" s="3">
        <f t="shared" si="22"/>
        <v>1751.1759999208152</v>
      </c>
      <c r="E1413" t="s">
        <v>125</v>
      </c>
      <c r="F1413" t="s">
        <v>45</v>
      </c>
      <c r="G1413">
        <v>9.39</v>
      </c>
      <c r="L1413" t="s">
        <v>321</v>
      </c>
      <c r="W1413">
        <v>9.39</v>
      </c>
      <c r="X1413">
        <v>9.4572719999999997</v>
      </c>
      <c r="Y1413">
        <v>7.2999999999999996E-4</v>
      </c>
      <c r="Z1413">
        <v>0.1</v>
      </c>
      <c r="AA1413">
        <v>-1.47E-4</v>
      </c>
      <c r="AB1413">
        <v>1</v>
      </c>
    </row>
    <row r="1414" spans="1:39" x14ac:dyDescent="0.3">
      <c r="A1414" t="s">
        <v>0</v>
      </c>
      <c r="B1414" s="1">
        <v>42634</v>
      </c>
      <c r="C1414" s="2">
        <v>6.4818460648148155E-2</v>
      </c>
      <c r="D1414" s="3">
        <f t="shared" si="22"/>
        <v>1752.1460000658408</v>
      </c>
      <c r="E1414" t="s">
        <v>125</v>
      </c>
      <c r="F1414" t="s">
        <v>45</v>
      </c>
      <c r="G1414">
        <v>9.51</v>
      </c>
      <c r="L1414" t="s">
        <v>322</v>
      </c>
      <c r="W1414">
        <v>9.51</v>
      </c>
      <c r="X1414">
        <v>9.4586620000000003</v>
      </c>
      <c r="Y1414">
        <v>4.6000000000000001E-4</v>
      </c>
      <c r="Z1414">
        <v>-0.12</v>
      </c>
      <c r="AA1414">
        <v>-2.1100000000000001E-4</v>
      </c>
      <c r="AB1414">
        <v>1</v>
      </c>
    </row>
    <row r="1415" spans="1:39" x14ac:dyDescent="0.3">
      <c r="A1415" t="s">
        <v>0</v>
      </c>
      <c r="B1415" s="1">
        <v>42634</v>
      </c>
      <c r="C1415" s="2">
        <v>6.4825081018518527E-2</v>
      </c>
      <c r="D1415" s="3">
        <f t="shared" si="22"/>
        <v>1752.7180002070963</v>
      </c>
      <c r="E1415" t="s">
        <v>125</v>
      </c>
      <c r="F1415" t="s">
        <v>126</v>
      </c>
      <c r="G1415">
        <v>9.51</v>
      </c>
      <c r="I1415">
        <v>91.457481000000001</v>
      </c>
      <c r="J1415">
        <v>32.299999999999997</v>
      </c>
      <c r="AL1415">
        <v>0.1875</v>
      </c>
      <c r="AM1415">
        <v>-100</v>
      </c>
    </row>
    <row r="1416" spans="1:39" x14ac:dyDescent="0.3">
      <c r="A1416" t="s">
        <v>0</v>
      </c>
      <c r="B1416" s="1">
        <v>42634</v>
      </c>
      <c r="C1416" s="2">
        <v>6.4829756944444442E-2</v>
      </c>
      <c r="D1416" s="3">
        <f t="shared" si="22"/>
        <v>1753.1219999771565</v>
      </c>
      <c r="E1416" t="s">
        <v>125</v>
      </c>
      <c r="F1416" t="s">
        <v>45</v>
      </c>
      <c r="G1416">
        <v>9.39</v>
      </c>
      <c r="L1416" t="s">
        <v>323</v>
      </c>
      <c r="W1416">
        <v>9.39</v>
      </c>
      <c r="X1416">
        <v>9.4580870000000008</v>
      </c>
      <c r="Y1416">
        <v>7.8999999999999996E-5</v>
      </c>
      <c r="Z1416">
        <v>0.12</v>
      </c>
      <c r="AA1416">
        <v>-2.4499999999999999E-4</v>
      </c>
      <c r="AB1416">
        <v>1</v>
      </c>
    </row>
    <row r="1417" spans="1:39" x14ac:dyDescent="0.3">
      <c r="A1417" t="s">
        <v>0</v>
      </c>
      <c r="B1417" s="1">
        <v>42634</v>
      </c>
      <c r="C1417" s="2">
        <v>6.4841041666666668E-2</v>
      </c>
      <c r="D1417" s="3">
        <f t="shared" si="22"/>
        <v>1754.0970003465191</v>
      </c>
      <c r="E1417" t="s">
        <v>125</v>
      </c>
      <c r="F1417" t="s">
        <v>45</v>
      </c>
      <c r="G1417">
        <v>9.4700000000000006</v>
      </c>
      <c r="L1417" t="s">
        <v>324</v>
      </c>
      <c r="W1417">
        <v>9.4700000000000006</v>
      </c>
      <c r="X1417">
        <v>9.4565649999999994</v>
      </c>
      <c r="Y1417">
        <v>-3.1399999999999999E-4</v>
      </c>
      <c r="Z1417">
        <v>-0.08</v>
      </c>
      <c r="AA1417">
        <v>-2.5099999999999998E-4</v>
      </c>
      <c r="AB1417">
        <v>1</v>
      </c>
    </row>
    <row r="1418" spans="1:39" x14ac:dyDescent="0.3">
      <c r="A1418" t="s">
        <v>0</v>
      </c>
      <c r="B1418" s="1">
        <v>42634</v>
      </c>
      <c r="C1418" s="2">
        <v>6.4852465277777771E-2</v>
      </c>
      <c r="D1418" s="3">
        <f t="shared" si="22"/>
        <v>1755.084000248462</v>
      </c>
      <c r="E1418" t="s">
        <v>125</v>
      </c>
      <c r="F1418" t="s">
        <v>45</v>
      </c>
      <c r="G1418">
        <v>9.44</v>
      </c>
      <c r="L1418" t="s">
        <v>325</v>
      </c>
      <c r="W1418">
        <v>9.44</v>
      </c>
      <c r="X1418">
        <v>9.4541319999999995</v>
      </c>
      <c r="Y1418">
        <v>-3.6400000000000001E-4</v>
      </c>
      <c r="Z1418">
        <v>0.03</v>
      </c>
      <c r="AA1418">
        <v>-2.3900000000000001E-4</v>
      </c>
      <c r="AB1418">
        <v>1</v>
      </c>
    </row>
    <row r="1419" spans="1:39" x14ac:dyDescent="0.3">
      <c r="A1419" t="s">
        <v>0</v>
      </c>
      <c r="B1419" s="1">
        <v>42634</v>
      </c>
      <c r="C1419" s="2">
        <v>6.485391203703704E-2</v>
      </c>
      <c r="D1419" s="3">
        <f t="shared" si="22"/>
        <v>1755.2090001991019</v>
      </c>
      <c r="E1419" t="s">
        <v>125</v>
      </c>
      <c r="F1419" t="s">
        <v>126</v>
      </c>
      <c r="G1419">
        <v>9.44</v>
      </c>
      <c r="I1419">
        <v>91.457481000000001</v>
      </c>
      <c r="J1419">
        <v>32.299999999999997</v>
      </c>
      <c r="AL1419">
        <v>0.1875</v>
      </c>
      <c r="AM1419">
        <v>-100</v>
      </c>
    </row>
    <row r="1420" spans="1:39" x14ac:dyDescent="0.3">
      <c r="A1420" t="s">
        <v>0</v>
      </c>
      <c r="B1420" s="1">
        <v>42634</v>
      </c>
      <c r="C1420" s="2">
        <v>6.4863668981481479E-2</v>
      </c>
      <c r="D1420" s="3">
        <f t="shared" si="22"/>
        <v>1756.0520000522956</v>
      </c>
      <c r="E1420" t="s">
        <v>125</v>
      </c>
      <c r="F1420" t="s">
        <v>45</v>
      </c>
      <c r="G1420">
        <v>9.43</v>
      </c>
      <c r="L1420" t="s">
        <v>326</v>
      </c>
      <c r="W1420">
        <v>9.43</v>
      </c>
      <c r="X1420">
        <v>9.4504819999999992</v>
      </c>
      <c r="Y1420">
        <v>4.3000000000000002E-5</v>
      </c>
      <c r="Z1420">
        <v>0.01</v>
      </c>
      <c r="AA1420">
        <v>-2.13E-4</v>
      </c>
      <c r="AB1420">
        <v>1</v>
      </c>
    </row>
    <row r="1421" spans="1:39" x14ac:dyDescent="0.3">
      <c r="A1421" t="s">
        <v>0</v>
      </c>
      <c r="B1421" s="1">
        <v>42634</v>
      </c>
      <c r="C1421" s="2">
        <v>6.4875000000000002E-2</v>
      </c>
      <c r="D1421" s="3">
        <f t="shared" si="22"/>
        <v>1757.0309998467565</v>
      </c>
      <c r="E1421" t="s">
        <v>125</v>
      </c>
      <c r="F1421" t="s">
        <v>45</v>
      </c>
      <c r="G1421">
        <v>9.52</v>
      </c>
      <c r="L1421" t="s">
        <v>327</v>
      </c>
      <c r="W1421">
        <v>9.52</v>
      </c>
      <c r="X1421">
        <v>9.446688</v>
      </c>
      <c r="Y1421">
        <v>6.5799999999999995E-4</v>
      </c>
      <c r="Z1421">
        <v>-0.09</v>
      </c>
      <c r="AA1421">
        <v>-1.73E-4</v>
      </c>
      <c r="AB1421">
        <v>1</v>
      </c>
    </row>
    <row r="1422" spans="1:39" x14ac:dyDescent="0.3">
      <c r="A1422" t="s">
        <v>0</v>
      </c>
      <c r="B1422" s="1">
        <v>42634</v>
      </c>
      <c r="C1422" s="2">
        <v>6.4886296296296289E-2</v>
      </c>
      <c r="D1422" s="3">
        <f t="shared" si="22"/>
        <v>1758.0070003867149</v>
      </c>
      <c r="E1422" t="s">
        <v>125</v>
      </c>
      <c r="F1422" t="s">
        <v>45</v>
      </c>
      <c r="G1422">
        <v>9.41</v>
      </c>
      <c r="L1422" t="s">
        <v>328</v>
      </c>
      <c r="W1422">
        <v>9.41</v>
      </c>
      <c r="X1422">
        <v>9.4442749999999993</v>
      </c>
      <c r="Y1422">
        <v>1.256E-3</v>
      </c>
      <c r="Z1422">
        <v>0.11</v>
      </c>
      <c r="AA1422">
        <v>-1.21E-4</v>
      </c>
      <c r="AB1422">
        <v>1</v>
      </c>
    </row>
    <row r="1423" spans="1:39" x14ac:dyDescent="0.3">
      <c r="A1423" t="s">
        <v>0</v>
      </c>
      <c r="B1423" s="1">
        <v>42634</v>
      </c>
      <c r="C1423" s="2">
        <v>6.4894409722222227E-2</v>
      </c>
      <c r="D1423" s="3">
        <f t="shared" si="22"/>
        <v>1758.7079999037087</v>
      </c>
      <c r="E1423" t="s">
        <v>125</v>
      </c>
      <c r="F1423" t="s">
        <v>126</v>
      </c>
      <c r="G1423">
        <v>9.41</v>
      </c>
      <c r="I1423">
        <v>92.062993000000006</v>
      </c>
      <c r="J1423">
        <v>32.299999999999997</v>
      </c>
      <c r="AL1423">
        <v>0.20250000000000001</v>
      </c>
      <c r="AM1423">
        <v>-100</v>
      </c>
    </row>
    <row r="1424" spans="1:39" x14ac:dyDescent="0.3">
      <c r="A1424" t="s">
        <v>0</v>
      </c>
      <c r="B1424" s="1">
        <v>42634</v>
      </c>
      <c r="C1424" s="2">
        <v>6.4897604166666664E-2</v>
      </c>
      <c r="D1424" s="3">
        <f t="shared" si="22"/>
        <v>1758.9840004686266</v>
      </c>
      <c r="E1424" t="s">
        <v>125</v>
      </c>
      <c r="F1424" t="s">
        <v>45</v>
      </c>
      <c r="G1424">
        <v>9.49</v>
      </c>
      <c r="L1424" t="s">
        <v>329</v>
      </c>
      <c r="W1424">
        <v>9.49</v>
      </c>
      <c r="X1424">
        <v>9.4446379999999994</v>
      </c>
      <c r="Y1424">
        <v>1.5629999999999999E-3</v>
      </c>
      <c r="Z1424">
        <v>-0.08</v>
      </c>
      <c r="AA1424">
        <v>-5.8999999999999998E-5</v>
      </c>
      <c r="AB1424">
        <v>1</v>
      </c>
    </row>
    <row r="1425" spans="1:39" x14ac:dyDescent="0.3">
      <c r="A1425" t="s">
        <v>0</v>
      </c>
      <c r="B1425" s="1">
        <v>42634</v>
      </c>
      <c r="C1425" s="2">
        <v>6.4908888888888891E-2</v>
      </c>
      <c r="D1425" s="3">
        <f t="shared" si="22"/>
        <v>1759.9590002093464</v>
      </c>
      <c r="E1425" t="s">
        <v>125</v>
      </c>
      <c r="F1425" t="s">
        <v>45</v>
      </c>
      <c r="G1425">
        <v>9.4700000000000006</v>
      </c>
      <c r="L1425" t="s">
        <v>330</v>
      </c>
      <c r="W1425">
        <v>9.4700000000000006</v>
      </c>
      <c r="X1425">
        <v>9.4487740000000002</v>
      </c>
      <c r="Y1425">
        <v>1.224E-3</v>
      </c>
      <c r="Z1425">
        <v>0.02</v>
      </c>
      <c r="AA1425">
        <v>3.0000000000000001E-6</v>
      </c>
      <c r="AB1425">
        <v>1</v>
      </c>
    </row>
    <row r="1426" spans="1:39" x14ac:dyDescent="0.3">
      <c r="A1426" t="s">
        <v>0</v>
      </c>
      <c r="B1426" s="1">
        <v>42634</v>
      </c>
      <c r="C1426" s="2">
        <v>6.4920196759259266E-2</v>
      </c>
      <c r="D1426" s="3">
        <f t="shared" si="22"/>
        <v>1760.9360002912581</v>
      </c>
      <c r="E1426" t="s">
        <v>125</v>
      </c>
      <c r="F1426" t="s">
        <v>45</v>
      </c>
      <c r="G1426">
        <v>9.4499999999999993</v>
      </c>
      <c r="L1426" t="s">
        <v>331</v>
      </c>
      <c r="W1426">
        <v>9.4499999999999993</v>
      </c>
      <c r="X1426">
        <v>9.4552370000000003</v>
      </c>
      <c r="Y1426">
        <v>3.5300000000000002E-4</v>
      </c>
      <c r="Z1426">
        <v>0.02</v>
      </c>
      <c r="AA1426">
        <v>5.7000000000000003E-5</v>
      </c>
      <c r="AB1426">
        <v>1</v>
      </c>
    </row>
    <row r="1427" spans="1:39" x14ac:dyDescent="0.3">
      <c r="A1427" t="s">
        <v>0</v>
      </c>
      <c r="B1427" s="1">
        <v>42634</v>
      </c>
      <c r="C1427" s="2">
        <v>6.492556712962963E-2</v>
      </c>
      <c r="D1427" s="3">
        <f t="shared" si="22"/>
        <v>1761.4000002387911</v>
      </c>
      <c r="E1427" t="s">
        <v>125</v>
      </c>
      <c r="F1427" t="s">
        <v>126</v>
      </c>
      <c r="G1427">
        <v>9.4499999999999993</v>
      </c>
      <c r="I1427">
        <v>92.062993000000006</v>
      </c>
      <c r="J1427">
        <v>32.299999999999997</v>
      </c>
      <c r="AL1427">
        <v>0.20250000000000001</v>
      </c>
      <c r="AM1427">
        <v>-100</v>
      </c>
    </row>
    <row r="1428" spans="1:39" x14ac:dyDescent="0.3">
      <c r="A1428" t="s">
        <v>0</v>
      </c>
      <c r="B1428" s="1">
        <v>42634</v>
      </c>
      <c r="C1428" s="2">
        <v>6.4931631944444443E-2</v>
      </c>
      <c r="D1428" s="3">
        <f t="shared" si="22"/>
        <v>1761.9240003637969</v>
      </c>
      <c r="E1428" t="s">
        <v>125</v>
      </c>
      <c r="F1428" t="s">
        <v>45</v>
      </c>
      <c r="G1428">
        <v>9.51</v>
      </c>
      <c r="L1428" t="s">
        <v>332</v>
      </c>
      <c r="W1428">
        <v>9.51</v>
      </c>
      <c r="X1428">
        <v>9.4604630000000007</v>
      </c>
      <c r="Y1428">
        <v>-4.8200000000000001E-4</v>
      </c>
      <c r="Z1428">
        <v>-0.06</v>
      </c>
      <c r="AA1428">
        <v>9.7E-5</v>
      </c>
      <c r="AB1428">
        <v>1</v>
      </c>
    </row>
    <row r="1429" spans="1:39" x14ac:dyDescent="0.3">
      <c r="A1429" t="s">
        <v>0</v>
      </c>
      <c r="B1429" s="1">
        <v>42634</v>
      </c>
      <c r="C1429" s="2">
        <v>6.4942812500000002E-2</v>
      </c>
      <c r="D1429" s="3">
        <f t="shared" si="22"/>
        <v>1762.8900004550815</v>
      </c>
      <c r="E1429" t="s">
        <v>125</v>
      </c>
      <c r="F1429" t="s">
        <v>45</v>
      </c>
      <c r="G1429">
        <v>9.42</v>
      </c>
      <c r="L1429" t="s">
        <v>333</v>
      </c>
      <c r="W1429">
        <v>9.42</v>
      </c>
      <c r="X1429">
        <v>9.4631460000000001</v>
      </c>
      <c r="Y1429">
        <v>-1.1150000000000001E-3</v>
      </c>
      <c r="Z1429">
        <v>0.09</v>
      </c>
      <c r="AA1429">
        <v>1.25E-4</v>
      </c>
      <c r="AB1429">
        <v>1</v>
      </c>
    </row>
    <row r="1430" spans="1:39" x14ac:dyDescent="0.3">
      <c r="A1430" t="s">
        <v>0</v>
      </c>
      <c r="B1430" s="1">
        <v>42634</v>
      </c>
      <c r="C1430" s="2">
        <v>6.4954120370370363E-2</v>
      </c>
      <c r="D1430" s="3">
        <f t="shared" si="22"/>
        <v>1763.8669999083504</v>
      </c>
      <c r="E1430" t="s">
        <v>125</v>
      </c>
      <c r="F1430" t="s">
        <v>45</v>
      </c>
      <c r="G1430">
        <v>9.5</v>
      </c>
      <c r="L1430" t="s">
        <v>334</v>
      </c>
      <c r="W1430">
        <v>9.5</v>
      </c>
      <c r="X1430">
        <v>9.465268</v>
      </c>
      <c r="Y1430">
        <v>-1.83E-3</v>
      </c>
      <c r="Z1430">
        <v>-0.08</v>
      </c>
      <c r="AA1430">
        <v>1.3899999999999999E-4</v>
      </c>
      <c r="AB1430">
        <v>1</v>
      </c>
    </row>
    <row r="1431" spans="1:39" x14ac:dyDescent="0.3">
      <c r="A1431" t="s">
        <v>0</v>
      </c>
      <c r="B1431" s="1">
        <v>42634</v>
      </c>
      <c r="C1431" s="2">
        <v>6.4965428240740739E-2</v>
      </c>
      <c r="D1431" s="3">
        <f t="shared" si="22"/>
        <v>1764.8439999902621</v>
      </c>
      <c r="E1431" t="s">
        <v>125</v>
      </c>
      <c r="F1431" t="s">
        <v>45</v>
      </c>
      <c r="G1431">
        <v>9.4</v>
      </c>
      <c r="L1431" t="s">
        <v>335</v>
      </c>
      <c r="W1431">
        <v>9.4</v>
      </c>
      <c r="X1431">
        <v>9.4678290000000001</v>
      </c>
      <c r="Y1431">
        <v>-2.6159999999999998E-3</v>
      </c>
      <c r="Z1431">
        <v>0.1</v>
      </c>
      <c r="AA1431">
        <v>1.3899999999999999E-4</v>
      </c>
      <c r="AB1431">
        <v>1</v>
      </c>
    </row>
    <row r="1432" spans="1:39" x14ac:dyDescent="0.3">
      <c r="A1432" t="s">
        <v>0</v>
      </c>
      <c r="B1432" s="1">
        <v>42634</v>
      </c>
      <c r="C1432" s="2">
        <v>6.4967488425925923E-2</v>
      </c>
      <c r="D1432" s="3">
        <f t="shared" si="22"/>
        <v>1765.0220001814887</v>
      </c>
      <c r="E1432" t="s">
        <v>125</v>
      </c>
      <c r="F1432" t="s">
        <v>126</v>
      </c>
      <c r="G1432">
        <v>9.4</v>
      </c>
      <c r="I1432">
        <v>92.706204</v>
      </c>
      <c r="J1432">
        <v>32.299999999999997</v>
      </c>
      <c r="AL1432">
        <v>0.20749999999999999</v>
      </c>
      <c r="AM1432">
        <v>-100</v>
      </c>
    </row>
    <row r="1433" spans="1:39" x14ac:dyDescent="0.3">
      <c r="A1433" t="s">
        <v>0</v>
      </c>
      <c r="B1433" s="1">
        <v>42634</v>
      </c>
      <c r="C1433" s="2">
        <v>6.4976747685185188E-2</v>
      </c>
      <c r="D1433" s="3">
        <f t="shared" si="22"/>
        <v>1765.8220002427697</v>
      </c>
      <c r="E1433" t="s">
        <v>125</v>
      </c>
      <c r="F1433" t="s">
        <v>45</v>
      </c>
      <c r="G1433">
        <v>9.4499999999999993</v>
      </c>
      <c r="L1433" t="s">
        <v>336</v>
      </c>
      <c r="W1433">
        <v>9.4499999999999993</v>
      </c>
      <c r="X1433">
        <v>9.4691550000000007</v>
      </c>
      <c r="Y1433">
        <v>-3.078E-3</v>
      </c>
      <c r="Z1433">
        <v>-0.05</v>
      </c>
      <c r="AA1433">
        <v>1.3100000000000001E-4</v>
      </c>
      <c r="AB1433">
        <v>1</v>
      </c>
    </row>
    <row r="1434" spans="1:39" x14ac:dyDescent="0.3">
      <c r="A1434" t="s">
        <v>0</v>
      </c>
      <c r="B1434" s="1">
        <v>42634</v>
      </c>
      <c r="C1434" s="2">
        <v>6.4988159722222216E-2</v>
      </c>
      <c r="D1434" s="3">
        <f t="shared" si="22"/>
        <v>1766.8079999741167</v>
      </c>
      <c r="E1434" t="s">
        <v>125</v>
      </c>
      <c r="F1434" t="s">
        <v>45</v>
      </c>
      <c r="G1434">
        <v>9.48</v>
      </c>
      <c r="L1434" t="s">
        <v>337</v>
      </c>
      <c r="W1434">
        <v>9.48</v>
      </c>
      <c r="X1434">
        <v>9.4672450000000001</v>
      </c>
      <c r="Y1434">
        <v>-2.7959999999999999E-3</v>
      </c>
      <c r="Z1434">
        <v>-0.03</v>
      </c>
      <c r="AA1434">
        <v>1.25E-4</v>
      </c>
      <c r="AB1434">
        <v>1</v>
      </c>
    </row>
    <row r="1435" spans="1:39" x14ac:dyDescent="0.3">
      <c r="A1435" t="s">
        <v>0</v>
      </c>
      <c r="B1435" s="1">
        <v>42634</v>
      </c>
      <c r="C1435" s="2">
        <v>6.4994884259259256E-2</v>
      </c>
      <c r="D1435" s="3">
        <f t="shared" si="22"/>
        <v>1767.3890003934503</v>
      </c>
      <c r="E1435" t="s">
        <v>125</v>
      </c>
      <c r="F1435" t="s">
        <v>126</v>
      </c>
      <c r="G1435">
        <v>9.48</v>
      </c>
      <c r="I1435">
        <v>92.706204</v>
      </c>
      <c r="J1435">
        <v>32.299999999999997</v>
      </c>
      <c r="AL1435">
        <v>0.20749999999999999</v>
      </c>
      <c r="AM1435">
        <v>-100</v>
      </c>
    </row>
    <row r="1436" spans="1:39" x14ac:dyDescent="0.3">
      <c r="A1436" t="s">
        <v>0</v>
      </c>
      <c r="B1436" s="1">
        <v>42634</v>
      </c>
      <c r="C1436" s="2">
        <v>6.4999340277777776E-2</v>
      </c>
      <c r="D1436" s="3">
        <f t="shared" si="22"/>
        <v>1767.7740000654012</v>
      </c>
      <c r="E1436" t="s">
        <v>125</v>
      </c>
      <c r="F1436" t="s">
        <v>45</v>
      </c>
      <c r="G1436">
        <v>9.3699999999999992</v>
      </c>
      <c r="L1436" t="s">
        <v>338</v>
      </c>
      <c r="W1436">
        <v>9.3699999999999992</v>
      </c>
      <c r="X1436">
        <v>9.4614139999999995</v>
      </c>
      <c r="Y1436">
        <v>-1.5640000000000001E-3</v>
      </c>
      <c r="Z1436">
        <v>0.11</v>
      </c>
      <c r="AA1436">
        <v>1.3100000000000001E-4</v>
      </c>
      <c r="AB1436">
        <v>1</v>
      </c>
    </row>
    <row r="1437" spans="1:39" x14ac:dyDescent="0.3">
      <c r="A1437" t="s">
        <v>0</v>
      </c>
      <c r="B1437" s="1">
        <v>42634</v>
      </c>
      <c r="C1437" s="2">
        <v>6.5010659722222211E-2</v>
      </c>
      <c r="D1437" s="3">
        <f t="shared" si="22"/>
        <v>1768.7520003179088</v>
      </c>
      <c r="E1437" t="s">
        <v>125</v>
      </c>
      <c r="F1437" t="s">
        <v>45</v>
      </c>
      <c r="G1437">
        <v>9.5299999999999994</v>
      </c>
      <c r="L1437" t="s">
        <v>339</v>
      </c>
      <c r="W1437">
        <v>9.5299999999999994</v>
      </c>
      <c r="X1437">
        <v>9.4533520000000006</v>
      </c>
      <c r="Y1437">
        <v>2.33E-4</v>
      </c>
      <c r="Z1437">
        <v>-0.16</v>
      </c>
      <c r="AA1437">
        <v>1.5100000000000001E-4</v>
      </c>
      <c r="AB1437">
        <v>1</v>
      </c>
    </row>
    <row r="1438" spans="1:39" x14ac:dyDescent="0.3">
      <c r="A1438" t="s">
        <v>0</v>
      </c>
      <c r="B1438" s="1">
        <v>42634</v>
      </c>
      <c r="C1438" s="2">
        <v>6.5021967592592586E-2</v>
      </c>
      <c r="D1438" s="3">
        <f t="shared" si="22"/>
        <v>1769.7290003998205</v>
      </c>
      <c r="E1438" t="s">
        <v>125</v>
      </c>
      <c r="F1438" t="s">
        <v>45</v>
      </c>
      <c r="G1438">
        <v>9.41</v>
      </c>
      <c r="L1438" t="s">
        <v>219</v>
      </c>
      <c r="W1438">
        <v>9.41</v>
      </c>
      <c r="X1438">
        <v>9.4467549999999996</v>
      </c>
      <c r="Y1438">
        <v>1.6949999999999999E-3</v>
      </c>
      <c r="Z1438">
        <v>0.12</v>
      </c>
      <c r="AA1438">
        <v>1.8799999999999999E-4</v>
      </c>
      <c r="AB1438">
        <v>1</v>
      </c>
    </row>
    <row r="1439" spans="1:39" x14ac:dyDescent="0.3">
      <c r="A1439" t="s">
        <v>0</v>
      </c>
      <c r="B1439" s="1">
        <v>42634</v>
      </c>
      <c r="C1439" s="2">
        <v>6.503444444444445E-2</v>
      </c>
      <c r="D1439" s="3">
        <f t="shared" si="22"/>
        <v>1770.8070001099259</v>
      </c>
      <c r="E1439" t="s">
        <v>125</v>
      </c>
      <c r="F1439" t="s">
        <v>45</v>
      </c>
      <c r="G1439">
        <v>9.49</v>
      </c>
      <c r="L1439" t="s">
        <v>340</v>
      </c>
      <c r="W1439">
        <v>9.49</v>
      </c>
      <c r="X1439">
        <v>9.4438230000000001</v>
      </c>
      <c r="Y1439">
        <v>2.3909999999999999E-3</v>
      </c>
      <c r="Z1439">
        <v>-0.08</v>
      </c>
      <c r="AA1439">
        <v>2.32E-4</v>
      </c>
      <c r="AB1439">
        <v>1</v>
      </c>
    </row>
    <row r="1440" spans="1:39" x14ac:dyDescent="0.3">
      <c r="A1440" t="s">
        <v>0</v>
      </c>
      <c r="B1440" s="1">
        <v>42634</v>
      </c>
      <c r="C1440" s="2">
        <v>6.5038217592592595E-2</v>
      </c>
      <c r="D1440" s="3">
        <f t="shared" si="22"/>
        <v>1771.1330004036427</v>
      </c>
      <c r="E1440" t="s">
        <v>125</v>
      </c>
      <c r="F1440" t="s">
        <v>126</v>
      </c>
      <c r="G1440">
        <v>9.49</v>
      </c>
      <c r="I1440">
        <v>93.329374999999999</v>
      </c>
      <c r="J1440">
        <v>32.299999999999997</v>
      </c>
      <c r="AL1440">
        <v>0.185</v>
      </c>
      <c r="AM1440">
        <v>-100</v>
      </c>
    </row>
    <row r="1441" spans="1:39" x14ac:dyDescent="0.3">
      <c r="A1441" t="s">
        <v>0</v>
      </c>
      <c r="B1441" s="1">
        <v>42634</v>
      </c>
      <c r="C1441" s="2">
        <v>6.504459490740741E-2</v>
      </c>
      <c r="D1441" s="3">
        <f t="shared" si="22"/>
        <v>1771.6840001055971</v>
      </c>
      <c r="E1441" t="s">
        <v>125</v>
      </c>
      <c r="F1441" t="s">
        <v>45</v>
      </c>
      <c r="G1441">
        <v>9.4499999999999993</v>
      </c>
      <c r="L1441" t="s">
        <v>341</v>
      </c>
      <c r="W1441">
        <v>9.4499999999999993</v>
      </c>
      <c r="X1441">
        <v>9.4441810000000004</v>
      </c>
      <c r="Y1441">
        <v>2.6099999999999999E-3</v>
      </c>
      <c r="Z1441">
        <v>0.04</v>
      </c>
      <c r="AA1441">
        <v>2.63E-4</v>
      </c>
      <c r="AB1441">
        <v>1</v>
      </c>
    </row>
    <row r="1442" spans="1:39" x14ac:dyDescent="0.3">
      <c r="A1442" t="s">
        <v>0</v>
      </c>
      <c r="B1442" s="1">
        <v>42634</v>
      </c>
      <c r="C1442" s="2">
        <v>6.5055937499999994E-2</v>
      </c>
      <c r="D1442" s="3">
        <f t="shared" si="22"/>
        <v>1772.6640000706539</v>
      </c>
      <c r="E1442" t="s">
        <v>125</v>
      </c>
      <c r="F1442" t="s">
        <v>45</v>
      </c>
      <c r="G1442">
        <v>9.41</v>
      </c>
      <c r="L1442" t="s">
        <v>342</v>
      </c>
      <c r="W1442">
        <v>9.41</v>
      </c>
      <c r="X1442">
        <v>9.4475719999999992</v>
      </c>
      <c r="Y1442">
        <v>2.5070000000000001E-3</v>
      </c>
      <c r="Z1442">
        <v>0.04</v>
      </c>
      <c r="AA1442">
        <v>2.6400000000000002E-4</v>
      </c>
      <c r="AB1442">
        <v>1</v>
      </c>
    </row>
    <row r="1443" spans="1:39" x14ac:dyDescent="0.3">
      <c r="A1443" t="s">
        <v>0</v>
      </c>
      <c r="B1443" s="1">
        <v>42634</v>
      </c>
      <c r="C1443" s="2">
        <v>6.5065613425925928E-2</v>
      </c>
      <c r="D1443" s="3">
        <f t="shared" si="22"/>
        <v>1773.4999999869615</v>
      </c>
      <c r="E1443" t="s">
        <v>125</v>
      </c>
      <c r="F1443" t="s">
        <v>126</v>
      </c>
      <c r="G1443">
        <v>9.41</v>
      </c>
      <c r="I1443">
        <v>93.329374999999999</v>
      </c>
      <c r="J1443">
        <v>32.299999999999997</v>
      </c>
      <c r="AL1443">
        <v>0.185</v>
      </c>
      <c r="AM1443">
        <v>-100</v>
      </c>
    </row>
    <row r="1444" spans="1:39" x14ac:dyDescent="0.3">
      <c r="A1444" t="s">
        <v>0</v>
      </c>
      <c r="B1444" s="1">
        <v>42634</v>
      </c>
      <c r="C1444" s="2">
        <v>6.5099351851851853E-2</v>
      </c>
      <c r="D1444" s="3">
        <f t="shared" si="22"/>
        <v>1776.4150000177324</v>
      </c>
      <c r="E1444" t="s">
        <v>125</v>
      </c>
      <c r="F1444" t="s">
        <v>65</v>
      </c>
      <c r="M1444">
        <v>849.162598</v>
      </c>
      <c r="N1444">
        <v>21.008333</v>
      </c>
      <c r="O1444">
        <v>53.894562000000001</v>
      </c>
      <c r="P1444">
        <v>21.179293999999999</v>
      </c>
    </row>
    <row r="1445" spans="1:39" x14ac:dyDescent="0.3">
      <c r="A1445" t="s">
        <v>0</v>
      </c>
      <c r="B1445" s="1">
        <v>42634</v>
      </c>
      <c r="C1445" s="2">
        <v>6.5067187499999998E-2</v>
      </c>
      <c r="D1445" s="3">
        <f t="shared" si="22"/>
        <v>1773.6359999282286</v>
      </c>
      <c r="E1445" t="s">
        <v>125</v>
      </c>
      <c r="F1445" t="s">
        <v>45</v>
      </c>
      <c r="G1445">
        <v>9.52</v>
      </c>
      <c r="L1445" t="s">
        <v>343</v>
      </c>
      <c r="W1445">
        <v>9.52</v>
      </c>
      <c r="X1445">
        <v>9.4530200000000004</v>
      </c>
      <c r="Y1445">
        <v>1.9970000000000001E-3</v>
      </c>
      <c r="Z1445">
        <v>-0.11</v>
      </c>
      <c r="AA1445">
        <v>2.33E-4</v>
      </c>
      <c r="AB1445">
        <v>1</v>
      </c>
    </row>
    <row r="1446" spans="1:39" x14ac:dyDescent="0.3">
      <c r="A1446" t="s">
        <v>0</v>
      </c>
      <c r="B1446" s="1">
        <v>42634</v>
      </c>
      <c r="C1446" s="2">
        <v>6.5078483796296299E-2</v>
      </c>
      <c r="D1446" s="3">
        <f t="shared" si="22"/>
        <v>1774.612000468187</v>
      </c>
      <c r="E1446" t="s">
        <v>125</v>
      </c>
      <c r="F1446" t="s">
        <v>45</v>
      </c>
      <c r="G1446">
        <v>9.3800000000000008</v>
      </c>
      <c r="L1446" t="s">
        <v>344</v>
      </c>
      <c r="W1446">
        <v>9.3800000000000008</v>
      </c>
      <c r="X1446">
        <v>9.4567759999999996</v>
      </c>
      <c r="Y1446">
        <v>1.2949999999999999E-3</v>
      </c>
      <c r="Z1446">
        <v>0.14000000000000001</v>
      </c>
      <c r="AA1446">
        <v>1.8900000000000001E-4</v>
      </c>
      <c r="AB1446">
        <v>1</v>
      </c>
    </row>
    <row r="1447" spans="1:39" x14ac:dyDescent="0.3">
      <c r="A1447" t="s">
        <v>0</v>
      </c>
      <c r="B1447" s="1">
        <v>42634</v>
      </c>
      <c r="C1447" s="2">
        <v>6.5089814814814809E-2</v>
      </c>
      <c r="D1447" s="3">
        <f t="shared" si="22"/>
        <v>1775.5910002626479</v>
      </c>
      <c r="E1447" t="s">
        <v>125</v>
      </c>
      <c r="F1447" t="s">
        <v>45</v>
      </c>
      <c r="G1447">
        <v>9.49</v>
      </c>
      <c r="L1447" t="s">
        <v>345</v>
      </c>
      <c r="W1447">
        <v>9.49</v>
      </c>
      <c r="X1447">
        <v>9.4562139999999992</v>
      </c>
      <c r="Y1447">
        <v>6.4199999999999999E-4</v>
      </c>
      <c r="Z1447">
        <v>-0.11</v>
      </c>
      <c r="AA1447">
        <v>1.4899999999999999E-4</v>
      </c>
      <c r="AB1447">
        <v>1</v>
      </c>
    </row>
    <row r="1448" spans="1:39" x14ac:dyDescent="0.3">
      <c r="A1448" t="s">
        <v>0</v>
      </c>
      <c r="B1448" s="1">
        <v>42634</v>
      </c>
      <c r="C1448" s="2">
        <v>6.510111111111111E-2</v>
      </c>
      <c r="D1448" s="3">
        <f t="shared" si="22"/>
        <v>1776.5670001739636</v>
      </c>
      <c r="E1448" t="s">
        <v>125</v>
      </c>
      <c r="F1448" t="s">
        <v>45</v>
      </c>
      <c r="G1448">
        <v>9.44</v>
      </c>
      <c r="L1448" t="s">
        <v>346</v>
      </c>
      <c r="W1448">
        <v>9.44</v>
      </c>
      <c r="X1448">
        <v>9.4533729999999991</v>
      </c>
      <c r="Y1448">
        <v>-3.9999999999999998E-6</v>
      </c>
      <c r="Z1448">
        <v>0.05</v>
      </c>
      <c r="AA1448">
        <v>1.2400000000000001E-4</v>
      </c>
      <c r="AB1448">
        <v>1</v>
      </c>
    </row>
    <row r="1449" spans="1:39" x14ac:dyDescent="0.3">
      <c r="A1449" t="s">
        <v>0</v>
      </c>
      <c r="B1449" s="1">
        <v>42634</v>
      </c>
      <c r="C1449" s="2">
        <v>6.5110960648148142E-2</v>
      </c>
      <c r="D1449" s="3">
        <f t="shared" si="22"/>
        <v>1777.4180001346394</v>
      </c>
      <c r="E1449" t="s">
        <v>125</v>
      </c>
      <c r="F1449" t="s">
        <v>126</v>
      </c>
      <c r="G1449">
        <v>9.44</v>
      </c>
      <c r="I1449">
        <v>93.98415</v>
      </c>
      <c r="J1449">
        <v>32.299999999999997</v>
      </c>
      <c r="AL1449">
        <v>0.18875</v>
      </c>
      <c r="AM1449">
        <v>-100</v>
      </c>
    </row>
    <row r="1450" spans="1:39" x14ac:dyDescent="0.3">
      <c r="A1450" t="s">
        <v>0</v>
      </c>
      <c r="B1450" s="1">
        <v>42634</v>
      </c>
      <c r="C1450" s="2">
        <v>6.5112523148148152E-2</v>
      </c>
      <c r="D1450" s="3">
        <f t="shared" si="22"/>
        <v>1777.5529999053106</v>
      </c>
      <c r="E1450" t="s">
        <v>125</v>
      </c>
      <c r="F1450" t="s">
        <v>45</v>
      </c>
      <c r="G1450">
        <v>9.42</v>
      </c>
      <c r="L1450" t="s">
        <v>347</v>
      </c>
      <c r="W1450">
        <v>9.42</v>
      </c>
      <c r="X1450">
        <v>9.4513160000000003</v>
      </c>
      <c r="Y1450">
        <v>-5.6499999999999996E-4</v>
      </c>
      <c r="Z1450">
        <v>0.02</v>
      </c>
      <c r="AA1450">
        <v>1.1400000000000001E-4</v>
      </c>
      <c r="AB1450">
        <v>1</v>
      </c>
    </row>
    <row r="1451" spans="1:39" x14ac:dyDescent="0.3">
      <c r="A1451" t="s">
        <v>0</v>
      </c>
      <c r="B1451" s="1">
        <v>42634</v>
      </c>
      <c r="C1451" s="2">
        <v>6.5123749999999994E-2</v>
      </c>
      <c r="D1451" s="3">
        <f t="shared" si="22"/>
        <v>1778.5230000503361</v>
      </c>
      <c r="E1451" t="s">
        <v>125</v>
      </c>
      <c r="F1451" t="s">
        <v>45</v>
      </c>
      <c r="G1451">
        <v>9.5</v>
      </c>
      <c r="L1451" t="s">
        <v>348</v>
      </c>
      <c r="W1451">
        <v>9.5</v>
      </c>
      <c r="X1451">
        <v>9.450132</v>
      </c>
      <c r="Y1451">
        <v>-7.8100000000000001E-4</v>
      </c>
      <c r="Z1451">
        <v>-0.08</v>
      </c>
      <c r="AA1451">
        <v>1.22E-4</v>
      </c>
      <c r="AB1451">
        <v>1</v>
      </c>
    </row>
    <row r="1452" spans="1:39" x14ac:dyDescent="0.3">
      <c r="A1452" t="s">
        <v>0</v>
      </c>
      <c r="B1452" s="1">
        <v>42634</v>
      </c>
      <c r="C1452" s="2">
        <v>6.5136030092592598E-2</v>
      </c>
      <c r="D1452" s="3">
        <f t="shared" si="22"/>
        <v>1779.5840000035241</v>
      </c>
      <c r="E1452" t="s">
        <v>125</v>
      </c>
      <c r="F1452" t="s">
        <v>45</v>
      </c>
      <c r="G1452">
        <v>9.3800000000000008</v>
      </c>
      <c r="L1452" t="s">
        <v>349</v>
      </c>
      <c r="W1452">
        <v>9.3800000000000008</v>
      </c>
      <c r="X1452">
        <v>9.4488579999999995</v>
      </c>
      <c r="Y1452">
        <v>-5.7799999999999995E-4</v>
      </c>
      <c r="Z1452">
        <v>0.12</v>
      </c>
      <c r="AA1452">
        <v>1.3999999999999999E-4</v>
      </c>
      <c r="AB1452">
        <v>1</v>
      </c>
    </row>
    <row r="1453" spans="1:39" x14ac:dyDescent="0.3">
      <c r="A1453" t="s">
        <v>0</v>
      </c>
      <c r="B1453" s="1">
        <v>42634</v>
      </c>
      <c r="C1453" s="2">
        <v>6.5139791666666669E-2</v>
      </c>
      <c r="D1453" s="3">
        <f t="shared" si="22"/>
        <v>1779.909000126645</v>
      </c>
      <c r="E1453" t="s">
        <v>125</v>
      </c>
      <c r="F1453" t="s">
        <v>126</v>
      </c>
      <c r="G1453">
        <v>9.3800000000000008</v>
      </c>
      <c r="I1453">
        <v>94.242135000000005</v>
      </c>
      <c r="J1453">
        <v>32.299999999999997</v>
      </c>
      <c r="AL1453">
        <v>0.18625</v>
      </c>
      <c r="AM1453">
        <v>-100</v>
      </c>
    </row>
    <row r="1454" spans="1:39" x14ac:dyDescent="0.3">
      <c r="A1454" t="s">
        <v>0</v>
      </c>
      <c r="B1454" s="1">
        <v>42634</v>
      </c>
      <c r="C1454" s="2">
        <v>6.5146331018518522E-2</v>
      </c>
      <c r="D1454" s="3">
        <f t="shared" si="22"/>
        <v>1780.4740003310144</v>
      </c>
      <c r="E1454" t="s">
        <v>125</v>
      </c>
      <c r="F1454" t="s">
        <v>45</v>
      </c>
      <c r="G1454">
        <v>9.51</v>
      </c>
      <c r="L1454" t="s">
        <v>350</v>
      </c>
      <c r="W1454">
        <v>9.51</v>
      </c>
      <c r="X1454">
        <v>9.4478170000000006</v>
      </c>
      <c r="Y1454">
        <v>-2.9E-5</v>
      </c>
      <c r="Z1454">
        <v>-0.13</v>
      </c>
      <c r="AA1454">
        <v>1.5200000000000001E-4</v>
      </c>
      <c r="AB1454">
        <v>1</v>
      </c>
    </row>
    <row r="1455" spans="1:39" x14ac:dyDescent="0.3">
      <c r="A1455" t="s">
        <v>0</v>
      </c>
      <c r="B1455" s="1">
        <v>42634</v>
      </c>
      <c r="C1455" s="2">
        <v>6.5157638888888883E-2</v>
      </c>
      <c r="D1455" s="3">
        <f t="shared" si="22"/>
        <v>1781.4510004129261</v>
      </c>
      <c r="E1455" t="s">
        <v>125</v>
      </c>
      <c r="F1455" t="s">
        <v>45</v>
      </c>
      <c r="G1455">
        <v>9.43</v>
      </c>
      <c r="L1455" t="s">
        <v>351</v>
      </c>
      <c r="W1455">
        <v>9.43</v>
      </c>
      <c r="X1455">
        <v>9.447336</v>
      </c>
      <c r="Y1455">
        <v>7.0399999999999998E-4</v>
      </c>
      <c r="Z1455">
        <v>0.08</v>
      </c>
      <c r="AA1455">
        <v>1.5300000000000001E-4</v>
      </c>
      <c r="AB1455">
        <v>1</v>
      </c>
    </row>
    <row r="1456" spans="1:39" x14ac:dyDescent="0.3">
      <c r="A1456" t="s">
        <v>0</v>
      </c>
      <c r="B1456" s="1">
        <v>42634</v>
      </c>
      <c r="C1456" s="2">
        <v>6.5169236111111112E-2</v>
      </c>
      <c r="D1456" s="3">
        <f t="shared" si="22"/>
        <v>1782.4530003592372</v>
      </c>
      <c r="E1456" t="s">
        <v>125</v>
      </c>
      <c r="F1456" t="s">
        <v>45</v>
      </c>
      <c r="G1456">
        <v>9.4600000000000009</v>
      </c>
      <c r="L1456" t="s">
        <v>352</v>
      </c>
      <c r="W1456">
        <v>9.4600000000000009</v>
      </c>
      <c r="X1456">
        <v>9.4471240000000005</v>
      </c>
      <c r="Y1456">
        <v>1.194E-3</v>
      </c>
      <c r="Z1456">
        <v>-0.03</v>
      </c>
      <c r="AA1456">
        <v>1.46E-4</v>
      </c>
      <c r="AB1456">
        <v>1</v>
      </c>
    </row>
    <row r="1457" spans="1:39" x14ac:dyDescent="0.3">
      <c r="A1457" t="s">
        <v>0</v>
      </c>
      <c r="B1457" s="1">
        <v>42634</v>
      </c>
      <c r="C1457" s="2">
        <v>6.5175636574074075E-2</v>
      </c>
      <c r="D1457" s="3">
        <f t="shared" si="22"/>
        <v>1783.0060004023835</v>
      </c>
      <c r="E1457" t="s">
        <v>125</v>
      </c>
      <c r="F1457" t="s">
        <v>126</v>
      </c>
      <c r="G1457">
        <v>9.4600000000000009</v>
      </c>
      <c r="I1457">
        <v>94.571022999999997</v>
      </c>
      <c r="J1457">
        <v>32.299999999999997</v>
      </c>
      <c r="AL1457">
        <v>0.20624999999999999</v>
      </c>
      <c r="AM1457">
        <v>-100</v>
      </c>
    </row>
    <row r="1458" spans="1:39" x14ac:dyDescent="0.3">
      <c r="A1458" t="s">
        <v>0</v>
      </c>
      <c r="B1458" s="1">
        <v>42634</v>
      </c>
      <c r="C1458" s="2">
        <v>6.5180266203703707E-2</v>
      </c>
      <c r="D1458" s="3">
        <f t="shared" si="22"/>
        <v>1783.4060001187027</v>
      </c>
      <c r="E1458" t="s">
        <v>125</v>
      </c>
      <c r="F1458" t="s">
        <v>45</v>
      </c>
      <c r="G1458">
        <v>9.5</v>
      </c>
      <c r="L1458" t="s">
        <v>353</v>
      </c>
      <c r="W1458">
        <v>9.5</v>
      </c>
      <c r="X1458">
        <v>9.4475639999999999</v>
      </c>
      <c r="Y1458">
        <v>1.07E-3</v>
      </c>
      <c r="Z1458">
        <v>-0.04</v>
      </c>
      <c r="AA1458">
        <v>1.37E-4</v>
      </c>
      <c r="AB1458">
        <v>1</v>
      </c>
    </row>
    <row r="1459" spans="1:39" x14ac:dyDescent="0.3">
      <c r="A1459" t="s">
        <v>0</v>
      </c>
      <c r="B1459" s="1">
        <v>42634</v>
      </c>
      <c r="C1459" s="2">
        <v>6.5191562500000008E-2</v>
      </c>
      <c r="D1459" s="3">
        <f t="shared" si="22"/>
        <v>1784.3820000300184</v>
      </c>
      <c r="E1459" t="s">
        <v>125</v>
      </c>
      <c r="F1459" t="s">
        <v>45</v>
      </c>
      <c r="G1459">
        <v>9.39</v>
      </c>
      <c r="L1459" t="s">
        <v>354</v>
      </c>
      <c r="W1459">
        <v>9.39</v>
      </c>
      <c r="X1459">
        <v>9.4497029999999995</v>
      </c>
      <c r="Y1459">
        <v>4.5399999999999998E-4</v>
      </c>
      <c r="Z1459">
        <v>0.11</v>
      </c>
      <c r="AA1459">
        <v>1.3200000000000001E-4</v>
      </c>
      <c r="AB1459">
        <v>1</v>
      </c>
    </row>
    <row r="1460" spans="1:39" x14ac:dyDescent="0.3">
      <c r="A1460" t="s">
        <v>0</v>
      </c>
      <c r="B1460" s="1">
        <v>42634</v>
      </c>
      <c r="C1460" s="2">
        <v>6.5202893518518518E-2</v>
      </c>
      <c r="D1460" s="3">
        <f t="shared" si="22"/>
        <v>1785.361000453122</v>
      </c>
      <c r="E1460" t="s">
        <v>125</v>
      </c>
      <c r="F1460" t="s">
        <v>45</v>
      </c>
      <c r="G1460">
        <v>9.49</v>
      </c>
      <c r="L1460" t="s">
        <v>355</v>
      </c>
      <c r="W1460">
        <v>9.49</v>
      </c>
      <c r="X1460">
        <v>9.4536230000000003</v>
      </c>
      <c r="Y1460">
        <v>-2.8499999999999999E-4</v>
      </c>
      <c r="Z1460">
        <v>-0.1</v>
      </c>
      <c r="AA1460">
        <v>1.2899999999999999E-4</v>
      </c>
      <c r="AB1460">
        <v>1</v>
      </c>
    </row>
    <row r="1461" spans="1:39" x14ac:dyDescent="0.3">
      <c r="A1461" t="s">
        <v>0</v>
      </c>
      <c r="B1461" s="1">
        <v>42634</v>
      </c>
      <c r="C1461" s="2">
        <v>6.5211435185185185E-2</v>
      </c>
      <c r="D1461" s="3">
        <f t="shared" si="22"/>
        <v>1786.0989999957383</v>
      </c>
      <c r="E1461" t="s">
        <v>125</v>
      </c>
      <c r="F1461" t="s">
        <v>126</v>
      </c>
      <c r="G1461">
        <v>9.49</v>
      </c>
      <c r="I1461">
        <v>94.886331999999996</v>
      </c>
      <c r="J1461">
        <v>32.299999999999997</v>
      </c>
      <c r="AL1461">
        <v>0.1875</v>
      </c>
      <c r="AM1461">
        <v>-100</v>
      </c>
    </row>
    <row r="1462" spans="1:39" x14ac:dyDescent="0.3">
      <c r="A1462" t="s">
        <v>0</v>
      </c>
      <c r="B1462" s="1">
        <v>42634</v>
      </c>
      <c r="C1462" s="2">
        <v>6.5214143518518522E-2</v>
      </c>
      <c r="D1462" s="3">
        <f t="shared" si="22"/>
        <v>1786.3330003106967</v>
      </c>
      <c r="E1462" t="s">
        <v>125</v>
      </c>
      <c r="F1462" t="s">
        <v>45</v>
      </c>
      <c r="G1462">
        <v>9.39</v>
      </c>
      <c r="L1462" t="s">
        <v>356</v>
      </c>
      <c r="W1462">
        <v>9.39</v>
      </c>
      <c r="X1462">
        <v>9.4575309999999995</v>
      </c>
      <c r="Y1462">
        <v>-9.1500000000000001E-4</v>
      </c>
      <c r="Z1462">
        <v>0.1</v>
      </c>
      <c r="AA1462">
        <v>1.22E-4</v>
      </c>
      <c r="AB1462">
        <v>1</v>
      </c>
    </row>
    <row r="1463" spans="1:39" x14ac:dyDescent="0.3">
      <c r="A1463" t="s">
        <v>0</v>
      </c>
      <c r="B1463" s="1">
        <v>42634</v>
      </c>
      <c r="C1463" s="2">
        <v>6.5225474537037031E-2</v>
      </c>
      <c r="D1463" s="3">
        <f t="shared" si="22"/>
        <v>1787.3120001051575</v>
      </c>
      <c r="E1463" t="s">
        <v>125</v>
      </c>
      <c r="F1463" t="s">
        <v>45</v>
      </c>
      <c r="G1463">
        <v>9.44</v>
      </c>
      <c r="L1463" t="s">
        <v>357</v>
      </c>
      <c r="W1463">
        <v>9.44</v>
      </c>
      <c r="X1463">
        <v>9.4585799999999995</v>
      </c>
      <c r="Y1463">
        <v>-1.2030000000000001E-3</v>
      </c>
      <c r="Z1463">
        <v>-0.05</v>
      </c>
      <c r="AA1463">
        <v>1.15E-4</v>
      </c>
      <c r="AB1463">
        <v>1</v>
      </c>
    </row>
    <row r="1464" spans="1:39" x14ac:dyDescent="0.3">
      <c r="A1464" t="s">
        <v>0</v>
      </c>
      <c r="B1464" s="1">
        <v>42634</v>
      </c>
      <c r="C1464" s="2">
        <v>6.5236782407407407E-2</v>
      </c>
      <c r="D1464" s="3">
        <f t="shared" si="22"/>
        <v>1788.2890001870692</v>
      </c>
      <c r="E1464" t="s">
        <v>125</v>
      </c>
      <c r="F1464" t="s">
        <v>45</v>
      </c>
      <c r="G1464">
        <v>9.4499999999999993</v>
      </c>
      <c r="L1464" t="s">
        <v>358</v>
      </c>
      <c r="W1464">
        <v>9.4499999999999993</v>
      </c>
      <c r="X1464">
        <v>9.4548210000000008</v>
      </c>
      <c r="Y1464">
        <v>-8.6700000000000004E-4</v>
      </c>
      <c r="Z1464">
        <v>-0.01</v>
      </c>
      <c r="AA1464">
        <v>1.17E-4</v>
      </c>
      <c r="AB1464">
        <v>1</v>
      </c>
    </row>
    <row r="1465" spans="1:39" x14ac:dyDescent="0.3">
      <c r="A1465" t="s">
        <v>0</v>
      </c>
      <c r="B1465" s="1">
        <v>42634</v>
      </c>
      <c r="C1465" s="2">
        <v>6.5247280092592591E-2</v>
      </c>
      <c r="D1465" s="3">
        <f t="shared" si="22"/>
        <v>1789.1960002714768</v>
      </c>
      <c r="E1465" t="s">
        <v>125</v>
      </c>
      <c r="F1465" t="s">
        <v>126</v>
      </c>
      <c r="G1465">
        <v>9.4499999999999993</v>
      </c>
      <c r="I1465">
        <v>95.211038000000002</v>
      </c>
      <c r="J1465">
        <v>32.299999999999997</v>
      </c>
      <c r="AL1465">
        <v>0.18124999999999999</v>
      </c>
      <c r="AM1465">
        <v>-100</v>
      </c>
    </row>
    <row r="1466" spans="1:39" x14ac:dyDescent="0.3">
      <c r="A1466" t="s">
        <v>0</v>
      </c>
      <c r="B1466" s="1">
        <v>42634</v>
      </c>
      <c r="C1466" s="2">
        <v>6.5248518518518525E-2</v>
      </c>
      <c r="D1466" s="3">
        <f t="shared" si="22"/>
        <v>1789.3030002946034</v>
      </c>
      <c r="E1466" t="s">
        <v>125</v>
      </c>
      <c r="F1466" t="s">
        <v>45</v>
      </c>
      <c r="G1466">
        <v>9.3800000000000008</v>
      </c>
      <c r="L1466" t="s">
        <v>359</v>
      </c>
      <c r="W1466">
        <v>9.3800000000000008</v>
      </c>
      <c r="X1466">
        <v>9.4471340000000001</v>
      </c>
      <c r="Y1466">
        <v>2.4000000000000001E-5</v>
      </c>
      <c r="Z1466">
        <v>7.0000000000000007E-2</v>
      </c>
      <c r="AA1466">
        <v>1.3999999999999999E-4</v>
      </c>
      <c r="AB1466">
        <v>1</v>
      </c>
    </row>
    <row r="1467" spans="1:39" x14ac:dyDescent="0.3">
      <c r="A1467" t="s">
        <v>0</v>
      </c>
      <c r="B1467" s="1">
        <v>42634</v>
      </c>
      <c r="C1467" s="2">
        <v>6.5259409722222231E-2</v>
      </c>
      <c r="D1467" s="3">
        <f t="shared" si="22"/>
        <v>1790.2439998928457</v>
      </c>
      <c r="E1467" t="s">
        <v>125</v>
      </c>
      <c r="F1467" t="s">
        <v>45</v>
      </c>
      <c r="G1467">
        <v>9.5</v>
      </c>
      <c r="L1467" t="s">
        <v>360</v>
      </c>
      <c r="W1467">
        <v>9.5</v>
      </c>
      <c r="X1467">
        <v>9.4388860000000001</v>
      </c>
      <c r="Y1467">
        <v>1.018E-3</v>
      </c>
      <c r="Z1467">
        <v>-0.12</v>
      </c>
      <c r="AA1467">
        <v>1.8100000000000001E-4</v>
      </c>
      <c r="AB1467">
        <v>1</v>
      </c>
    </row>
    <row r="1468" spans="1:39" x14ac:dyDescent="0.3">
      <c r="A1468" t="s">
        <v>0</v>
      </c>
      <c r="B1468" s="1">
        <v>42634</v>
      </c>
      <c r="C1468" s="2">
        <v>6.5270706018518518E-2</v>
      </c>
      <c r="D1468" s="3">
        <f t="shared" si="22"/>
        <v>1791.2200004328042</v>
      </c>
      <c r="E1468" t="s">
        <v>125</v>
      </c>
      <c r="F1468" t="s">
        <v>45</v>
      </c>
      <c r="G1468">
        <v>9.34</v>
      </c>
      <c r="L1468" t="s">
        <v>361</v>
      </c>
      <c r="W1468">
        <v>9.34</v>
      </c>
      <c r="X1468">
        <v>9.4330379999999998</v>
      </c>
      <c r="Y1468">
        <v>1.797E-3</v>
      </c>
      <c r="Z1468">
        <v>0.16</v>
      </c>
      <c r="AA1468">
        <v>2.3499999999999999E-4</v>
      </c>
      <c r="AB1468">
        <v>1</v>
      </c>
    </row>
    <row r="1469" spans="1:39" x14ac:dyDescent="0.3">
      <c r="A1469" t="s">
        <v>0</v>
      </c>
      <c r="B1469" s="1">
        <v>42634</v>
      </c>
      <c r="C1469" s="2">
        <v>6.5281990740740745E-2</v>
      </c>
      <c r="D1469" s="3">
        <f t="shared" si="22"/>
        <v>1792.195000173524</v>
      </c>
      <c r="E1469" t="s">
        <v>125</v>
      </c>
      <c r="F1469" t="s">
        <v>45</v>
      </c>
      <c r="G1469">
        <v>9.43</v>
      </c>
      <c r="L1469" t="s">
        <v>362</v>
      </c>
      <c r="W1469">
        <v>9.43</v>
      </c>
      <c r="X1469">
        <v>9.4302220000000005</v>
      </c>
      <c r="Y1469">
        <v>2.4109999999999999E-3</v>
      </c>
      <c r="Z1469">
        <v>-0.09</v>
      </c>
      <c r="AA1469">
        <v>2.9700000000000001E-4</v>
      </c>
      <c r="AB1469">
        <v>1</v>
      </c>
    </row>
    <row r="1470" spans="1:39" x14ac:dyDescent="0.3">
      <c r="A1470" t="s">
        <v>0</v>
      </c>
      <c r="B1470" s="1">
        <v>42634</v>
      </c>
      <c r="C1470" s="2">
        <v>6.5284513888888895E-2</v>
      </c>
      <c r="D1470" s="3">
        <f t="shared" si="22"/>
        <v>1792.4130002735183</v>
      </c>
      <c r="E1470" t="s">
        <v>125</v>
      </c>
      <c r="F1470" t="s">
        <v>126</v>
      </c>
      <c r="G1470">
        <v>9.43</v>
      </c>
      <c r="I1470">
        <v>95.530715999999998</v>
      </c>
      <c r="J1470">
        <v>32.299999999999997</v>
      </c>
      <c r="AL1470">
        <v>0.19</v>
      </c>
      <c r="AM1470">
        <v>-100</v>
      </c>
    </row>
    <row r="1471" spans="1:39" x14ac:dyDescent="0.3">
      <c r="A1471" t="s">
        <v>0</v>
      </c>
      <c r="B1471" s="1">
        <v>42634</v>
      </c>
      <c r="C1471" s="2">
        <v>6.5293414351851861E-2</v>
      </c>
      <c r="D1471" s="3">
        <f t="shared" si="22"/>
        <v>1793.1820000754669</v>
      </c>
      <c r="E1471" t="s">
        <v>125</v>
      </c>
      <c r="F1471" t="s">
        <v>45</v>
      </c>
      <c r="G1471">
        <v>9.34</v>
      </c>
      <c r="L1471" t="s">
        <v>363</v>
      </c>
      <c r="W1471">
        <v>9.34</v>
      </c>
      <c r="X1471">
        <v>9.4289760000000005</v>
      </c>
      <c r="Y1471">
        <v>3.0500000000000002E-3</v>
      </c>
      <c r="Z1471">
        <v>0.09</v>
      </c>
      <c r="AA1471">
        <v>3.6400000000000001E-4</v>
      </c>
      <c r="AB1471">
        <v>1</v>
      </c>
    </row>
    <row r="1472" spans="1:39" x14ac:dyDescent="0.3">
      <c r="A1472" t="s">
        <v>0</v>
      </c>
      <c r="B1472" s="1">
        <v>42634</v>
      </c>
      <c r="C1472" s="2">
        <v>6.5304629629629629E-2</v>
      </c>
      <c r="D1472" s="3">
        <f t="shared" si="22"/>
        <v>1794.1510000498965</v>
      </c>
      <c r="E1472" t="s">
        <v>125</v>
      </c>
      <c r="F1472" t="s">
        <v>45</v>
      </c>
      <c r="G1472">
        <v>9.32</v>
      </c>
      <c r="L1472" t="s">
        <v>364</v>
      </c>
      <c r="W1472">
        <v>9.32</v>
      </c>
      <c r="X1472">
        <v>9.4261789999999994</v>
      </c>
      <c r="Y1472">
        <v>3.8790000000000001E-3</v>
      </c>
      <c r="Z1472">
        <v>0.02</v>
      </c>
      <c r="AA1472">
        <v>4.46E-4</v>
      </c>
      <c r="AB1472">
        <v>1</v>
      </c>
    </row>
    <row r="1473" spans="1:39" x14ac:dyDescent="0.3">
      <c r="A1473" t="s">
        <v>0</v>
      </c>
      <c r="B1473" s="1">
        <v>42634</v>
      </c>
      <c r="C1473" s="2">
        <v>6.531592592592593E-2</v>
      </c>
      <c r="D1473" s="3">
        <f t="shared" si="22"/>
        <v>1795.1269999612123</v>
      </c>
      <c r="E1473" t="s">
        <v>125</v>
      </c>
      <c r="F1473" t="s">
        <v>45</v>
      </c>
      <c r="G1473">
        <v>9.34</v>
      </c>
      <c r="L1473" t="s">
        <v>365</v>
      </c>
      <c r="W1473">
        <v>9.34</v>
      </c>
      <c r="X1473">
        <v>9.4179999999999993</v>
      </c>
      <c r="Y1473">
        <v>5.019E-3</v>
      </c>
      <c r="Z1473">
        <v>-0.02</v>
      </c>
      <c r="AA1473">
        <v>5.6700000000000001E-4</v>
      </c>
      <c r="AB1473">
        <v>1</v>
      </c>
    </row>
    <row r="1474" spans="1:39" x14ac:dyDescent="0.3">
      <c r="A1474" t="s">
        <v>0</v>
      </c>
      <c r="B1474" s="1">
        <v>42634</v>
      </c>
      <c r="C1474" s="2">
        <v>6.5318020833333337E-2</v>
      </c>
      <c r="D1474" s="3">
        <f t="shared" si="22"/>
        <v>1795.308000035584</v>
      </c>
      <c r="E1474" t="s">
        <v>125</v>
      </c>
      <c r="F1474" t="s">
        <v>126</v>
      </c>
      <c r="G1474">
        <v>9.34</v>
      </c>
      <c r="I1474">
        <v>95.832718999999997</v>
      </c>
      <c r="J1474">
        <v>32.299999999999997</v>
      </c>
      <c r="AL1474">
        <v>0.185</v>
      </c>
      <c r="AM1474">
        <v>-100</v>
      </c>
    </row>
    <row r="1475" spans="1:39" x14ac:dyDescent="0.3">
      <c r="A1475" t="s">
        <v>0</v>
      </c>
      <c r="B1475" s="1">
        <v>42634</v>
      </c>
      <c r="C1475" s="2">
        <v>6.5327222222222217E-2</v>
      </c>
      <c r="D1475" s="3">
        <f t="shared" si="22"/>
        <v>1796.102999872528</v>
      </c>
      <c r="E1475" t="s">
        <v>125</v>
      </c>
      <c r="F1475" t="s">
        <v>45</v>
      </c>
      <c r="G1475">
        <v>9.2200000000000006</v>
      </c>
      <c r="L1475" t="s">
        <v>366</v>
      </c>
      <c r="W1475">
        <v>9.2200000000000006</v>
      </c>
      <c r="X1475">
        <v>9.4025610000000004</v>
      </c>
      <c r="Y1475">
        <v>6.4619999999999999E-3</v>
      </c>
      <c r="Z1475">
        <v>0.12</v>
      </c>
      <c r="AA1475">
        <v>7.5500000000000003E-4</v>
      </c>
      <c r="AB1475">
        <v>1</v>
      </c>
    </row>
    <row r="1476" spans="1:39" x14ac:dyDescent="0.3">
      <c r="A1476" t="s">
        <v>0</v>
      </c>
      <c r="B1476" s="1">
        <v>42634</v>
      </c>
      <c r="C1476" s="2">
        <v>6.5338564814814815E-2</v>
      </c>
      <c r="D1476" s="3">
        <f t="shared" ref="D1476:D1539" si="23">+((B1476+C1476)-$D$2)*24*3600</f>
        <v>1797.0830004662275</v>
      </c>
      <c r="E1476" t="s">
        <v>125</v>
      </c>
      <c r="F1476" t="s">
        <v>45</v>
      </c>
      <c r="G1476">
        <v>9.31</v>
      </c>
      <c r="L1476" t="s">
        <v>367</v>
      </c>
      <c r="W1476">
        <v>9.31</v>
      </c>
      <c r="X1476">
        <v>9.3812890000000007</v>
      </c>
      <c r="Y1476">
        <v>8.1419999999999999E-3</v>
      </c>
      <c r="Z1476">
        <v>-0.09</v>
      </c>
      <c r="AA1476">
        <v>1.024E-3</v>
      </c>
      <c r="AB1476">
        <v>1</v>
      </c>
    </row>
    <row r="1477" spans="1:39" x14ac:dyDescent="0.3">
      <c r="A1477" t="s">
        <v>0</v>
      </c>
      <c r="B1477" s="1">
        <v>42634</v>
      </c>
      <c r="C1477" s="2">
        <v>6.535006944444445E-2</v>
      </c>
      <c r="D1477" s="3">
        <f t="shared" si="23"/>
        <v>1798.0770003050566</v>
      </c>
      <c r="E1477" t="s">
        <v>125</v>
      </c>
      <c r="F1477" t="s">
        <v>45</v>
      </c>
      <c r="G1477">
        <v>9.2100000000000009</v>
      </c>
      <c r="L1477" t="s">
        <v>368</v>
      </c>
      <c r="W1477">
        <v>9.2100000000000009</v>
      </c>
      <c r="X1477">
        <v>9.3566830000000003</v>
      </c>
      <c r="Y1477">
        <v>1.0166E-2</v>
      </c>
      <c r="Z1477">
        <v>0.1</v>
      </c>
      <c r="AA1477">
        <v>1.372E-3</v>
      </c>
      <c r="AB1477">
        <v>1</v>
      </c>
    </row>
    <row r="1478" spans="1:39" x14ac:dyDescent="0.3">
      <c r="A1478" t="s">
        <v>0</v>
      </c>
      <c r="B1478" s="1">
        <v>42634</v>
      </c>
      <c r="C1478" s="2">
        <v>6.5353842592592595E-2</v>
      </c>
      <c r="D1478" s="3">
        <f t="shared" si="23"/>
        <v>1798.4029999701306</v>
      </c>
      <c r="E1478" t="s">
        <v>125</v>
      </c>
      <c r="F1478" t="s">
        <v>126</v>
      </c>
      <c r="G1478">
        <v>9.2100000000000009</v>
      </c>
      <c r="I1478">
        <v>96.139520000000005</v>
      </c>
      <c r="J1478">
        <v>32.299999999999997</v>
      </c>
      <c r="AL1478">
        <v>0.185</v>
      </c>
      <c r="AM1478">
        <v>-100</v>
      </c>
    </row>
    <row r="1479" spans="1:39" x14ac:dyDescent="0.3">
      <c r="A1479" t="s">
        <v>0</v>
      </c>
      <c r="B1479" s="1">
        <v>42634</v>
      </c>
      <c r="C1479" s="2">
        <v>6.5361145833333342E-2</v>
      </c>
      <c r="D1479" s="3">
        <f t="shared" si="23"/>
        <v>1799.0340001182631</v>
      </c>
      <c r="E1479" t="s">
        <v>125</v>
      </c>
      <c r="F1479" t="s">
        <v>45</v>
      </c>
      <c r="G1479">
        <v>9.1999999999999993</v>
      </c>
      <c r="L1479" t="s">
        <v>369</v>
      </c>
      <c r="W1479">
        <v>9.1999999999999993</v>
      </c>
      <c r="X1479">
        <v>9.3304290000000005</v>
      </c>
      <c r="Y1479">
        <v>1.2690999999999999E-2</v>
      </c>
      <c r="Z1479">
        <v>0.01</v>
      </c>
      <c r="AA1479">
        <v>1.784E-3</v>
      </c>
      <c r="AB1479">
        <v>1</v>
      </c>
    </row>
    <row r="1480" spans="1:39" x14ac:dyDescent="0.3">
      <c r="A1480" t="s">
        <v>0</v>
      </c>
      <c r="B1480" s="1">
        <v>42634</v>
      </c>
      <c r="C1480" s="2">
        <v>6.5372442129629629E-2</v>
      </c>
      <c r="D1480" s="3">
        <f t="shared" si="23"/>
        <v>1800.0100000295788</v>
      </c>
      <c r="E1480" t="s">
        <v>125</v>
      </c>
      <c r="F1480" t="s">
        <v>45</v>
      </c>
      <c r="G1480">
        <v>9.1999999999999993</v>
      </c>
      <c r="L1480" t="s">
        <v>370</v>
      </c>
      <c r="W1480">
        <v>9.1999999999999993</v>
      </c>
      <c r="X1480">
        <v>9.3041979999999995</v>
      </c>
      <c r="Y1480">
        <v>1.5587999999999999E-2</v>
      </c>
      <c r="Z1480">
        <v>0</v>
      </c>
      <c r="AA1480">
        <v>2.2469999999999999E-3</v>
      </c>
      <c r="AB1480">
        <v>1</v>
      </c>
    </row>
    <row r="1481" spans="1:39" x14ac:dyDescent="0.3">
      <c r="A1481" t="s">
        <v>0</v>
      </c>
      <c r="B1481" s="1">
        <v>42634</v>
      </c>
      <c r="C1481" s="2">
        <v>6.5384479166666662E-2</v>
      </c>
      <c r="D1481" s="3">
        <f t="shared" si="23"/>
        <v>1801.0500001721084</v>
      </c>
      <c r="E1481" t="s">
        <v>125</v>
      </c>
      <c r="F1481" t="s">
        <v>45</v>
      </c>
      <c r="G1481">
        <v>9.08</v>
      </c>
      <c r="L1481" t="s">
        <v>371</v>
      </c>
      <c r="W1481">
        <v>9.08</v>
      </c>
      <c r="X1481">
        <v>9.2795850000000009</v>
      </c>
      <c r="Y1481">
        <v>1.848E-2</v>
      </c>
      <c r="Z1481">
        <v>0.12</v>
      </c>
      <c r="AA1481">
        <v>2.7520000000000001E-3</v>
      </c>
      <c r="AB1481">
        <v>1</v>
      </c>
    </row>
    <row r="1482" spans="1:39" x14ac:dyDescent="0.3">
      <c r="A1482" t="s">
        <v>0</v>
      </c>
      <c r="B1482" s="1">
        <v>42634</v>
      </c>
      <c r="C1482" s="2">
        <v>6.5389675925925927E-2</v>
      </c>
      <c r="D1482" s="3">
        <f t="shared" si="23"/>
        <v>1801.4990000752732</v>
      </c>
      <c r="E1482" t="s">
        <v>125</v>
      </c>
      <c r="F1482" t="s">
        <v>126</v>
      </c>
      <c r="G1482">
        <v>9.08</v>
      </c>
      <c r="I1482">
        <v>96.450154999999995</v>
      </c>
      <c r="J1482">
        <v>32.299999999999997</v>
      </c>
      <c r="AL1482">
        <v>0.19</v>
      </c>
      <c r="AM1482">
        <v>-100</v>
      </c>
    </row>
    <row r="1483" spans="1:39" x14ac:dyDescent="0.3">
      <c r="A1483" t="s">
        <v>0</v>
      </c>
      <c r="B1483" s="1">
        <v>42634</v>
      </c>
      <c r="C1483" s="2">
        <v>6.539506944444444E-2</v>
      </c>
      <c r="D1483" s="3">
        <f t="shared" si="23"/>
        <v>1801.9650003639981</v>
      </c>
      <c r="E1483" t="s">
        <v>125</v>
      </c>
      <c r="F1483" t="s">
        <v>45</v>
      </c>
      <c r="G1483">
        <v>9.14</v>
      </c>
      <c r="L1483" t="s">
        <v>372</v>
      </c>
      <c r="W1483">
        <v>9.14</v>
      </c>
      <c r="X1483">
        <v>9.2558900000000008</v>
      </c>
      <c r="Y1483">
        <v>2.1063999999999999E-2</v>
      </c>
      <c r="Z1483">
        <v>-0.06</v>
      </c>
      <c r="AA1483">
        <v>3.3010000000000001E-3</v>
      </c>
      <c r="AB1483">
        <v>1</v>
      </c>
    </row>
    <row r="1484" spans="1:39" x14ac:dyDescent="0.3">
      <c r="A1484" t="s">
        <v>0</v>
      </c>
      <c r="B1484" s="1">
        <v>42634</v>
      </c>
      <c r="C1484" s="2">
        <v>6.5406377314814815E-2</v>
      </c>
      <c r="D1484" s="3">
        <f t="shared" si="23"/>
        <v>1802.9420004459098</v>
      </c>
      <c r="E1484" t="s">
        <v>125</v>
      </c>
      <c r="F1484" t="s">
        <v>45</v>
      </c>
      <c r="G1484">
        <v>9.0399999999999991</v>
      </c>
      <c r="L1484" t="s">
        <v>373</v>
      </c>
      <c r="W1484">
        <v>9.0399999999999991</v>
      </c>
      <c r="X1484">
        <v>9.2300799999999992</v>
      </c>
      <c r="Y1484">
        <v>2.3244000000000001E-2</v>
      </c>
      <c r="Z1484">
        <v>0.1</v>
      </c>
      <c r="AA1484">
        <v>3.898E-3</v>
      </c>
      <c r="AB1484">
        <v>1</v>
      </c>
    </row>
    <row r="1485" spans="1:39" x14ac:dyDescent="0.3">
      <c r="A1485" t="s">
        <v>0</v>
      </c>
      <c r="B1485" s="1">
        <v>42634</v>
      </c>
      <c r="C1485" s="2">
        <v>6.5417662037037042E-2</v>
      </c>
      <c r="D1485" s="3">
        <f t="shared" si="23"/>
        <v>1803.9170001866296</v>
      </c>
      <c r="E1485" t="s">
        <v>125</v>
      </c>
      <c r="F1485" t="s">
        <v>45</v>
      </c>
      <c r="G1485">
        <v>8.98</v>
      </c>
      <c r="L1485" t="s">
        <v>374</v>
      </c>
      <c r="W1485">
        <v>8.98</v>
      </c>
      <c r="X1485">
        <v>9.1999610000000001</v>
      </c>
      <c r="Y1485">
        <v>2.5059000000000001E-2</v>
      </c>
      <c r="Z1485">
        <v>0.06</v>
      </c>
      <c r="AA1485">
        <v>4.5529999999999998E-3</v>
      </c>
      <c r="AB1485">
        <v>1</v>
      </c>
    </row>
    <row r="1486" spans="1:39" x14ac:dyDescent="0.3">
      <c r="A1486" t="s">
        <v>0</v>
      </c>
      <c r="B1486" s="1">
        <v>42634</v>
      </c>
      <c r="C1486" s="2">
        <v>6.542550925925926E-2</v>
      </c>
      <c r="D1486" s="3">
        <f t="shared" si="23"/>
        <v>1804.5950001804158</v>
      </c>
      <c r="E1486" t="s">
        <v>125</v>
      </c>
      <c r="F1486" t="s">
        <v>126</v>
      </c>
      <c r="G1486">
        <v>8.98</v>
      </c>
      <c r="I1486">
        <v>96.772897999999998</v>
      </c>
      <c r="J1486">
        <v>32.299999999999997</v>
      </c>
      <c r="AL1486">
        <v>0.21124999999999999</v>
      </c>
      <c r="AM1486">
        <v>-100</v>
      </c>
    </row>
    <row r="1487" spans="1:39" x14ac:dyDescent="0.3">
      <c r="A1487" t="s">
        <v>0</v>
      </c>
      <c r="B1487" s="1">
        <v>42634</v>
      </c>
      <c r="C1487" s="2">
        <v>6.5428993055555551E-2</v>
      </c>
      <c r="D1487" s="3">
        <f t="shared" si="23"/>
        <v>1804.8959999810904</v>
      </c>
      <c r="E1487" t="s">
        <v>125</v>
      </c>
      <c r="F1487" t="s">
        <v>45</v>
      </c>
      <c r="G1487">
        <v>8.9600000000000009</v>
      </c>
      <c r="L1487" t="s">
        <v>375</v>
      </c>
      <c r="W1487">
        <v>8.9600000000000009</v>
      </c>
      <c r="X1487">
        <v>9.1660339999999998</v>
      </c>
      <c r="Y1487">
        <v>2.6623999999999998E-2</v>
      </c>
      <c r="Z1487">
        <v>0.02</v>
      </c>
      <c r="AA1487">
        <v>5.2789999999999998E-3</v>
      </c>
      <c r="AB1487">
        <v>1</v>
      </c>
    </row>
    <row r="1488" spans="1:39" x14ac:dyDescent="0.3">
      <c r="A1488" t="s">
        <v>0</v>
      </c>
      <c r="B1488" s="1">
        <v>42634</v>
      </c>
      <c r="C1488" s="2">
        <v>6.5440289351851852E-2</v>
      </c>
      <c r="D1488" s="3">
        <f t="shared" si="23"/>
        <v>1805.8719998924062</v>
      </c>
      <c r="E1488" t="s">
        <v>125</v>
      </c>
      <c r="F1488" t="s">
        <v>45</v>
      </c>
      <c r="G1488">
        <v>8.84</v>
      </c>
      <c r="L1488" t="s">
        <v>376</v>
      </c>
      <c r="W1488">
        <v>8.84</v>
      </c>
      <c r="X1488">
        <v>9.1296510000000008</v>
      </c>
      <c r="Y1488">
        <v>2.8080000000000001E-2</v>
      </c>
      <c r="Z1488">
        <v>0.12</v>
      </c>
      <c r="AA1488">
        <v>6.0899999999999999E-3</v>
      </c>
      <c r="AB1488">
        <v>1</v>
      </c>
    </row>
    <row r="1489" spans="1:39" x14ac:dyDescent="0.3">
      <c r="A1489" t="s">
        <v>0</v>
      </c>
      <c r="B1489" s="1">
        <v>42634</v>
      </c>
      <c r="C1489" s="2">
        <v>6.5451585648148139E-2</v>
      </c>
      <c r="D1489" s="3">
        <f t="shared" si="23"/>
        <v>1806.8480004323646</v>
      </c>
      <c r="E1489" t="s">
        <v>125</v>
      </c>
      <c r="F1489" t="s">
        <v>45</v>
      </c>
      <c r="G1489">
        <v>8.93</v>
      </c>
      <c r="L1489" t="s">
        <v>377</v>
      </c>
      <c r="W1489">
        <v>8.93</v>
      </c>
      <c r="X1489">
        <v>9.089753</v>
      </c>
      <c r="Y1489">
        <v>2.9767999999999999E-2</v>
      </c>
      <c r="Z1489">
        <v>-0.09</v>
      </c>
      <c r="AA1489">
        <v>7.0089999999999996E-3</v>
      </c>
      <c r="AB1489">
        <v>1</v>
      </c>
    </row>
    <row r="1490" spans="1:39" x14ac:dyDescent="0.3">
      <c r="A1490" t="s">
        <v>0</v>
      </c>
      <c r="B1490" s="1">
        <v>42634</v>
      </c>
      <c r="C1490" s="2">
        <v>6.5461319444444444E-2</v>
      </c>
      <c r="D1490" s="3">
        <f t="shared" si="23"/>
        <v>1807.6889999443665</v>
      </c>
      <c r="E1490" t="s">
        <v>125</v>
      </c>
      <c r="F1490" t="s">
        <v>126</v>
      </c>
      <c r="G1490">
        <v>8.93</v>
      </c>
      <c r="I1490">
        <v>97.091493</v>
      </c>
      <c r="J1490">
        <v>32.299999999999997</v>
      </c>
      <c r="AL1490">
        <v>0.20499999999999999</v>
      </c>
      <c r="AM1490">
        <v>-100</v>
      </c>
    </row>
    <row r="1491" spans="1:39" x14ac:dyDescent="0.3">
      <c r="A1491" t="s">
        <v>0</v>
      </c>
      <c r="B1491" s="1">
        <v>42634</v>
      </c>
      <c r="C1491" s="2">
        <v>6.5462916666666662E-2</v>
      </c>
      <c r="D1491" s="3">
        <f t="shared" si="23"/>
        <v>1807.8270002268255</v>
      </c>
      <c r="E1491" t="s">
        <v>125</v>
      </c>
      <c r="F1491" t="s">
        <v>45</v>
      </c>
      <c r="G1491">
        <v>8.74</v>
      </c>
      <c r="L1491" t="s">
        <v>378</v>
      </c>
      <c r="W1491">
        <v>8.74</v>
      </c>
      <c r="X1491">
        <v>9.0436119999999995</v>
      </c>
      <c r="Y1491">
        <v>3.2231000000000003E-2</v>
      </c>
      <c r="Z1491">
        <v>0.19</v>
      </c>
      <c r="AA1491">
        <v>8.0610000000000005E-3</v>
      </c>
      <c r="AB1491">
        <v>1</v>
      </c>
    </row>
    <row r="1492" spans="1:39" x14ac:dyDescent="0.3">
      <c r="A1492" t="s">
        <v>0</v>
      </c>
      <c r="B1492" s="1">
        <v>42634</v>
      </c>
      <c r="C1492" s="2">
        <v>6.5474328703703705E-2</v>
      </c>
      <c r="D1492" s="3">
        <f t="shared" si="23"/>
        <v>1808.8129999581724</v>
      </c>
      <c r="E1492" t="s">
        <v>125</v>
      </c>
      <c r="F1492" t="s">
        <v>45</v>
      </c>
      <c r="G1492">
        <v>8.76</v>
      </c>
      <c r="L1492" t="s">
        <v>379</v>
      </c>
      <c r="W1492">
        <v>8.76</v>
      </c>
      <c r="X1492">
        <v>8.992362</v>
      </c>
      <c r="Y1492">
        <v>3.5526000000000002E-2</v>
      </c>
      <c r="Z1492">
        <v>-0.02</v>
      </c>
      <c r="AA1492">
        <v>9.2530000000000008E-3</v>
      </c>
      <c r="AB1492">
        <v>1</v>
      </c>
    </row>
    <row r="1493" spans="1:39" x14ac:dyDescent="0.3">
      <c r="A1493" t="s">
        <v>0</v>
      </c>
      <c r="B1493" s="1">
        <v>42634</v>
      </c>
      <c r="C1493" s="2">
        <v>6.5485509259259264E-2</v>
      </c>
      <c r="D1493" s="3">
        <f t="shared" si="23"/>
        <v>1809.779000049457</v>
      </c>
      <c r="E1493" t="s">
        <v>125</v>
      </c>
      <c r="F1493" t="s">
        <v>45</v>
      </c>
      <c r="G1493">
        <v>8.68</v>
      </c>
      <c r="L1493" t="s">
        <v>380</v>
      </c>
      <c r="W1493">
        <v>8.68</v>
      </c>
      <c r="X1493">
        <v>8.9418039999999994</v>
      </c>
      <c r="Y1493">
        <v>3.8849000000000002E-2</v>
      </c>
      <c r="Z1493">
        <v>0.08</v>
      </c>
      <c r="AA1493">
        <v>1.0552000000000001E-2</v>
      </c>
      <c r="AB1493">
        <v>1</v>
      </c>
    </row>
    <row r="1494" spans="1:39" x14ac:dyDescent="0.3">
      <c r="A1494" t="s">
        <v>0</v>
      </c>
      <c r="B1494" s="1">
        <v>42634</v>
      </c>
      <c r="C1494" s="2">
        <v>6.5497152777777776E-2</v>
      </c>
      <c r="D1494" s="3">
        <f t="shared" si="23"/>
        <v>1810.7850000495091</v>
      </c>
      <c r="E1494" t="s">
        <v>125</v>
      </c>
      <c r="F1494" t="s">
        <v>45</v>
      </c>
      <c r="G1494">
        <v>8.57</v>
      </c>
      <c r="L1494" t="s">
        <v>381</v>
      </c>
      <c r="W1494">
        <v>8.57</v>
      </c>
      <c r="X1494">
        <v>8.8946520000000007</v>
      </c>
      <c r="Y1494">
        <v>4.1488999999999998E-2</v>
      </c>
      <c r="Z1494">
        <v>0.11</v>
      </c>
      <c r="AA1494">
        <v>1.1936E-2</v>
      </c>
      <c r="AB1494">
        <v>1</v>
      </c>
    </row>
    <row r="1495" spans="1:39" x14ac:dyDescent="0.3">
      <c r="A1495" t="s">
        <v>0</v>
      </c>
      <c r="B1495" s="1">
        <v>42634</v>
      </c>
      <c r="C1495" s="2">
        <v>6.549858796296297E-2</v>
      </c>
      <c r="D1495" s="3">
        <f t="shared" si="23"/>
        <v>1810.9090004581958</v>
      </c>
      <c r="E1495" t="s">
        <v>125</v>
      </c>
      <c r="F1495" t="s">
        <v>126</v>
      </c>
      <c r="G1495">
        <v>8.57</v>
      </c>
      <c r="I1495">
        <v>97.395223999999999</v>
      </c>
      <c r="J1495">
        <v>32.299999999999997</v>
      </c>
      <c r="AL1495">
        <v>0.20250000000000001</v>
      </c>
      <c r="AM1495">
        <v>-100</v>
      </c>
    </row>
    <row r="1496" spans="1:39" x14ac:dyDescent="0.3">
      <c r="A1496" t="s">
        <v>0</v>
      </c>
      <c r="B1496" s="1">
        <v>42634</v>
      </c>
      <c r="C1496" s="2">
        <v>6.5508148148148149E-2</v>
      </c>
      <c r="D1496" s="3">
        <f t="shared" si="23"/>
        <v>1811.7349999258295</v>
      </c>
      <c r="E1496" t="s">
        <v>125</v>
      </c>
      <c r="F1496" t="s">
        <v>45</v>
      </c>
      <c r="G1496">
        <v>8.6199999999999992</v>
      </c>
      <c r="L1496" t="s">
        <v>382</v>
      </c>
      <c r="W1496">
        <v>8.6199999999999992</v>
      </c>
      <c r="X1496">
        <v>8.8465430000000005</v>
      </c>
      <c r="Y1496">
        <v>4.3714999999999997E-2</v>
      </c>
      <c r="Z1496">
        <v>-0.05</v>
      </c>
      <c r="AA1496">
        <v>1.3381000000000001E-2</v>
      </c>
      <c r="AB1496">
        <v>1</v>
      </c>
    </row>
    <row r="1497" spans="1:39" x14ac:dyDescent="0.3">
      <c r="A1497" t="s">
        <v>0</v>
      </c>
      <c r="B1497" s="1">
        <v>42634</v>
      </c>
      <c r="C1497" s="2">
        <v>6.5519432870370375E-2</v>
      </c>
      <c r="D1497" s="3">
        <f t="shared" si="23"/>
        <v>1812.710000295192</v>
      </c>
      <c r="E1497" t="s">
        <v>125</v>
      </c>
      <c r="F1497" t="s">
        <v>45</v>
      </c>
      <c r="G1497">
        <v>8.44</v>
      </c>
      <c r="L1497" t="s">
        <v>383</v>
      </c>
      <c r="W1497">
        <v>8.44</v>
      </c>
      <c r="X1497">
        <v>8.7926210000000005</v>
      </c>
      <c r="Y1497">
        <v>4.6188E-2</v>
      </c>
      <c r="Z1497">
        <v>0.18</v>
      </c>
      <c r="AA1497">
        <v>1.4891E-2</v>
      </c>
      <c r="AB1497">
        <v>1</v>
      </c>
    </row>
    <row r="1498" spans="1:39" x14ac:dyDescent="0.3">
      <c r="A1498" t="s">
        <v>0</v>
      </c>
      <c r="B1498" s="1">
        <v>42634</v>
      </c>
      <c r="C1498" s="2">
        <v>6.5530659722222218E-2</v>
      </c>
      <c r="D1498" s="3">
        <f t="shared" si="23"/>
        <v>1813.6800004402176</v>
      </c>
      <c r="E1498" t="s">
        <v>125</v>
      </c>
      <c r="F1498" t="s">
        <v>126</v>
      </c>
      <c r="G1498">
        <v>8.44</v>
      </c>
      <c r="I1498">
        <v>97.688485</v>
      </c>
      <c r="J1498">
        <v>32.299999999999997</v>
      </c>
      <c r="AL1498">
        <v>0.18875</v>
      </c>
      <c r="AM1498">
        <v>-100</v>
      </c>
    </row>
    <row r="1499" spans="1:39" x14ac:dyDescent="0.3">
      <c r="A1499" t="s">
        <v>0</v>
      </c>
      <c r="B1499" s="1">
        <v>42634</v>
      </c>
      <c r="C1499" s="2">
        <v>6.5531898148148152E-2</v>
      </c>
      <c r="D1499" s="3">
        <f t="shared" si="23"/>
        <v>1813.7870004633442</v>
      </c>
      <c r="E1499" t="s">
        <v>125</v>
      </c>
      <c r="F1499" t="s">
        <v>45</v>
      </c>
      <c r="G1499">
        <v>8.4</v>
      </c>
      <c r="L1499" t="s">
        <v>384</v>
      </c>
      <c r="W1499">
        <v>8.4</v>
      </c>
      <c r="X1499">
        <v>8.7336329999999993</v>
      </c>
      <c r="Y1499">
        <v>4.8982999999999999E-2</v>
      </c>
      <c r="Z1499">
        <v>0.04</v>
      </c>
      <c r="AA1499">
        <v>1.6480000000000002E-2</v>
      </c>
      <c r="AB1499">
        <v>1</v>
      </c>
    </row>
    <row r="1500" spans="1:39" x14ac:dyDescent="0.3">
      <c r="A1500" t="s">
        <v>0</v>
      </c>
      <c r="B1500" s="1">
        <v>42634</v>
      </c>
      <c r="C1500" s="2">
        <v>6.554207175925926E-2</v>
      </c>
      <c r="D1500" s="3">
        <f t="shared" si="23"/>
        <v>1814.6660001715645</v>
      </c>
      <c r="E1500" t="s">
        <v>125</v>
      </c>
      <c r="F1500" t="s">
        <v>45</v>
      </c>
      <c r="G1500">
        <v>8.35</v>
      </c>
      <c r="L1500" t="s">
        <v>385</v>
      </c>
      <c r="W1500">
        <v>8.35</v>
      </c>
      <c r="X1500">
        <v>8.673273</v>
      </c>
      <c r="Y1500">
        <v>5.1513000000000003E-2</v>
      </c>
      <c r="Z1500">
        <v>0.05</v>
      </c>
      <c r="AA1500">
        <v>1.8158000000000001E-2</v>
      </c>
      <c r="AB1500">
        <v>1</v>
      </c>
    </row>
    <row r="1501" spans="1:39" x14ac:dyDescent="0.3">
      <c r="A1501" t="s">
        <v>0</v>
      </c>
      <c r="B1501" s="1">
        <v>42634</v>
      </c>
      <c r="C1501" s="2">
        <v>6.5553368055555561E-2</v>
      </c>
      <c r="D1501" s="3">
        <f t="shared" si="23"/>
        <v>1815.6420000828803</v>
      </c>
      <c r="E1501" t="s">
        <v>125</v>
      </c>
      <c r="F1501" t="s">
        <v>45</v>
      </c>
      <c r="G1501">
        <v>8.1999999999999993</v>
      </c>
      <c r="L1501" t="s">
        <v>386</v>
      </c>
      <c r="W1501">
        <v>8.1999999999999993</v>
      </c>
      <c r="X1501">
        <v>8.6123189999999994</v>
      </c>
      <c r="Y1501">
        <v>5.3344999999999997E-2</v>
      </c>
      <c r="Z1501">
        <v>0.15</v>
      </c>
      <c r="AA1501">
        <v>1.9925999999999999E-2</v>
      </c>
      <c r="AB1501">
        <v>1</v>
      </c>
    </row>
    <row r="1502" spans="1:39" x14ac:dyDescent="0.3">
      <c r="A1502" t="s">
        <v>0</v>
      </c>
      <c r="B1502" s="1">
        <v>42634</v>
      </c>
      <c r="C1502" s="2">
        <v>6.5564664351851862E-2</v>
      </c>
      <c r="D1502" s="3">
        <f t="shared" si="23"/>
        <v>1816.617999994196</v>
      </c>
      <c r="E1502" t="s">
        <v>125</v>
      </c>
      <c r="F1502" t="s">
        <v>45</v>
      </c>
      <c r="G1502">
        <v>8.25</v>
      </c>
      <c r="L1502" t="s">
        <v>387</v>
      </c>
      <c r="W1502">
        <v>8.25</v>
      </c>
      <c r="X1502">
        <v>8.5473199999999991</v>
      </c>
      <c r="Y1502">
        <v>5.5045999999999998E-2</v>
      </c>
      <c r="Z1502">
        <v>-0.05</v>
      </c>
      <c r="AA1502">
        <v>2.1783E-2</v>
      </c>
      <c r="AB1502">
        <v>1</v>
      </c>
    </row>
    <row r="1503" spans="1:39" x14ac:dyDescent="0.3">
      <c r="A1503" t="s">
        <v>0</v>
      </c>
      <c r="B1503" s="1">
        <v>42634</v>
      </c>
      <c r="C1503" s="2">
        <v>6.5569085648148145E-2</v>
      </c>
      <c r="D1503" s="3">
        <f t="shared" si="23"/>
        <v>1817.0000004116446</v>
      </c>
      <c r="E1503" t="s">
        <v>125</v>
      </c>
      <c r="F1503" t="s">
        <v>126</v>
      </c>
      <c r="G1503">
        <v>8.25</v>
      </c>
      <c r="I1503">
        <v>98.004636000000005</v>
      </c>
      <c r="J1503">
        <v>32.299999999999997</v>
      </c>
      <c r="AL1503">
        <v>0.20250000000000001</v>
      </c>
      <c r="AM1503">
        <v>-100</v>
      </c>
    </row>
    <row r="1504" spans="1:39" x14ac:dyDescent="0.3">
      <c r="A1504" t="s">
        <v>0</v>
      </c>
      <c r="B1504" s="1">
        <v>42634</v>
      </c>
      <c r="C1504" s="2">
        <v>6.5595972222222229E-2</v>
      </c>
      <c r="D1504" s="3">
        <f t="shared" si="23"/>
        <v>1819.3230000324547</v>
      </c>
      <c r="E1504" t="s">
        <v>125</v>
      </c>
      <c r="F1504" t="s">
        <v>388</v>
      </c>
    </row>
    <row r="1505" spans="1:39" x14ac:dyDescent="0.3">
      <c r="A1505" t="s">
        <v>0</v>
      </c>
      <c r="B1505" s="1">
        <v>42634</v>
      </c>
      <c r="C1505" s="2">
        <v>6.5575960648148149E-2</v>
      </c>
      <c r="D1505" s="3">
        <f t="shared" si="23"/>
        <v>1817.5939999055117</v>
      </c>
      <c r="E1505" t="s">
        <v>125</v>
      </c>
      <c r="F1505" t="s">
        <v>45</v>
      </c>
      <c r="G1505">
        <v>8.0299999999999994</v>
      </c>
      <c r="L1505" t="s">
        <v>389</v>
      </c>
      <c r="W1505">
        <v>8.0299999999999994</v>
      </c>
      <c r="X1505">
        <v>8.475714</v>
      </c>
      <c r="Y1505">
        <v>5.765E-2</v>
      </c>
      <c r="Z1505">
        <v>0.22</v>
      </c>
      <c r="AA1505">
        <v>2.3741000000000002E-2</v>
      </c>
      <c r="AB1505">
        <v>1</v>
      </c>
    </row>
    <row r="1506" spans="1:39" x14ac:dyDescent="0.3">
      <c r="A1506" t="s">
        <v>0</v>
      </c>
      <c r="B1506" s="1">
        <v>42634</v>
      </c>
      <c r="C1506" s="2">
        <v>6.5587280092592584E-2</v>
      </c>
      <c r="D1506" s="3">
        <f t="shared" si="23"/>
        <v>1818.5720001580194</v>
      </c>
      <c r="E1506" t="s">
        <v>125</v>
      </c>
      <c r="F1506" t="s">
        <v>45</v>
      </c>
      <c r="G1506">
        <v>8.09</v>
      </c>
      <c r="L1506" t="s">
        <v>390</v>
      </c>
      <c r="W1506">
        <v>8.09</v>
      </c>
      <c r="X1506">
        <v>8.4002199999999991</v>
      </c>
      <c r="Y1506">
        <v>6.1155000000000001E-2</v>
      </c>
      <c r="Z1506">
        <v>-0.06</v>
      </c>
      <c r="AA1506">
        <v>2.5787000000000001E-2</v>
      </c>
      <c r="AB1506">
        <v>1</v>
      </c>
    </row>
    <row r="1507" spans="1:39" x14ac:dyDescent="0.3">
      <c r="A1507" t="s">
        <v>0</v>
      </c>
      <c r="B1507" s="1">
        <v>42634</v>
      </c>
      <c r="C1507" s="2">
        <v>6.5598576388888885E-2</v>
      </c>
      <c r="D1507" s="3">
        <f t="shared" si="23"/>
        <v>1819.5480000693351</v>
      </c>
      <c r="E1507" t="s">
        <v>125</v>
      </c>
      <c r="F1507" t="s">
        <v>45</v>
      </c>
      <c r="G1507">
        <v>7.89</v>
      </c>
      <c r="L1507" t="s">
        <v>391</v>
      </c>
      <c r="W1507">
        <v>7.89</v>
      </c>
      <c r="X1507">
        <v>8.3252210000000009</v>
      </c>
      <c r="Y1507">
        <v>6.4480999999999997E-2</v>
      </c>
      <c r="Z1507">
        <v>0.2</v>
      </c>
      <c r="AA1507">
        <v>2.7928000000000001E-2</v>
      </c>
      <c r="AB1507">
        <v>1</v>
      </c>
    </row>
    <row r="1508" spans="1:39" x14ac:dyDescent="0.3">
      <c r="A1508" t="s">
        <v>0</v>
      </c>
      <c r="B1508" s="1">
        <v>42634</v>
      </c>
      <c r="C1508" s="2">
        <v>6.5603750000000002E-2</v>
      </c>
      <c r="D1508" s="3">
        <f t="shared" si="23"/>
        <v>1819.9950002599508</v>
      </c>
      <c r="E1508" t="s">
        <v>125</v>
      </c>
      <c r="F1508" t="s">
        <v>82</v>
      </c>
    </row>
    <row r="1509" spans="1:39" x14ac:dyDescent="0.3">
      <c r="A1509" t="s">
        <v>0</v>
      </c>
      <c r="B1509" s="1">
        <v>42634</v>
      </c>
      <c r="C1509" s="2">
        <v>6.5604907407407417E-2</v>
      </c>
      <c r="D1509" s="3">
        <f t="shared" si="23"/>
        <v>1820.0950003461912</v>
      </c>
      <c r="E1509" t="s">
        <v>125</v>
      </c>
      <c r="F1509" t="s">
        <v>89</v>
      </c>
      <c r="G1509">
        <v>7.89</v>
      </c>
      <c r="I1509">
        <v>98.309516000000002</v>
      </c>
      <c r="J1509">
        <v>32.299999999999997</v>
      </c>
      <c r="AL1509">
        <v>0.1875</v>
      </c>
      <c r="AM1509">
        <v>-100</v>
      </c>
    </row>
    <row r="1510" spans="1:39" x14ac:dyDescent="0.3">
      <c r="A1510" t="s">
        <v>0</v>
      </c>
      <c r="B1510" s="1">
        <v>42634</v>
      </c>
      <c r="C1510" s="2">
        <v>6.5630775462962962E-2</v>
      </c>
      <c r="D1510" s="3">
        <f t="shared" si="23"/>
        <v>1822.330000041984</v>
      </c>
      <c r="E1510" t="s">
        <v>392</v>
      </c>
      <c r="F1510" t="s">
        <v>84</v>
      </c>
    </row>
    <row r="1511" spans="1:39" x14ac:dyDescent="0.3">
      <c r="A1511" t="s">
        <v>0</v>
      </c>
      <c r="B1511" s="1">
        <v>42634</v>
      </c>
      <c r="C1511" s="2">
        <v>6.5632071759259267E-2</v>
      </c>
      <c r="D1511" s="3">
        <f t="shared" si="23"/>
        <v>1822.4420002894476</v>
      </c>
      <c r="E1511" t="s">
        <v>392</v>
      </c>
      <c r="F1511" t="s">
        <v>87</v>
      </c>
    </row>
    <row r="1512" spans="1:39" x14ac:dyDescent="0.3">
      <c r="A1512" t="s">
        <v>0</v>
      </c>
      <c r="B1512" s="1">
        <v>42634</v>
      </c>
      <c r="C1512" s="2">
        <v>6.5633229166666668E-2</v>
      </c>
      <c r="D1512" s="3">
        <f t="shared" si="23"/>
        <v>1822.5420003756881</v>
      </c>
      <c r="E1512" t="s">
        <v>392</v>
      </c>
      <c r="F1512" t="s">
        <v>393</v>
      </c>
    </row>
    <row r="1513" spans="1:39" x14ac:dyDescent="0.3">
      <c r="A1513" t="s">
        <v>0</v>
      </c>
      <c r="B1513" s="1">
        <v>42634</v>
      </c>
      <c r="C1513" s="2">
        <v>6.5634386574074069E-2</v>
      </c>
      <c r="D1513" s="3">
        <f t="shared" si="23"/>
        <v>1822.6420004619285</v>
      </c>
      <c r="E1513" t="s">
        <v>392</v>
      </c>
      <c r="F1513" t="s">
        <v>394</v>
      </c>
    </row>
    <row r="1514" spans="1:39" x14ac:dyDescent="0.3">
      <c r="A1514" t="s">
        <v>0</v>
      </c>
      <c r="B1514" s="1">
        <v>42634</v>
      </c>
      <c r="C1514" s="2">
        <v>6.5635543981481484E-2</v>
      </c>
      <c r="D1514" s="3">
        <f t="shared" si="23"/>
        <v>1822.7419999195263</v>
      </c>
      <c r="E1514" t="s">
        <v>392</v>
      </c>
      <c r="F1514" t="s">
        <v>395</v>
      </c>
    </row>
    <row r="1515" spans="1:39" x14ac:dyDescent="0.3">
      <c r="A1515" t="s">
        <v>0</v>
      </c>
      <c r="B1515" s="1">
        <v>42634</v>
      </c>
      <c r="C1515" s="2">
        <v>6.5636701388888885E-2</v>
      </c>
      <c r="D1515" s="3">
        <f t="shared" si="23"/>
        <v>1822.8420000057667</v>
      </c>
      <c r="E1515" t="s">
        <v>392</v>
      </c>
      <c r="F1515" t="s">
        <v>396</v>
      </c>
    </row>
    <row r="1516" spans="1:39" x14ac:dyDescent="0.3">
      <c r="A1516" t="s">
        <v>0</v>
      </c>
      <c r="B1516" s="1">
        <v>42634</v>
      </c>
      <c r="C1516" s="2">
        <v>6.5637870370370374E-2</v>
      </c>
      <c r="D1516" s="3">
        <f t="shared" si="23"/>
        <v>1822.9430002626032</v>
      </c>
      <c r="E1516" t="s">
        <v>392</v>
      </c>
      <c r="F1516" t="s">
        <v>397</v>
      </c>
    </row>
    <row r="1517" spans="1:39" x14ac:dyDescent="0.3">
      <c r="A1517" t="s">
        <v>0</v>
      </c>
      <c r="B1517" s="1">
        <v>42634</v>
      </c>
      <c r="C1517" s="2">
        <v>6.5639039351851849E-2</v>
      </c>
      <c r="D1517" s="3">
        <f t="shared" si="23"/>
        <v>1823.0439998907968</v>
      </c>
      <c r="E1517" t="s">
        <v>392</v>
      </c>
      <c r="F1517" t="s">
        <v>398</v>
      </c>
    </row>
    <row r="1518" spans="1:39" x14ac:dyDescent="0.3">
      <c r="A1518" t="s">
        <v>0</v>
      </c>
      <c r="B1518" s="1">
        <v>42634</v>
      </c>
      <c r="C1518" s="2">
        <v>6.5640196759259264E-2</v>
      </c>
      <c r="D1518" s="3">
        <f t="shared" si="23"/>
        <v>1823.1439999770373</v>
      </c>
      <c r="E1518" t="s">
        <v>392</v>
      </c>
      <c r="F1518" t="s">
        <v>399</v>
      </c>
    </row>
    <row r="1519" spans="1:39" x14ac:dyDescent="0.3">
      <c r="A1519" t="s">
        <v>0</v>
      </c>
      <c r="B1519" s="1">
        <v>42634</v>
      </c>
      <c r="C1519" s="2">
        <v>6.5641354166666666E-2</v>
      </c>
      <c r="D1519" s="3">
        <f t="shared" si="23"/>
        <v>1823.2440000632778</v>
      </c>
      <c r="E1519" t="s">
        <v>392</v>
      </c>
      <c r="F1519" t="s">
        <v>400</v>
      </c>
    </row>
    <row r="1520" spans="1:39" x14ac:dyDescent="0.3">
      <c r="A1520" t="s">
        <v>0</v>
      </c>
      <c r="B1520" s="1">
        <v>42634</v>
      </c>
      <c r="C1520" s="2">
        <v>6.5642523148148155E-2</v>
      </c>
      <c r="D1520" s="3">
        <f t="shared" si="23"/>
        <v>1823.3450003201142</v>
      </c>
      <c r="E1520" t="s">
        <v>392</v>
      </c>
      <c r="F1520" t="s">
        <v>401</v>
      </c>
    </row>
    <row r="1521" spans="1:6" x14ac:dyDescent="0.3">
      <c r="A1521" t="s">
        <v>0</v>
      </c>
      <c r="B1521" s="1">
        <v>42634</v>
      </c>
      <c r="C1521" s="2">
        <v>6.5643680555555556E-2</v>
      </c>
      <c r="D1521" s="3">
        <f t="shared" si="23"/>
        <v>1823.4450004063547</v>
      </c>
      <c r="E1521" t="s">
        <v>392</v>
      </c>
      <c r="F1521" t="s">
        <v>402</v>
      </c>
    </row>
    <row r="1522" spans="1:6" x14ac:dyDescent="0.3">
      <c r="A1522" t="s">
        <v>0</v>
      </c>
      <c r="B1522" s="1">
        <v>42634</v>
      </c>
      <c r="C1522" s="2">
        <v>6.5644849537037031E-2</v>
      </c>
      <c r="D1522" s="3">
        <f t="shared" si="23"/>
        <v>1823.5460000345483</v>
      </c>
      <c r="E1522" t="s">
        <v>392</v>
      </c>
      <c r="F1522" t="s">
        <v>403</v>
      </c>
    </row>
    <row r="1523" spans="1:6" x14ac:dyDescent="0.3">
      <c r="A1523" t="s">
        <v>0</v>
      </c>
      <c r="B1523" s="1">
        <v>42634</v>
      </c>
      <c r="C1523" s="2">
        <v>6.5646006944444446E-2</v>
      </c>
      <c r="D1523" s="3">
        <f t="shared" si="23"/>
        <v>1823.6460001207888</v>
      </c>
      <c r="E1523" t="s">
        <v>392</v>
      </c>
      <c r="F1523" t="s">
        <v>404</v>
      </c>
    </row>
    <row r="1524" spans="1:6" x14ac:dyDescent="0.3">
      <c r="A1524" t="s">
        <v>0</v>
      </c>
      <c r="B1524" s="1">
        <v>42634</v>
      </c>
      <c r="C1524" s="2">
        <v>6.5647187499999995E-2</v>
      </c>
      <c r="D1524" s="3">
        <f t="shared" si="23"/>
        <v>1823.7479999195784</v>
      </c>
      <c r="E1524" t="s">
        <v>392</v>
      </c>
      <c r="F1524" t="s">
        <v>405</v>
      </c>
    </row>
    <row r="1525" spans="1:6" x14ac:dyDescent="0.3">
      <c r="A1525" t="s">
        <v>0</v>
      </c>
      <c r="B1525" s="1">
        <v>42634</v>
      </c>
      <c r="C1525" s="2">
        <v>6.564834490740741E-2</v>
      </c>
      <c r="D1525" s="3">
        <f t="shared" si="23"/>
        <v>1823.8480000058189</v>
      </c>
      <c r="E1525" t="s">
        <v>392</v>
      </c>
      <c r="F1525" t="s">
        <v>406</v>
      </c>
    </row>
    <row r="1526" spans="1:6" x14ac:dyDescent="0.3">
      <c r="A1526" t="s">
        <v>0</v>
      </c>
      <c r="B1526" s="1">
        <v>42634</v>
      </c>
      <c r="C1526" s="2">
        <v>6.5649502314814812E-2</v>
      </c>
      <c r="D1526" s="3">
        <f t="shared" si="23"/>
        <v>1823.9480000920594</v>
      </c>
      <c r="E1526" t="s">
        <v>392</v>
      </c>
      <c r="F1526" t="s">
        <v>407</v>
      </c>
    </row>
    <row r="1527" spans="1:6" x14ac:dyDescent="0.3">
      <c r="A1527" t="s">
        <v>0</v>
      </c>
      <c r="B1527" s="1">
        <v>42634</v>
      </c>
      <c r="C1527" s="2">
        <v>6.5650659722222227E-2</v>
      </c>
      <c r="D1527" s="3">
        <f t="shared" si="23"/>
        <v>1824.0480001782998</v>
      </c>
      <c r="E1527" t="s">
        <v>392</v>
      </c>
      <c r="F1527" t="s">
        <v>408</v>
      </c>
    </row>
    <row r="1528" spans="1:6" x14ac:dyDescent="0.3">
      <c r="A1528" t="s">
        <v>0</v>
      </c>
      <c r="B1528" s="1">
        <v>42634</v>
      </c>
      <c r="C1528" s="2">
        <v>6.5651817129629628E-2</v>
      </c>
      <c r="D1528" s="3">
        <f t="shared" si="23"/>
        <v>1824.1480002645403</v>
      </c>
      <c r="E1528" t="s">
        <v>392</v>
      </c>
      <c r="F1528" t="s">
        <v>409</v>
      </c>
    </row>
    <row r="1529" spans="1:6" x14ac:dyDescent="0.3">
      <c r="A1529" t="s">
        <v>0</v>
      </c>
      <c r="B1529" s="1">
        <v>42634</v>
      </c>
      <c r="C1529" s="2">
        <v>6.5652974537037043E-2</v>
      </c>
      <c r="D1529" s="3">
        <f t="shared" si="23"/>
        <v>1824.2480003507808</v>
      </c>
      <c r="E1529" t="s">
        <v>392</v>
      </c>
      <c r="F1529" t="s">
        <v>410</v>
      </c>
    </row>
    <row r="1530" spans="1:6" x14ac:dyDescent="0.3">
      <c r="A1530" t="s">
        <v>0</v>
      </c>
      <c r="B1530" s="1">
        <v>42634</v>
      </c>
      <c r="C1530" s="2">
        <v>6.5654131944444444E-2</v>
      </c>
      <c r="D1530" s="3">
        <f t="shared" si="23"/>
        <v>1824.3480004370213</v>
      </c>
      <c r="E1530" t="s">
        <v>392</v>
      </c>
      <c r="F1530" t="s">
        <v>411</v>
      </c>
    </row>
    <row r="1531" spans="1:6" x14ac:dyDescent="0.3">
      <c r="A1531" t="s">
        <v>0</v>
      </c>
      <c r="B1531" s="1">
        <v>42634</v>
      </c>
      <c r="C1531" s="2">
        <v>6.5655300925925919E-2</v>
      </c>
      <c r="D1531" s="3">
        <f t="shared" si="23"/>
        <v>1824.4490000652149</v>
      </c>
      <c r="E1531" t="s">
        <v>392</v>
      </c>
      <c r="F1531" t="s">
        <v>412</v>
      </c>
    </row>
    <row r="1532" spans="1:6" x14ac:dyDescent="0.3">
      <c r="A1532" t="s">
        <v>0</v>
      </c>
      <c r="B1532" s="1">
        <v>42634</v>
      </c>
      <c r="C1532" s="2">
        <v>6.5656481481481482E-2</v>
      </c>
      <c r="D1532" s="3">
        <f t="shared" si="23"/>
        <v>1824.5509998640046</v>
      </c>
      <c r="E1532" t="s">
        <v>392</v>
      </c>
      <c r="F1532" t="s">
        <v>413</v>
      </c>
    </row>
    <row r="1533" spans="1:6" x14ac:dyDescent="0.3">
      <c r="A1533" t="s">
        <v>0</v>
      </c>
      <c r="B1533" s="1">
        <v>42634</v>
      </c>
      <c r="C1533" s="2">
        <v>6.5657638888888883E-2</v>
      </c>
      <c r="D1533" s="3">
        <f t="shared" si="23"/>
        <v>1824.650999950245</v>
      </c>
      <c r="E1533" t="s">
        <v>392</v>
      </c>
      <c r="F1533" t="s">
        <v>414</v>
      </c>
    </row>
    <row r="1534" spans="1:6" x14ac:dyDescent="0.3">
      <c r="A1534" t="s">
        <v>0</v>
      </c>
      <c r="B1534" s="1">
        <v>42634</v>
      </c>
      <c r="C1534" s="2">
        <v>6.5658796296296298E-2</v>
      </c>
      <c r="D1534" s="3">
        <f t="shared" si="23"/>
        <v>1824.7510000364855</v>
      </c>
      <c r="E1534" t="s">
        <v>392</v>
      </c>
      <c r="F1534" t="s">
        <v>415</v>
      </c>
    </row>
    <row r="1535" spans="1:6" x14ac:dyDescent="0.3">
      <c r="A1535" t="s">
        <v>0</v>
      </c>
      <c r="B1535" s="1">
        <v>42634</v>
      </c>
      <c r="C1535" s="2">
        <v>6.56599537037037E-2</v>
      </c>
      <c r="D1535" s="3">
        <f t="shared" si="23"/>
        <v>1824.851000122726</v>
      </c>
      <c r="E1535" t="s">
        <v>392</v>
      </c>
      <c r="F1535" t="s">
        <v>416</v>
      </c>
    </row>
    <row r="1536" spans="1:6" x14ac:dyDescent="0.3">
      <c r="A1536" t="s">
        <v>0</v>
      </c>
      <c r="B1536" s="1">
        <v>42634</v>
      </c>
      <c r="C1536" s="2">
        <v>6.5661111111111115E-2</v>
      </c>
      <c r="D1536" s="3">
        <f t="shared" si="23"/>
        <v>1824.9510002089664</v>
      </c>
      <c r="E1536" t="s">
        <v>392</v>
      </c>
      <c r="F1536" t="s">
        <v>417</v>
      </c>
    </row>
    <row r="1537" spans="1:37" x14ac:dyDescent="0.3">
      <c r="A1537" t="s">
        <v>0</v>
      </c>
      <c r="B1537" s="1">
        <v>42634</v>
      </c>
      <c r="C1537" s="2">
        <v>6.5662268518518516E-2</v>
      </c>
      <c r="D1537" s="3">
        <f t="shared" si="23"/>
        <v>1825.0510002952069</v>
      </c>
      <c r="E1537" t="s">
        <v>392</v>
      </c>
      <c r="F1537" t="s">
        <v>418</v>
      </c>
    </row>
    <row r="1538" spans="1:37" x14ac:dyDescent="0.3">
      <c r="A1538" t="s">
        <v>0</v>
      </c>
      <c r="B1538" s="1">
        <v>42634</v>
      </c>
      <c r="C1538" s="2">
        <v>6.5663425925925931E-2</v>
      </c>
      <c r="D1538" s="3">
        <f t="shared" si="23"/>
        <v>1825.1510003814474</v>
      </c>
      <c r="E1538" t="s">
        <v>392</v>
      </c>
      <c r="F1538" t="s">
        <v>419</v>
      </c>
    </row>
    <row r="1539" spans="1:37" x14ac:dyDescent="0.3">
      <c r="A1539" t="s">
        <v>0</v>
      </c>
      <c r="B1539" s="1">
        <v>42634</v>
      </c>
      <c r="C1539" s="2">
        <v>6.566460648148148E-2</v>
      </c>
      <c r="D1539" s="3">
        <f t="shared" si="23"/>
        <v>1825.253000180237</v>
      </c>
      <c r="E1539" t="s">
        <v>392</v>
      </c>
      <c r="F1539" t="s">
        <v>420</v>
      </c>
    </row>
    <row r="1540" spans="1:37" x14ac:dyDescent="0.3">
      <c r="A1540" t="s">
        <v>0</v>
      </c>
      <c r="B1540" s="1">
        <v>42634</v>
      </c>
      <c r="C1540" s="2">
        <v>6.5665763888888895E-2</v>
      </c>
      <c r="D1540" s="3">
        <f t="shared" ref="D1540:D1603" si="24">+((B1540+C1540)-$D$2)*24*3600</f>
        <v>1825.3530002664775</v>
      </c>
      <c r="E1540" t="s">
        <v>392</v>
      </c>
      <c r="F1540" t="s">
        <v>421</v>
      </c>
    </row>
    <row r="1541" spans="1:37" x14ac:dyDescent="0.3">
      <c r="A1541" t="s">
        <v>0</v>
      </c>
      <c r="B1541" s="1">
        <v>42634</v>
      </c>
      <c r="C1541" s="2">
        <v>6.566693287037037E-2</v>
      </c>
      <c r="D1541" s="3">
        <f t="shared" si="24"/>
        <v>1825.4539998946711</v>
      </c>
      <c r="E1541" t="s">
        <v>392</v>
      </c>
      <c r="F1541" t="s">
        <v>422</v>
      </c>
    </row>
    <row r="1542" spans="1:37" x14ac:dyDescent="0.3">
      <c r="A1542" t="s">
        <v>0</v>
      </c>
      <c r="B1542" s="1">
        <v>42634</v>
      </c>
      <c r="C1542" s="2">
        <v>6.5668090277777771E-2</v>
      </c>
      <c r="D1542" s="3">
        <f t="shared" si="24"/>
        <v>1825.5539999809116</v>
      </c>
      <c r="E1542" t="s">
        <v>392</v>
      </c>
      <c r="F1542" t="s">
        <v>423</v>
      </c>
    </row>
    <row r="1543" spans="1:37" x14ac:dyDescent="0.3">
      <c r="A1543" t="s">
        <v>0</v>
      </c>
      <c r="B1543" s="1">
        <v>42634</v>
      </c>
      <c r="C1543" s="2">
        <v>6.5669247685185186E-2</v>
      </c>
      <c r="D1543" s="3">
        <f t="shared" si="24"/>
        <v>1825.6540000671521</v>
      </c>
      <c r="E1543" t="s">
        <v>392</v>
      </c>
      <c r="F1543" t="s">
        <v>424</v>
      </c>
    </row>
    <row r="1544" spans="1:37" x14ac:dyDescent="0.3">
      <c r="A1544" t="s">
        <v>0</v>
      </c>
      <c r="B1544" s="1">
        <v>42634</v>
      </c>
      <c r="C1544" s="2">
        <v>6.5670405092592601E-2</v>
      </c>
      <c r="D1544" s="3">
        <f t="shared" si="24"/>
        <v>1825.7540001533926</v>
      </c>
      <c r="E1544" t="s">
        <v>392</v>
      </c>
      <c r="F1544" t="s">
        <v>425</v>
      </c>
    </row>
    <row r="1545" spans="1:37" x14ac:dyDescent="0.3">
      <c r="A1545" t="s">
        <v>0</v>
      </c>
      <c r="B1545" s="1">
        <v>42634</v>
      </c>
      <c r="C1545" s="2">
        <v>6.5609895833333334E-2</v>
      </c>
      <c r="D1545" s="3">
        <f t="shared" si="24"/>
        <v>1820.5260003218427</v>
      </c>
      <c r="E1545" t="s">
        <v>392</v>
      </c>
      <c r="F1545" t="s">
        <v>93</v>
      </c>
      <c r="G1545">
        <v>7.85</v>
      </c>
      <c r="AC1545">
        <v>0.1</v>
      </c>
      <c r="AD1545">
        <v>0.04</v>
      </c>
      <c r="AE1545">
        <v>6.5600000000000001E-4</v>
      </c>
      <c r="AF1545">
        <v>6.5600000000000001E-4</v>
      </c>
      <c r="AG1545">
        <v>7.8999999999999996E-5</v>
      </c>
      <c r="AH1545">
        <v>3.7114750000000001</v>
      </c>
      <c r="AI1545">
        <v>3.7114750000000001</v>
      </c>
      <c r="AJ1545">
        <v>7422</v>
      </c>
      <c r="AK1545">
        <v>1</v>
      </c>
    </row>
    <row r="1546" spans="1:37" x14ac:dyDescent="0.3">
      <c r="A1546" t="s">
        <v>0</v>
      </c>
      <c r="B1546" s="1">
        <v>42634</v>
      </c>
      <c r="C1546" s="2">
        <v>6.5609895833333334E-2</v>
      </c>
      <c r="D1546" s="3">
        <f t="shared" si="24"/>
        <v>1820.5260003218427</v>
      </c>
      <c r="E1546" t="s">
        <v>392</v>
      </c>
      <c r="F1546" t="s">
        <v>45</v>
      </c>
      <c r="G1546">
        <v>7.85</v>
      </c>
      <c r="L1546" t="s">
        <v>426</v>
      </c>
      <c r="W1546">
        <v>7.85</v>
      </c>
      <c r="X1546">
        <v>8.2515590000000003</v>
      </c>
      <c r="Y1546">
        <v>6.6922999999999996E-2</v>
      </c>
      <c r="Z1546">
        <v>0.04</v>
      </c>
      <c r="AA1546">
        <v>3.0131000000000002E-2</v>
      </c>
      <c r="AB1546">
        <v>1</v>
      </c>
    </row>
    <row r="1547" spans="1:37" x14ac:dyDescent="0.3">
      <c r="A1547" t="s">
        <v>0</v>
      </c>
      <c r="B1547" s="1">
        <v>42634</v>
      </c>
      <c r="C1547" s="2">
        <v>6.562121527777777E-2</v>
      </c>
      <c r="D1547" s="3">
        <f t="shared" si="24"/>
        <v>1821.5039999457076</v>
      </c>
      <c r="E1547" t="s">
        <v>392</v>
      </c>
      <c r="F1547" t="s">
        <v>93</v>
      </c>
      <c r="G1547">
        <v>7.82</v>
      </c>
      <c r="AC1547">
        <v>0.1</v>
      </c>
      <c r="AD1547">
        <v>0.03</v>
      </c>
      <c r="AE1547">
        <v>1.6739999999999999E-3</v>
      </c>
      <c r="AF1547">
        <v>1.0189999999999999E-3</v>
      </c>
      <c r="AG1547">
        <v>1.5799999999999999E-4</v>
      </c>
      <c r="AH1547">
        <v>3.5256910000000001</v>
      </c>
      <c r="AI1547">
        <v>3.5256910000000001</v>
      </c>
      <c r="AJ1547">
        <v>7051</v>
      </c>
      <c r="AK1547">
        <v>1</v>
      </c>
    </row>
    <row r="1548" spans="1:37" x14ac:dyDescent="0.3">
      <c r="A1548" t="s">
        <v>0</v>
      </c>
      <c r="B1548" s="1">
        <v>42634</v>
      </c>
      <c r="C1548" s="2">
        <v>6.562121527777777E-2</v>
      </c>
      <c r="D1548" s="3">
        <f t="shared" si="24"/>
        <v>1821.5039999457076</v>
      </c>
      <c r="E1548" t="s">
        <v>392</v>
      </c>
      <c r="F1548" t="s">
        <v>45</v>
      </c>
      <c r="G1548">
        <v>7.82</v>
      </c>
      <c r="L1548" t="s">
        <v>427</v>
      </c>
      <c r="W1548">
        <v>7.82</v>
      </c>
      <c r="X1548">
        <v>8.1771560000000001</v>
      </c>
      <c r="Y1548">
        <v>6.8831000000000003E-2</v>
      </c>
      <c r="Z1548">
        <v>0.03</v>
      </c>
      <c r="AA1548">
        <v>3.2379999999999999E-2</v>
      </c>
      <c r="AB1548">
        <v>1</v>
      </c>
    </row>
    <row r="1549" spans="1:37" x14ac:dyDescent="0.3">
      <c r="A1549" t="s">
        <v>0</v>
      </c>
      <c r="B1549" s="1">
        <v>42634</v>
      </c>
      <c r="C1549" s="2">
        <v>6.5633217592592594E-2</v>
      </c>
      <c r="D1549" s="3">
        <f t="shared" si="24"/>
        <v>1822.5410002050921</v>
      </c>
      <c r="E1549" t="s">
        <v>392</v>
      </c>
      <c r="F1549" t="s">
        <v>93</v>
      </c>
      <c r="G1549">
        <v>7.66</v>
      </c>
      <c r="AC1549">
        <v>0.1</v>
      </c>
      <c r="AD1549">
        <v>0.16</v>
      </c>
      <c r="AE1549">
        <v>5.1050000000000002E-3</v>
      </c>
      <c r="AF1549">
        <v>3.4299999999999999E-3</v>
      </c>
      <c r="AG1549">
        <v>2.34E-4</v>
      </c>
      <c r="AH1549">
        <v>2.4238219999999999</v>
      </c>
      <c r="AI1549">
        <v>2.4238219999999999</v>
      </c>
      <c r="AJ1549">
        <v>4847</v>
      </c>
      <c r="AK1549">
        <v>1</v>
      </c>
    </row>
    <row r="1550" spans="1:37" x14ac:dyDescent="0.3">
      <c r="A1550" t="s">
        <v>0</v>
      </c>
      <c r="B1550" s="1">
        <v>42634</v>
      </c>
      <c r="C1550" s="2">
        <v>6.5633217592592594E-2</v>
      </c>
      <c r="D1550" s="3">
        <f t="shared" si="24"/>
        <v>1822.5410002050921</v>
      </c>
      <c r="E1550" t="s">
        <v>392</v>
      </c>
      <c r="F1550" t="s">
        <v>45</v>
      </c>
      <c r="G1550">
        <v>7.66</v>
      </c>
      <c r="L1550" t="s">
        <v>428</v>
      </c>
      <c r="W1550">
        <v>7.66</v>
      </c>
      <c r="X1550">
        <v>8.0997330000000005</v>
      </c>
      <c r="Y1550">
        <v>7.0941000000000004E-2</v>
      </c>
      <c r="Z1550">
        <v>0.16</v>
      </c>
      <c r="AA1550">
        <v>3.4674000000000003E-2</v>
      </c>
      <c r="AB1550">
        <v>1</v>
      </c>
    </row>
    <row r="1551" spans="1:37" x14ac:dyDescent="0.3">
      <c r="A1551" t="s">
        <v>0</v>
      </c>
      <c r="B1551" s="1">
        <v>42634</v>
      </c>
      <c r="C1551" s="2">
        <v>6.5644826388888897E-2</v>
      </c>
      <c r="D1551" s="3">
        <f t="shared" si="24"/>
        <v>1823.5440003219992</v>
      </c>
      <c r="E1551" t="s">
        <v>392</v>
      </c>
      <c r="F1551" t="s">
        <v>93</v>
      </c>
      <c r="G1551">
        <v>7.66</v>
      </c>
      <c r="AC1551">
        <v>0.1</v>
      </c>
      <c r="AD1551">
        <v>0</v>
      </c>
      <c r="AE1551">
        <v>7.8329999999999997E-3</v>
      </c>
      <c r="AF1551">
        <v>2.728E-3</v>
      </c>
      <c r="AG1551">
        <v>3.0800000000000001E-4</v>
      </c>
      <c r="AH1551">
        <v>2.5956839999999999</v>
      </c>
      <c r="AI1551">
        <v>2.5956839999999999</v>
      </c>
      <c r="AJ1551">
        <v>5191</v>
      </c>
      <c r="AK1551">
        <v>1</v>
      </c>
    </row>
    <row r="1552" spans="1:37" x14ac:dyDescent="0.3">
      <c r="A1552" t="s">
        <v>0</v>
      </c>
      <c r="B1552" s="1">
        <v>42634</v>
      </c>
      <c r="C1552" s="2">
        <v>6.5644826388888897E-2</v>
      </c>
      <c r="D1552" s="3">
        <f t="shared" si="24"/>
        <v>1823.5440003219992</v>
      </c>
      <c r="E1552" t="s">
        <v>392</v>
      </c>
      <c r="F1552" t="s">
        <v>45</v>
      </c>
      <c r="G1552">
        <v>7.66</v>
      </c>
      <c r="L1552" t="s">
        <v>429</v>
      </c>
      <c r="W1552">
        <v>7.66</v>
      </c>
      <c r="X1552">
        <v>8.0187600000000003</v>
      </c>
      <c r="Y1552">
        <v>7.3416999999999996E-2</v>
      </c>
      <c r="Z1552">
        <v>0</v>
      </c>
      <c r="AA1552">
        <v>3.6999999999999998E-2</v>
      </c>
      <c r="AB1552">
        <v>1</v>
      </c>
    </row>
    <row r="1553" spans="1:39" x14ac:dyDescent="0.3">
      <c r="A1553" t="s">
        <v>0</v>
      </c>
      <c r="B1553" s="1">
        <v>42634</v>
      </c>
      <c r="C1553" s="2">
        <v>6.5655289351851845E-2</v>
      </c>
      <c r="D1553" s="3">
        <f t="shared" si="24"/>
        <v>1824.447999894619</v>
      </c>
      <c r="E1553" t="s">
        <v>392</v>
      </c>
      <c r="F1553" t="s">
        <v>93</v>
      </c>
      <c r="G1553">
        <v>7.44</v>
      </c>
      <c r="AC1553">
        <v>0.1</v>
      </c>
      <c r="AD1553">
        <v>0.22</v>
      </c>
      <c r="AE1553">
        <v>1.3547E-2</v>
      </c>
      <c r="AF1553">
        <v>5.7140000000000003E-3</v>
      </c>
      <c r="AG1553">
        <v>3.77E-4</v>
      </c>
      <c r="AH1553">
        <v>1.172706</v>
      </c>
      <c r="AI1553">
        <v>1.172706</v>
      </c>
      <c r="AJ1553">
        <v>2345</v>
      </c>
      <c r="AK1553">
        <v>1</v>
      </c>
    </row>
    <row r="1554" spans="1:39" x14ac:dyDescent="0.3">
      <c r="A1554" t="s">
        <v>0</v>
      </c>
      <c r="B1554" s="1">
        <v>42634</v>
      </c>
      <c r="C1554" s="2">
        <v>6.5655289351851845E-2</v>
      </c>
      <c r="D1554" s="3">
        <f t="shared" si="24"/>
        <v>1824.447999894619</v>
      </c>
      <c r="E1554" t="s">
        <v>392</v>
      </c>
      <c r="F1554" t="s">
        <v>45</v>
      </c>
      <c r="G1554">
        <v>7.44</v>
      </c>
      <c r="L1554" t="s">
        <v>430</v>
      </c>
      <c r="W1554">
        <v>7.44</v>
      </c>
      <c r="X1554">
        <v>7.936877</v>
      </c>
      <c r="Y1554">
        <v>7.5504000000000002E-2</v>
      </c>
      <c r="Z1554">
        <v>0.22</v>
      </c>
      <c r="AA1554">
        <v>3.9348000000000001E-2</v>
      </c>
      <c r="AB1554">
        <v>1</v>
      </c>
    </row>
    <row r="1555" spans="1:39" x14ac:dyDescent="0.3">
      <c r="A1555" t="s">
        <v>0</v>
      </c>
      <c r="B1555" s="1">
        <v>42634</v>
      </c>
      <c r="C1555" s="2">
        <v>6.5666909722222222E-2</v>
      </c>
      <c r="D1555" s="3">
        <f t="shared" si="24"/>
        <v>1825.452000182122</v>
      </c>
      <c r="E1555" t="s">
        <v>392</v>
      </c>
      <c r="F1555" t="s">
        <v>93</v>
      </c>
      <c r="G1555">
        <v>7.44</v>
      </c>
      <c r="AC1555">
        <v>0.1</v>
      </c>
      <c r="AD1555">
        <v>0</v>
      </c>
      <c r="AE1555">
        <v>1.8009000000000001E-2</v>
      </c>
      <c r="AF1555">
        <v>4.4619999999999998E-3</v>
      </c>
      <c r="AG1555">
        <v>4.4299999999999998E-4</v>
      </c>
      <c r="AH1555">
        <v>1.4953160000000001</v>
      </c>
      <c r="AI1555">
        <v>1.4953160000000001</v>
      </c>
      <c r="AJ1555">
        <v>2990</v>
      </c>
      <c r="AK1555">
        <v>1</v>
      </c>
    </row>
    <row r="1556" spans="1:39" x14ac:dyDescent="0.3">
      <c r="A1556" t="s">
        <v>0</v>
      </c>
      <c r="B1556" s="1">
        <v>42634</v>
      </c>
      <c r="C1556" s="2">
        <v>6.5666909722222222E-2</v>
      </c>
      <c r="D1556" s="3">
        <f t="shared" si="24"/>
        <v>1825.452000182122</v>
      </c>
      <c r="E1556" t="s">
        <v>392</v>
      </c>
      <c r="F1556" t="s">
        <v>45</v>
      </c>
      <c r="G1556">
        <v>7.44</v>
      </c>
      <c r="L1556" t="s">
        <v>431</v>
      </c>
      <c r="W1556">
        <v>7.44</v>
      </c>
      <c r="X1556">
        <v>7.8572550000000003</v>
      </c>
      <c r="Y1556">
        <v>7.6495999999999995E-2</v>
      </c>
      <c r="Z1556">
        <v>0</v>
      </c>
      <c r="AA1556">
        <v>4.1685E-2</v>
      </c>
      <c r="AB1556">
        <v>1</v>
      </c>
    </row>
    <row r="1557" spans="1:39" x14ac:dyDescent="0.3">
      <c r="A1557" t="s">
        <v>0</v>
      </c>
      <c r="B1557" s="1">
        <v>42634</v>
      </c>
      <c r="C1557" s="2">
        <v>6.567826388888888E-2</v>
      </c>
      <c r="D1557" s="3">
        <f t="shared" si="24"/>
        <v>1826.4330003177747</v>
      </c>
      <c r="E1557" t="s">
        <v>392</v>
      </c>
      <c r="F1557" t="s">
        <v>93</v>
      </c>
      <c r="G1557">
        <v>7.29</v>
      </c>
      <c r="AC1557">
        <v>0.1</v>
      </c>
      <c r="AD1557">
        <v>0.15</v>
      </c>
      <c r="AE1557">
        <v>2.383E-2</v>
      </c>
      <c r="AF1557">
        <v>5.8209999999999998E-3</v>
      </c>
      <c r="AG1557">
        <v>5.0299999999999997E-4</v>
      </c>
      <c r="AH1557">
        <v>0.71886000000000005</v>
      </c>
      <c r="AI1557">
        <v>0.71886000000000005</v>
      </c>
      <c r="AJ1557">
        <v>1437</v>
      </c>
      <c r="AK1557">
        <v>1</v>
      </c>
    </row>
    <row r="1558" spans="1:39" x14ac:dyDescent="0.3">
      <c r="A1558" t="s">
        <v>0</v>
      </c>
      <c r="B1558" s="1">
        <v>42634</v>
      </c>
      <c r="C1558" s="2">
        <v>6.567826388888888E-2</v>
      </c>
      <c r="D1558" s="3">
        <f t="shared" si="24"/>
        <v>1826.4330003177747</v>
      </c>
      <c r="E1558" t="s">
        <v>392</v>
      </c>
      <c r="F1558" t="s">
        <v>45</v>
      </c>
      <c r="G1558">
        <v>7.29</v>
      </c>
      <c r="L1558" t="s">
        <v>432</v>
      </c>
      <c r="W1558">
        <v>7.29</v>
      </c>
      <c r="X1558">
        <v>7.7779350000000003</v>
      </c>
      <c r="Y1558">
        <v>7.6969999999999997E-2</v>
      </c>
      <c r="Z1558">
        <v>0.15</v>
      </c>
      <c r="AA1558">
        <v>4.4007999999999999E-2</v>
      </c>
      <c r="AB1558">
        <v>1</v>
      </c>
    </row>
    <row r="1559" spans="1:39" x14ac:dyDescent="0.3">
      <c r="A1559" t="s">
        <v>0</v>
      </c>
      <c r="B1559" s="1">
        <v>42634</v>
      </c>
      <c r="C1559" s="2">
        <v>6.5689027777777784E-2</v>
      </c>
      <c r="D1559" s="3">
        <f t="shared" si="24"/>
        <v>1827.3629999253899</v>
      </c>
      <c r="E1559" t="s">
        <v>392</v>
      </c>
      <c r="F1559" t="s">
        <v>93</v>
      </c>
      <c r="G1559">
        <v>7.19</v>
      </c>
      <c r="AC1559">
        <v>0.1</v>
      </c>
      <c r="AD1559">
        <v>0.1</v>
      </c>
      <c r="AE1559">
        <v>2.9850000000000002E-2</v>
      </c>
      <c r="AF1559">
        <v>6.0200000000000002E-3</v>
      </c>
      <c r="AG1559">
        <v>5.5999999999999995E-4</v>
      </c>
      <c r="AH1559">
        <v>0.39851799999999998</v>
      </c>
      <c r="AI1559">
        <v>0.39851799999999998</v>
      </c>
      <c r="AJ1559">
        <v>797</v>
      </c>
      <c r="AK1559">
        <v>1</v>
      </c>
    </row>
    <row r="1560" spans="1:39" x14ac:dyDescent="0.3">
      <c r="A1560" t="s">
        <v>0</v>
      </c>
      <c r="B1560" s="1">
        <v>42634</v>
      </c>
      <c r="C1560" s="2">
        <v>6.5689027777777784E-2</v>
      </c>
      <c r="D1560" s="3">
        <f t="shared" si="24"/>
        <v>1827.3629999253899</v>
      </c>
      <c r="E1560" t="s">
        <v>392</v>
      </c>
      <c r="F1560" t="s">
        <v>45</v>
      </c>
      <c r="G1560">
        <v>7.19</v>
      </c>
      <c r="L1560" t="s">
        <v>433</v>
      </c>
      <c r="W1560">
        <v>7.19</v>
      </c>
      <c r="X1560">
        <v>7.6927370000000002</v>
      </c>
      <c r="Y1560">
        <v>7.8230999999999995E-2</v>
      </c>
      <c r="Z1560">
        <v>0.1</v>
      </c>
      <c r="AA1560">
        <v>4.6346999999999999E-2</v>
      </c>
      <c r="AB1560">
        <v>1</v>
      </c>
    </row>
    <row r="1561" spans="1:39" x14ac:dyDescent="0.3">
      <c r="A1561" t="s">
        <v>0</v>
      </c>
      <c r="B1561" s="1">
        <v>42634</v>
      </c>
      <c r="C1561" s="2">
        <v>6.5700358796296307E-2</v>
      </c>
      <c r="D1561" s="3">
        <f t="shared" si="24"/>
        <v>1828.3420003484935</v>
      </c>
      <c r="E1561" t="s">
        <v>392</v>
      </c>
      <c r="F1561" t="s">
        <v>93</v>
      </c>
      <c r="G1561">
        <v>7.16</v>
      </c>
      <c r="AC1561">
        <v>0.1</v>
      </c>
      <c r="AD1561">
        <v>0.03</v>
      </c>
      <c r="AE1561">
        <v>3.4786999999999998E-2</v>
      </c>
      <c r="AF1561">
        <v>4.9370000000000004E-3</v>
      </c>
      <c r="AG1561">
        <v>6.1200000000000002E-4</v>
      </c>
      <c r="AH1561">
        <v>0.63434299999999999</v>
      </c>
      <c r="AI1561">
        <v>0.63434299999999999</v>
      </c>
      <c r="AJ1561">
        <v>1268</v>
      </c>
      <c r="AK1561">
        <v>1</v>
      </c>
    </row>
    <row r="1562" spans="1:39" x14ac:dyDescent="0.3">
      <c r="A1562" t="s">
        <v>0</v>
      </c>
      <c r="B1562" s="1">
        <v>42634</v>
      </c>
      <c r="C1562" s="2">
        <v>6.5700358796296307E-2</v>
      </c>
      <c r="D1562" s="3">
        <f t="shared" si="24"/>
        <v>1828.3420003484935</v>
      </c>
      <c r="E1562" t="s">
        <v>392</v>
      </c>
      <c r="F1562" t="s">
        <v>45</v>
      </c>
      <c r="G1562">
        <v>7.16</v>
      </c>
      <c r="L1562" t="s">
        <v>434</v>
      </c>
      <c r="W1562">
        <v>7.16</v>
      </c>
      <c r="X1562">
        <v>7.5990029999999997</v>
      </c>
      <c r="Y1562">
        <v>8.0712999999999993E-2</v>
      </c>
      <c r="Z1562">
        <v>0.03</v>
      </c>
      <c r="AA1562">
        <v>4.8718999999999998E-2</v>
      </c>
      <c r="AB1562">
        <v>1</v>
      </c>
    </row>
    <row r="1563" spans="1:39" x14ac:dyDescent="0.3">
      <c r="A1563" t="s">
        <v>0</v>
      </c>
      <c r="B1563" s="1">
        <v>42634</v>
      </c>
      <c r="C1563" s="2">
        <v>6.5704178240740749E-2</v>
      </c>
      <c r="D1563" s="3">
        <f t="shared" si="24"/>
        <v>1828.6720000673085</v>
      </c>
      <c r="E1563" t="s">
        <v>392</v>
      </c>
      <c r="F1563" t="s">
        <v>435</v>
      </c>
      <c r="G1563">
        <v>7.16</v>
      </c>
      <c r="I1563">
        <v>98.618054000000001</v>
      </c>
      <c r="J1563">
        <v>32.325000000000003</v>
      </c>
      <c r="AL1563">
        <v>0.14624999999999999</v>
      </c>
      <c r="AM1563">
        <v>-100</v>
      </c>
    </row>
    <row r="1564" spans="1:39" x14ac:dyDescent="0.3">
      <c r="A1564" t="s">
        <v>0</v>
      </c>
      <c r="B1564" s="1">
        <v>42634</v>
      </c>
      <c r="C1564" s="2">
        <v>6.5705462962962966E-2</v>
      </c>
      <c r="D1564" s="3">
        <f t="shared" si="24"/>
        <v>1828.7830001441762</v>
      </c>
      <c r="E1564" t="s">
        <v>392</v>
      </c>
      <c r="F1564" t="s">
        <v>435</v>
      </c>
      <c r="G1564">
        <v>7.16</v>
      </c>
      <c r="I1564">
        <v>98.618054000000001</v>
      </c>
      <c r="J1564">
        <v>32.325000000000003</v>
      </c>
      <c r="AL1564">
        <v>0.14624999999999999</v>
      </c>
      <c r="AM1564">
        <v>-100</v>
      </c>
    </row>
    <row r="1565" spans="1:39" x14ac:dyDescent="0.3">
      <c r="A1565" t="s">
        <v>0</v>
      </c>
      <c r="B1565" s="1">
        <v>42634</v>
      </c>
      <c r="C1565" s="2">
        <v>6.5711770833333336E-2</v>
      </c>
      <c r="D1565" s="3">
        <f t="shared" si="24"/>
        <v>1829.3280000798404</v>
      </c>
      <c r="E1565" t="s">
        <v>392</v>
      </c>
      <c r="F1565" t="s">
        <v>93</v>
      </c>
      <c r="G1565">
        <v>6.96</v>
      </c>
      <c r="AC1565">
        <v>0.1</v>
      </c>
      <c r="AD1565">
        <v>0.2</v>
      </c>
      <c r="AE1565">
        <v>4.1542000000000003E-2</v>
      </c>
      <c r="AF1565">
        <v>6.7549999999999997E-3</v>
      </c>
      <c r="AG1565">
        <v>6.5899999999999997E-4</v>
      </c>
      <c r="AH1565">
        <v>-0.36307</v>
      </c>
      <c r="AI1565">
        <v>-0.36307</v>
      </c>
      <c r="AJ1565">
        <v>-726</v>
      </c>
      <c r="AK1565">
        <v>1</v>
      </c>
    </row>
    <row r="1566" spans="1:39" x14ac:dyDescent="0.3">
      <c r="A1566" t="s">
        <v>0</v>
      </c>
      <c r="B1566" s="1">
        <v>42634</v>
      </c>
      <c r="C1566" s="2">
        <v>6.5711770833333336E-2</v>
      </c>
      <c r="D1566" s="3">
        <f t="shared" si="24"/>
        <v>1829.3280000798404</v>
      </c>
      <c r="E1566" t="s">
        <v>392</v>
      </c>
      <c r="F1566" t="s">
        <v>45</v>
      </c>
      <c r="G1566">
        <v>6.96</v>
      </c>
      <c r="L1566" t="s">
        <v>436</v>
      </c>
      <c r="W1566">
        <v>6.96</v>
      </c>
      <c r="X1566">
        <v>7.5003320000000002</v>
      </c>
      <c r="Y1566">
        <v>8.3713999999999997E-2</v>
      </c>
      <c r="Z1566">
        <v>0.2</v>
      </c>
      <c r="AA1566">
        <v>5.1145999999999997E-2</v>
      </c>
      <c r="AB1566">
        <v>1</v>
      </c>
    </row>
    <row r="1567" spans="1:39" x14ac:dyDescent="0.3">
      <c r="A1567" t="s">
        <v>0</v>
      </c>
      <c r="B1567" s="1">
        <v>42634</v>
      </c>
      <c r="C1567" s="2">
        <v>6.5722951388888895E-2</v>
      </c>
      <c r="D1567" s="3">
        <f t="shared" si="24"/>
        <v>1830.2940001711249</v>
      </c>
      <c r="E1567" t="s">
        <v>392</v>
      </c>
      <c r="F1567" t="s">
        <v>93</v>
      </c>
      <c r="G1567">
        <v>6.97</v>
      </c>
      <c r="AC1567">
        <v>0.1</v>
      </c>
      <c r="AD1567">
        <v>-0.01</v>
      </c>
      <c r="AE1567">
        <v>4.6233999999999997E-2</v>
      </c>
      <c r="AF1567">
        <v>4.692E-3</v>
      </c>
      <c r="AG1567">
        <v>7.0200000000000004E-4</v>
      </c>
      <c r="AH1567">
        <v>0.27452500000000002</v>
      </c>
      <c r="AI1567">
        <v>0.27452500000000002</v>
      </c>
      <c r="AJ1567">
        <v>549</v>
      </c>
      <c r="AK1567">
        <v>1</v>
      </c>
    </row>
    <row r="1568" spans="1:39" x14ac:dyDescent="0.3">
      <c r="A1568" t="s">
        <v>0</v>
      </c>
      <c r="B1568" s="1">
        <v>42634</v>
      </c>
      <c r="C1568" s="2">
        <v>6.5722951388888895E-2</v>
      </c>
      <c r="D1568" s="3">
        <f t="shared" si="24"/>
        <v>1830.2940001711249</v>
      </c>
      <c r="E1568" t="s">
        <v>392</v>
      </c>
      <c r="F1568" t="s">
        <v>45</v>
      </c>
      <c r="G1568">
        <v>6.97</v>
      </c>
      <c r="L1568" t="s">
        <v>437</v>
      </c>
      <c r="W1568">
        <v>6.97</v>
      </c>
      <c r="X1568">
        <v>7.4015329999999997</v>
      </c>
      <c r="Y1568">
        <v>8.6358000000000004E-2</v>
      </c>
      <c r="Z1568">
        <v>-0.01</v>
      </c>
      <c r="AA1568">
        <v>5.3596999999999999E-2</v>
      </c>
      <c r="AB1568">
        <v>1</v>
      </c>
    </row>
    <row r="1569" spans="1:39" x14ac:dyDescent="0.3">
      <c r="A1569" t="s">
        <v>0</v>
      </c>
      <c r="B1569" s="1">
        <v>42634</v>
      </c>
      <c r="C1569" s="2">
        <v>6.5734282407407404E-2</v>
      </c>
      <c r="D1569" s="3">
        <f t="shared" si="24"/>
        <v>1831.2729999655858</v>
      </c>
      <c r="E1569" t="s">
        <v>392</v>
      </c>
      <c r="F1569" t="s">
        <v>93</v>
      </c>
      <c r="G1569">
        <v>6.77</v>
      </c>
      <c r="AC1569">
        <v>0.1</v>
      </c>
      <c r="AD1569">
        <v>0.2</v>
      </c>
      <c r="AE1569">
        <v>5.2600000000000001E-2</v>
      </c>
      <c r="AF1569">
        <v>6.3670000000000003E-3</v>
      </c>
      <c r="AG1569">
        <v>7.3899999999999997E-4</v>
      </c>
      <c r="AH1569">
        <v>-0.64996500000000001</v>
      </c>
      <c r="AI1569">
        <v>-0.64996500000000001</v>
      </c>
      <c r="AJ1569">
        <v>-1299</v>
      </c>
      <c r="AK1569">
        <v>1</v>
      </c>
    </row>
    <row r="1570" spans="1:39" x14ac:dyDescent="0.3">
      <c r="A1570" t="s">
        <v>0</v>
      </c>
      <c r="B1570" s="1">
        <v>42634</v>
      </c>
      <c r="C1570" s="2">
        <v>6.5734282407407404E-2</v>
      </c>
      <c r="D1570" s="3">
        <f t="shared" si="24"/>
        <v>1831.2729999655858</v>
      </c>
      <c r="E1570" t="s">
        <v>392</v>
      </c>
      <c r="F1570" t="s">
        <v>45</v>
      </c>
      <c r="G1570">
        <v>6.77</v>
      </c>
      <c r="L1570" t="s">
        <v>438</v>
      </c>
      <c r="W1570">
        <v>6.77</v>
      </c>
      <c r="X1570">
        <v>7.3045049999999998</v>
      </c>
      <c r="Y1570">
        <v>8.8345000000000007E-2</v>
      </c>
      <c r="Z1570">
        <v>0.2</v>
      </c>
      <c r="AA1570">
        <v>5.6031999999999998E-2</v>
      </c>
      <c r="AB1570">
        <v>1</v>
      </c>
    </row>
    <row r="1571" spans="1:39" x14ac:dyDescent="0.3">
      <c r="A1571" t="s">
        <v>0</v>
      </c>
      <c r="B1571" s="1">
        <v>42634</v>
      </c>
      <c r="C1571" s="2">
        <v>6.574612268518519E-2</v>
      </c>
      <c r="D1571" s="3">
        <f t="shared" si="24"/>
        <v>1832.296000351198</v>
      </c>
      <c r="E1571" t="s">
        <v>392</v>
      </c>
      <c r="F1571" t="s">
        <v>93</v>
      </c>
      <c r="G1571">
        <v>6.71</v>
      </c>
      <c r="AC1571">
        <v>0.1</v>
      </c>
      <c r="AD1571">
        <v>0.06</v>
      </c>
      <c r="AE1571">
        <v>5.7939999999999998E-2</v>
      </c>
      <c r="AF1571">
        <v>5.3400000000000001E-3</v>
      </c>
      <c r="AG1571">
        <v>7.7300000000000003E-4</v>
      </c>
      <c r="AH1571">
        <v>-0.45281100000000002</v>
      </c>
      <c r="AI1571">
        <v>-0.45281100000000002</v>
      </c>
      <c r="AJ1571">
        <v>-905</v>
      </c>
      <c r="AK1571">
        <v>1</v>
      </c>
    </row>
    <row r="1572" spans="1:39" x14ac:dyDescent="0.3">
      <c r="A1572" t="s">
        <v>0</v>
      </c>
      <c r="B1572" s="1">
        <v>42634</v>
      </c>
      <c r="C1572" s="2">
        <v>6.574612268518519E-2</v>
      </c>
      <c r="D1572" s="3">
        <f t="shared" si="24"/>
        <v>1832.296000351198</v>
      </c>
      <c r="E1572" t="s">
        <v>392</v>
      </c>
      <c r="F1572" t="s">
        <v>45</v>
      </c>
      <c r="G1572">
        <v>6.71</v>
      </c>
      <c r="L1572" t="s">
        <v>439</v>
      </c>
      <c r="W1572">
        <v>6.71</v>
      </c>
      <c r="X1572">
        <v>7.2086589999999999</v>
      </c>
      <c r="Y1572">
        <v>9.0073E-2</v>
      </c>
      <c r="Z1572">
        <v>0.06</v>
      </c>
      <c r="AA1572">
        <v>5.8413E-2</v>
      </c>
      <c r="AB1572">
        <v>1</v>
      </c>
    </row>
    <row r="1573" spans="1:39" x14ac:dyDescent="0.3">
      <c r="A1573" t="s">
        <v>0</v>
      </c>
      <c r="B1573" s="1">
        <v>42634</v>
      </c>
      <c r="C1573" s="2">
        <v>6.5754143518518507E-2</v>
      </c>
      <c r="D1573" s="3">
        <f t="shared" si="24"/>
        <v>1832.9890003893524</v>
      </c>
      <c r="E1573" t="s">
        <v>392</v>
      </c>
      <c r="F1573" t="s">
        <v>440</v>
      </c>
      <c r="G1573">
        <v>6.71</v>
      </c>
      <c r="I1573">
        <v>98.754783000000003</v>
      </c>
      <c r="J1573">
        <v>32.299999999999997</v>
      </c>
      <c r="AL1573">
        <v>0.16250000000000001</v>
      </c>
      <c r="AM1573">
        <v>-100</v>
      </c>
    </row>
    <row r="1574" spans="1:39" x14ac:dyDescent="0.3">
      <c r="A1574" t="s">
        <v>0</v>
      </c>
      <c r="B1574" s="1">
        <v>42634</v>
      </c>
      <c r="C1574" s="2">
        <v>6.5756875000000006E-2</v>
      </c>
      <c r="D1574" s="3">
        <f t="shared" si="24"/>
        <v>1833.22500041686</v>
      </c>
      <c r="E1574" t="s">
        <v>392</v>
      </c>
      <c r="F1574" t="s">
        <v>93</v>
      </c>
      <c r="G1574">
        <v>6.67</v>
      </c>
      <c r="AC1574">
        <v>0.1</v>
      </c>
      <c r="AD1574">
        <v>0.04</v>
      </c>
      <c r="AE1574">
        <v>6.2023000000000002E-2</v>
      </c>
      <c r="AF1574">
        <v>4.0829999999999998E-3</v>
      </c>
      <c r="AG1574">
        <v>8.03E-4</v>
      </c>
      <c r="AH1574">
        <v>-0.11328000000000001</v>
      </c>
      <c r="AI1574">
        <v>-0.11328000000000001</v>
      </c>
      <c r="AJ1574">
        <v>-226</v>
      </c>
      <c r="AK1574">
        <v>1</v>
      </c>
    </row>
    <row r="1575" spans="1:39" x14ac:dyDescent="0.3">
      <c r="A1575" t="s">
        <v>0</v>
      </c>
      <c r="B1575" s="1">
        <v>42634</v>
      </c>
      <c r="C1575" s="2">
        <v>6.5756875000000006E-2</v>
      </c>
      <c r="D1575" s="3">
        <f t="shared" si="24"/>
        <v>1833.22500041686</v>
      </c>
      <c r="E1575" t="s">
        <v>392</v>
      </c>
      <c r="F1575" t="s">
        <v>45</v>
      </c>
      <c r="G1575">
        <v>6.67</v>
      </c>
      <c r="L1575" t="s">
        <v>441</v>
      </c>
      <c r="W1575">
        <v>6.67</v>
      </c>
      <c r="X1575">
        <v>7.1122730000000001</v>
      </c>
      <c r="Y1575">
        <v>9.2147000000000007E-2</v>
      </c>
      <c r="Z1575">
        <v>0.04</v>
      </c>
      <c r="AA1575">
        <v>6.0749999999999998E-2</v>
      </c>
      <c r="AB1575">
        <v>1</v>
      </c>
    </row>
    <row r="1576" spans="1:39" x14ac:dyDescent="0.3">
      <c r="A1576" t="s">
        <v>0</v>
      </c>
      <c r="B1576" s="1">
        <v>42634</v>
      </c>
      <c r="C1576" s="2">
        <v>6.5780289351851859E-2</v>
      </c>
      <c r="D1576" s="3">
        <f t="shared" si="24"/>
        <v>1835.2480004075915</v>
      </c>
      <c r="E1576" t="s">
        <v>392</v>
      </c>
      <c r="F1576" t="s">
        <v>65</v>
      </c>
      <c r="M1576">
        <v>844.95165999999995</v>
      </c>
      <c r="N1576">
        <v>21.041667</v>
      </c>
      <c r="O1576">
        <v>53.841155999999998</v>
      </c>
      <c r="P1576">
        <v>21.179293999999999</v>
      </c>
    </row>
    <row r="1577" spans="1:39" x14ac:dyDescent="0.3">
      <c r="A1577" t="s">
        <v>0</v>
      </c>
      <c r="B1577" s="1">
        <v>42634</v>
      </c>
      <c r="C1577" s="2">
        <v>6.5768171296296293E-2</v>
      </c>
      <c r="D1577" s="3">
        <f t="shared" si="24"/>
        <v>1834.2010003281757</v>
      </c>
      <c r="E1577" t="s">
        <v>392</v>
      </c>
      <c r="F1577" t="s">
        <v>93</v>
      </c>
      <c r="G1577">
        <v>6.43</v>
      </c>
      <c r="AC1577">
        <v>0.1</v>
      </c>
      <c r="AD1577">
        <v>0.24</v>
      </c>
      <c r="AE1577">
        <v>6.8287E-2</v>
      </c>
      <c r="AF1577">
        <v>6.2639999999999996E-3</v>
      </c>
      <c r="AG1577">
        <v>8.2899999999999998E-4</v>
      </c>
      <c r="AH1577">
        <v>-1.2363820000000001</v>
      </c>
      <c r="AI1577">
        <v>-1.2363820000000001</v>
      </c>
      <c r="AJ1577">
        <v>-2472</v>
      </c>
      <c r="AK1577">
        <v>1</v>
      </c>
    </row>
    <row r="1578" spans="1:39" x14ac:dyDescent="0.3">
      <c r="A1578" t="s">
        <v>0</v>
      </c>
      <c r="B1578" s="1">
        <v>42634</v>
      </c>
      <c r="C1578" s="2">
        <v>6.5768171296296293E-2</v>
      </c>
      <c r="D1578" s="3">
        <f t="shared" si="24"/>
        <v>1834.2010003281757</v>
      </c>
      <c r="E1578" t="s">
        <v>392</v>
      </c>
      <c r="F1578" t="s">
        <v>45</v>
      </c>
      <c r="G1578">
        <v>6.43</v>
      </c>
      <c r="L1578" t="s">
        <v>442</v>
      </c>
      <c r="W1578">
        <v>6.43</v>
      </c>
      <c r="X1578">
        <v>7.0136719999999997</v>
      </c>
      <c r="Y1578">
        <v>9.4531000000000004E-2</v>
      </c>
      <c r="Z1578">
        <v>0.24</v>
      </c>
      <c r="AA1578">
        <v>6.3045000000000004E-2</v>
      </c>
      <c r="AB1578">
        <v>1</v>
      </c>
    </row>
    <row r="1579" spans="1:39" x14ac:dyDescent="0.3">
      <c r="A1579" t="s">
        <v>0</v>
      </c>
      <c r="B1579" s="1">
        <v>42634</v>
      </c>
      <c r="C1579" s="2">
        <v>6.5779502314814817E-2</v>
      </c>
      <c r="D1579" s="3">
        <f t="shared" si="24"/>
        <v>1835.1800001226366</v>
      </c>
      <c r="E1579" t="s">
        <v>392</v>
      </c>
      <c r="F1579" t="s">
        <v>93</v>
      </c>
      <c r="G1579">
        <v>6.45</v>
      </c>
      <c r="AC1579">
        <v>0.1</v>
      </c>
      <c r="AD1579">
        <v>-0.02</v>
      </c>
      <c r="AE1579">
        <v>7.1974999999999997E-2</v>
      </c>
      <c r="AF1579">
        <v>3.6870000000000002E-3</v>
      </c>
      <c r="AG1579">
        <v>8.5099999999999998E-4</v>
      </c>
      <c r="AH1579">
        <v>-0.35306900000000002</v>
      </c>
      <c r="AI1579">
        <v>-0.35306900000000002</v>
      </c>
      <c r="AJ1579">
        <v>-706</v>
      </c>
      <c r="AK1579">
        <v>1</v>
      </c>
    </row>
    <row r="1580" spans="1:39" x14ac:dyDescent="0.3">
      <c r="A1580" t="s">
        <v>0</v>
      </c>
      <c r="B1580" s="1">
        <v>42634</v>
      </c>
      <c r="C1580" s="2">
        <v>6.5779502314814817E-2</v>
      </c>
      <c r="D1580" s="3">
        <f t="shared" si="24"/>
        <v>1835.1800001226366</v>
      </c>
      <c r="E1580" t="s">
        <v>392</v>
      </c>
      <c r="F1580" t="s">
        <v>45</v>
      </c>
      <c r="G1580">
        <v>6.45</v>
      </c>
      <c r="L1580" t="s">
        <v>443</v>
      </c>
      <c r="W1580">
        <v>6.45</v>
      </c>
      <c r="X1580">
        <v>6.9130279999999997</v>
      </c>
      <c r="Y1580">
        <v>9.6440999999999999E-2</v>
      </c>
      <c r="Z1580">
        <v>-0.02</v>
      </c>
      <c r="AA1580">
        <v>6.5317E-2</v>
      </c>
      <c r="AB1580">
        <v>1</v>
      </c>
    </row>
    <row r="1581" spans="1:39" x14ac:dyDescent="0.3">
      <c r="A1581" t="s">
        <v>0</v>
      </c>
      <c r="B1581" s="1">
        <v>42634</v>
      </c>
      <c r="C1581" s="2">
        <v>6.5789502314814813E-2</v>
      </c>
      <c r="D1581" s="3">
        <f t="shared" si="24"/>
        <v>1836.0440004151314</v>
      </c>
      <c r="E1581" t="s">
        <v>392</v>
      </c>
      <c r="F1581" t="s">
        <v>440</v>
      </c>
      <c r="G1581">
        <v>6.45</v>
      </c>
      <c r="I1581">
        <v>98.773652999999996</v>
      </c>
      <c r="J1581">
        <v>32.299999999999997</v>
      </c>
      <c r="AL1581">
        <v>0.16875000000000001</v>
      </c>
      <c r="AM1581">
        <v>-100</v>
      </c>
    </row>
    <row r="1582" spans="1:39" x14ac:dyDescent="0.3">
      <c r="A1582" t="s">
        <v>0</v>
      </c>
      <c r="B1582" s="1">
        <v>42634</v>
      </c>
      <c r="C1582" s="2">
        <v>6.5790856481481474E-2</v>
      </c>
      <c r="D1582" s="3">
        <f t="shared" si="24"/>
        <v>1836.1610002582893</v>
      </c>
      <c r="E1582" t="s">
        <v>392</v>
      </c>
      <c r="F1582" t="s">
        <v>93</v>
      </c>
      <c r="G1582">
        <v>6.25</v>
      </c>
      <c r="AC1582">
        <v>0.1</v>
      </c>
      <c r="AD1582">
        <v>0.2</v>
      </c>
      <c r="AE1582">
        <v>7.7095999999999998E-2</v>
      </c>
      <c r="AF1582">
        <v>5.1209999999999997E-3</v>
      </c>
      <c r="AG1582">
        <v>8.7000000000000001E-4</v>
      </c>
      <c r="AH1582">
        <v>-1.131435</v>
      </c>
      <c r="AI1582">
        <v>-1.131435</v>
      </c>
      <c r="AJ1582">
        <v>-2262</v>
      </c>
      <c r="AK1582">
        <v>1</v>
      </c>
    </row>
    <row r="1583" spans="1:39" x14ac:dyDescent="0.3">
      <c r="A1583" t="s">
        <v>0</v>
      </c>
      <c r="B1583" s="1">
        <v>42634</v>
      </c>
      <c r="C1583" s="2">
        <v>6.5790856481481474E-2</v>
      </c>
      <c r="D1583" s="3">
        <f t="shared" si="24"/>
        <v>1836.1610002582893</v>
      </c>
      <c r="E1583" t="s">
        <v>392</v>
      </c>
      <c r="F1583" t="s">
        <v>45</v>
      </c>
      <c r="G1583">
        <v>6.25</v>
      </c>
      <c r="L1583" t="s">
        <v>444</v>
      </c>
      <c r="W1583">
        <v>6.25</v>
      </c>
      <c r="X1583">
        <v>6.8123849999999999</v>
      </c>
      <c r="Y1583">
        <v>9.7295000000000006E-2</v>
      </c>
      <c r="Z1583">
        <v>0.2</v>
      </c>
      <c r="AA1583">
        <v>6.7570000000000005E-2</v>
      </c>
      <c r="AB1583">
        <v>1</v>
      </c>
    </row>
    <row r="1584" spans="1:39" x14ac:dyDescent="0.3">
      <c r="A1584" t="s">
        <v>0</v>
      </c>
      <c r="B1584" s="1">
        <v>42634</v>
      </c>
      <c r="C1584" s="2">
        <v>6.5802106481481479E-2</v>
      </c>
      <c r="D1584" s="3">
        <f t="shared" si="24"/>
        <v>1837.133000115864</v>
      </c>
      <c r="E1584" t="s">
        <v>392</v>
      </c>
      <c r="F1584" t="s">
        <v>93</v>
      </c>
      <c r="G1584">
        <v>6.17</v>
      </c>
      <c r="AC1584">
        <v>0.1</v>
      </c>
      <c r="AD1584">
        <v>0.08</v>
      </c>
      <c r="AE1584">
        <v>8.1340999999999997E-2</v>
      </c>
      <c r="AF1584">
        <v>4.2449999999999996E-3</v>
      </c>
      <c r="AG1584">
        <v>8.8500000000000004E-4</v>
      </c>
      <c r="AH1584">
        <v>-0.950878</v>
      </c>
      <c r="AI1584">
        <v>-0.950878</v>
      </c>
      <c r="AJ1584">
        <v>-1901</v>
      </c>
      <c r="AK1584">
        <v>1</v>
      </c>
    </row>
    <row r="1585" spans="1:39" x14ac:dyDescent="0.3">
      <c r="A1585" t="s">
        <v>0</v>
      </c>
      <c r="B1585" s="1">
        <v>42634</v>
      </c>
      <c r="C1585" s="2">
        <v>6.5802106481481479E-2</v>
      </c>
      <c r="D1585" s="3">
        <f t="shared" si="24"/>
        <v>1837.133000115864</v>
      </c>
      <c r="E1585" t="s">
        <v>392</v>
      </c>
      <c r="F1585" t="s">
        <v>45</v>
      </c>
      <c r="G1585">
        <v>6.17</v>
      </c>
      <c r="L1585" t="s">
        <v>445</v>
      </c>
      <c r="W1585">
        <v>6.17</v>
      </c>
      <c r="X1585">
        <v>6.7119840000000002</v>
      </c>
      <c r="Y1585">
        <v>9.7508999999999998E-2</v>
      </c>
      <c r="Z1585">
        <v>0.08</v>
      </c>
      <c r="AA1585">
        <v>6.9799E-2</v>
      </c>
      <c r="AB1585">
        <v>1</v>
      </c>
    </row>
    <row r="1586" spans="1:39" x14ac:dyDescent="0.3">
      <c r="A1586" t="s">
        <v>0</v>
      </c>
      <c r="B1586" s="1">
        <v>42634</v>
      </c>
      <c r="C1586" s="2">
        <v>6.5814652777777774E-2</v>
      </c>
      <c r="D1586" s="3">
        <f t="shared" si="24"/>
        <v>1838.2170002209023</v>
      </c>
      <c r="E1586" t="s">
        <v>392</v>
      </c>
      <c r="F1586" t="s">
        <v>93</v>
      </c>
      <c r="G1586">
        <v>6.05</v>
      </c>
      <c r="AC1586">
        <v>0.1</v>
      </c>
      <c r="AD1586">
        <v>0.12</v>
      </c>
      <c r="AE1586">
        <v>8.5454000000000002E-2</v>
      </c>
      <c r="AF1586">
        <v>4.1130000000000003E-3</v>
      </c>
      <c r="AG1586">
        <v>8.9599999999999999E-4</v>
      </c>
      <c r="AH1586">
        <v>-1.0626880000000001</v>
      </c>
      <c r="AI1586">
        <v>-1.0626880000000001</v>
      </c>
      <c r="AJ1586">
        <v>-2125</v>
      </c>
      <c r="AK1586">
        <v>1</v>
      </c>
    </row>
    <row r="1587" spans="1:39" x14ac:dyDescent="0.3">
      <c r="A1587" t="s">
        <v>0</v>
      </c>
      <c r="B1587" s="1">
        <v>42634</v>
      </c>
      <c r="C1587" s="2">
        <v>6.5814652777777774E-2</v>
      </c>
      <c r="D1587" s="3">
        <f t="shared" si="24"/>
        <v>1838.2170002209023</v>
      </c>
      <c r="E1587" t="s">
        <v>392</v>
      </c>
      <c r="F1587" t="s">
        <v>45</v>
      </c>
      <c r="G1587">
        <v>6.05</v>
      </c>
      <c r="L1587" t="s">
        <v>446</v>
      </c>
      <c r="W1587">
        <v>6.05</v>
      </c>
      <c r="X1587">
        <v>6.6087990000000003</v>
      </c>
      <c r="Y1587">
        <v>9.8052E-2</v>
      </c>
      <c r="Z1587">
        <v>0.12</v>
      </c>
      <c r="AA1587">
        <v>7.1992E-2</v>
      </c>
      <c r="AB1587">
        <v>1</v>
      </c>
    </row>
    <row r="1588" spans="1:39" x14ac:dyDescent="0.3">
      <c r="A1588" t="s">
        <v>0</v>
      </c>
      <c r="B1588" s="1">
        <v>42634</v>
      </c>
      <c r="C1588" s="2">
        <v>6.582278935185186E-2</v>
      </c>
      <c r="D1588" s="3">
        <f t="shared" si="24"/>
        <v>1838.9200000790879</v>
      </c>
      <c r="E1588" t="s">
        <v>392</v>
      </c>
      <c r="F1588" t="s">
        <v>440</v>
      </c>
      <c r="G1588">
        <v>6.05</v>
      </c>
      <c r="I1588">
        <v>98.770989999999998</v>
      </c>
      <c r="J1588">
        <v>32.325000000000003</v>
      </c>
      <c r="AL1588">
        <v>0.15125</v>
      </c>
      <c r="AM1588">
        <v>-100</v>
      </c>
    </row>
    <row r="1589" spans="1:39" x14ac:dyDescent="0.3">
      <c r="A1589" t="s">
        <v>0</v>
      </c>
      <c r="B1589" s="1">
        <v>42634</v>
      </c>
      <c r="C1589" s="2">
        <v>6.5824722222222229E-2</v>
      </c>
      <c r="D1589" s="3">
        <f t="shared" si="24"/>
        <v>1839.0870002796873</v>
      </c>
      <c r="E1589" t="s">
        <v>392</v>
      </c>
      <c r="F1589" t="s">
        <v>93</v>
      </c>
      <c r="G1589">
        <v>5.92</v>
      </c>
      <c r="AC1589">
        <v>0.1</v>
      </c>
      <c r="AD1589">
        <v>0.13</v>
      </c>
      <c r="AE1589">
        <v>8.9555999999999997E-2</v>
      </c>
      <c r="AF1589">
        <v>4.1019999999999997E-3</v>
      </c>
      <c r="AG1589">
        <v>9.0499999999999999E-4</v>
      </c>
      <c r="AH1589">
        <v>-1.2221470000000001</v>
      </c>
      <c r="AI1589">
        <v>-1.2221470000000001</v>
      </c>
      <c r="AJ1589">
        <v>-2444</v>
      </c>
      <c r="AK1589">
        <v>1</v>
      </c>
    </row>
    <row r="1590" spans="1:39" x14ac:dyDescent="0.3">
      <c r="A1590" t="s">
        <v>0</v>
      </c>
      <c r="B1590" s="1">
        <v>42634</v>
      </c>
      <c r="C1590" s="2">
        <v>6.5824722222222229E-2</v>
      </c>
      <c r="D1590" s="3">
        <f t="shared" si="24"/>
        <v>1839.0870002796873</v>
      </c>
      <c r="E1590" t="s">
        <v>392</v>
      </c>
      <c r="F1590" t="s">
        <v>45</v>
      </c>
      <c r="G1590">
        <v>5.92</v>
      </c>
      <c r="L1590" t="s">
        <v>447</v>
      </c>
      <c r="W1590">
        <v>5.92</v>
      </c>
      <c r="X1590">
        <v>6.5010940000000002</v>
      </c>
      <c r="Y1590">
        <v>9.9372000000000002E-2</v>
      </c>
      <c r="Z1590">
        <v>0.13</v>
      </c>
      <c r="AA1590">
        <v>7.4193999999999996E-2</v>
      </c>
      <c r="AB1590">
        <v>1</v>
      </c>
    </row>
    <row r="1591" spans="1:39" x14ac:dyDescent="0.3">
      <c r="A1591" t="s">
        <v>0</v>
      </c>
      <c r="B1591" s="1">
        <v>42634</v>
      </c>
      <c r="C1591" s="2">
        <v>6.5836122685185183E-2</v>
      </c>
      <c r="D1591" s="3">
        <f t="shared" si="24"/>
        <v>1840.0720004690811</v>
      </c>
      <c r="E1591" t="s">
        <v>392</v>
      </c>
      <c r="F1591" t="s">
        <v>93</v>
      </c>
      <c r="G1591">
        <v>5.91</v>
      </c>
      <c r="AC1591">
        <v>0.1</v>
      </c>
      <c r="AD1591">
        <v>0.01</v>
      </c>
      <c r="AE1591">
        <v>9.1614000000000001E-2</v>
      </c>
      <c r="AF1591">
        <v>2.0579999999999999E-3</v>
      </c>
      <c r="AG1591">
        <v>9.1100000000000003E-4</v>
      </c>
      <c r="AH1591">
        <v>-0.4869</v>
      </c>
      <c r="AI1591">
        <v>-0.4869</v>
      </c>
      <c r="AJ1591">
        <v>-973</v>
      </c>
      <c r="AK1591">
        <v>1</v>
      </c>
    </row>
    <row r="1592" spans="1:39" x14ac:dyDescent="0.3">
      <c r="A1592" t="s">
        <v>0</v>
      </c>
      <c r="B1592" s="1">
        <v>42634</v>
      </c>
      <c r="C1592" s="2">
        <v>6.5836122685185183E-2</v>
      </c>
      <c r="D1592" s="3">
        <f t="shared" si="24"/>
        <v>1840.0720004690811</v>
      </c>
      <c r="E1592" t="s">
        <v>392</v>
      </c>
      <c r="F1592" t="s">
        <v>45</v>
      </c>
      <c r="G1592">
        <v>5.91</v>
      </c>
      <c r="L1592" t="s">
        <v>448</v>
      </c>
      <c r="W1592">
        <v>5.91</v>
      </c>
      <c r="X1592">
        <v>6.3902190000000001</v>
      </c>
      <c r="Y1592">
        <v>0.101231</v>
      </c>
      <c r="Z1592">
        <v>0.01</v>
      </c>
      <c r="AA1592">
        <v>7.6344999999999996E-2</v>
      </c>
      <c r="AB1592">
        <v>1</v>
      </c>
    </row>
    <row r="1593" spans="1:39" x14ac:dyDescent="0.3">
      <c r="A1593" t="s">
        <v>0</v>
      </c>
      <c r="B1593" s="1">
        <v>42634</v>
      </c>
      <c r="C1593" s="2">
        <v>6.5847314814814817E-2</v>
      </c>
      <c r="D1593" s="3">
        <f t="shared" si="24"/>
        <v>1841.0390001023188</v>
      </c>
      <c r="E1593" t="s">
        <v>392</v>
      </c>
      <c r="F1593" t="s">
        <v>93</v>
      </c>
      <c r="G1593">
        <v>5.66</v>
      </c>
      <c r="AC1593">
        <v>0.1</v>
      </c>
      <c r="AD1593">
        <v>0.25</v>
      </c>
      <c r="AE1593">
        <v>9.5897999999999997E-2</v>
      </c>
      <c r="AF1593">
        <v>4.2830000000000003E-3</v>
      </c>
      <c r="AG1593">
        <v>9.1500000000000001E-4</v>
      </c>
      <c r="AH1593">
        <v>-1.548373</v>
      </c>
      <c r="AI1593">
        <v>-1.548373</v>
      </c>
      <c r="AJ1593">
        <v>-3096</v>
      </c>
      <c r="AK1593">
        <v>1</v>
      </c>
    </row>
    <row r="1594" spans="1:39" x14ac:dyDescent="0.3">
      <c r="A1594" t="s">
        <v>0</v>
      </c>
      <c r="B1594" s="1">
        <v>42634</v>
      </c>
      <c r="C1594" s="2">
        <v>6.5847314814814817E-2</v>
      </c>
      <c r="D1594" s="3">
        <f t="shared" si="24"/>
        <v>1841.0390001023188</v>
      </c>
      <c r="E1594" t="s">
        <v>392</v>
      </c>
      <c r="F1594" t="s">
        <v>45</v>
      </c>
      <c r="G1594">
        <v>5.66</v>
      </c>
      <c r="L1594" t="s">
        <v>449</v>
      </c>
      <c r="W1594">
        <v>5.66</v>
      </c>
      <c r="X1594">
        <v>6.2773659999999998</v>
      </c>
      <c r="Y1594">
        <v>0.103268</v>
      </c>
      <c r="Z1594">
        <v>0.25</v>
      </c>
      <c r="AA1594">
        <v>7.8480999999999995E-2</v>
      </c>
      <c r="AB1594">
        <v>1</v>
      </c>
    </row>
    <row r="1595" spans="1:39" x14ac:dyDescent="0.3">
      <c r="A1595" t="s">
        <v>0</v>
      </c>
      <c r="B1595" s="1">
        <v>42634</v>
      </c>
      <c r="C1595" s="2">
        <v>6.5858182870370374E-2</v>
      </c>
      <c r="D1595" s="3">
        <f t="shared" si="24"/>
        <v>1841.977999988012</v>
      </c>
      <c r="E1595" t="s">
        <v>392</v>
      </c>
      <c r="F1595" t="s">
        <v>440</v>
      </c>
      <c r="G1595">
        <v>5.66</v>
      </c>
      <c r="I1595">
        <v>98.771099000000007</v>
      </c>
      <c r="J1595">
        <v>32.325000000000003</v>
      </c>
      <c r="AL1595">
        <v>0.1575</v>
      </c>
      <c r="AM1595">
        <v>-100</v>
      </c>
    </row>
    <row r="1596" spans="1:39" x14ac:dyDescent="0.3">
      <c r="A1596" t="s">
        <v>0</v>
      </c>
      <c r="B1596" s="1">
        <v>42634</v>
      </c>
      <c r="C1596" s="2">
        <v>6.5882766203703702E-2</v>
      </c>
      <c r="D1596" s="3">
        <f t="shared" si="24"/>
        <v>1844.1020002355799</v>
      </c>
      <c r="E1596" t="s">
        <v>392</v>
      </c>
      <c r="F1596" t="s">
        <v>100</v>
      </c>
    </row>
    <row r="1597" spans="1:39" x14ac:dyDescent="0.3">
      <c r="A1597" t="s">
        <v>0</v>
      </c>
      <c r="B1597" s="1">
        <v>42634</v>
      </c>
      <c r="C1597" s="2">
        <v>6.5859444444444457E-2</v>
      </c>
      <c r="D1597" s="3">
        <f t="shared" si="24"/>
        <v>1842.0870003523305</v>
      </c>
      <c r="E1597" t="s">
        <v>392</v>
      </c>
      <c r="F1597" t="s">
        <v>93</v>
      </c>
      <c r="G1597">
        <v>5.65</v>
      </c>
      <c r="AC1597">
        <v>0.1</v>
      </c>
      <c r="AD1597">
        <v>0.01</v>
      </c>
      <c r="AE1597">
        <v>9.8001000000000005E-2</v>
      </c>
      <c r="AF1597">
        <v>2.1029999999999998E-3</v>
      </c>
      <c r="AG1597">
        <v>9.1600000000000004E-4</v>
      </c>
      <c r="AH1597">
        <v>-0.76025100000000001</v>
      </c>
      <c r="AI1597">
        <v>-0.76025100000000001</v>
      </c>
      <c r="AJ1597">
        <v>-1520</v>
      </c>
      <c r="AK1597">
        <v>1</v>
      </c>
    </row>
    <row r="1598" spans="1:39" x14ac:dyDescent="0.3">
      <c r="A1598" t="s">
        <v>0</v>
      </c>
      <c r="B1598" s="1">
        <v>42634</v>
      </c>
      <c r="C1598" s="2">
        <v>6.5859444444444457E-2</v>
      </c>
      <c r="D1598" s="3">
        <f t="shared" si="24"/>
        <v>1842.0870003523305</v>
      </c>
      <c r="E1598" t="s">
        <v>392</v>
      </c>
      <c r="F1598" t="s">
        <v>45</v>
      </c>
      <c r="G1598">
        <v>5.65</v>
      </c>
      <c r="L1598" t="s">
        <v>450</v>
      </c>
      <c r="W1598">
        <v>5.65</v>
      </c>
      <c r="X1598">
        <v>6.1643080000000001</v>
      </c>
      <c r="Y1598">
        <v>0.105056</v>
      </c>
      <c r="Z1598">
        <v>0.01</v>
      </c>
      <c r="AA1598">
        <v>8.0553E-2</v>
      </c>
      <c r="AB1598">
        <v>1</v>
      </c>
    </row>
    <row r="1599" spans="1:39" x14ac:dyDescent="0.3">
      <c r="A1599" t="s">
        <v>0</v>
      </c>
      <c r="B1599" s="1">
        <v>42634</v>
      </c>
      <c r="C1599" s="2">
        <v>6.5869953703703701E-2</v>
      </c>
      <c r="D1599" s="3">
        <f t="shared" si="24"/>
        <v>1842.9949999786913</v>
      </c>
      <c r="E1599" t="s">
        <v>392</v>
      </c>
      <c r="F1599" t="s">
        <v>93</v>
      </c>
      <c r="G1599">
        <v>5.48</v>
      </c>
      <c r="AC1599">
        <v>0.1</v>
      </c>
      <c r="AD1599">
        <v>0.17</v>
      </c>
      <c r="AE1599">
        <v>0.10090499999999999</v>
      </c>
      <c r="AF1599">
        <v>2.9039999999999999E-3</v>
      </c>
      <c r="AG1599">
        <v>9.1500000000000001E-4</v>
      </c>
      <c r="AH1599">
        <v>-1.1968529999999999</v>
      </c>
      <c r="AI1599">
        <v>-1.1968529999999999</v>
      </c>
      <c r="AJ1599">
        <v>-2393</v>
      </c>
      <c r="AK1599">
        <v>1</v>
      </c>
    </row>
    <row r="1600" spans="1:39" x14ac:dyDescent="0.3">
      <c r="A1600" t="s">
        <v>0</v>
      </c>
      <c r="B1600" s="1">
        <v>42634</v>
      </c>
      <c r="C1600" s="2">
        <v>6.5869953703703701E-2</v>
      </c>
      <c r="D1600" s="3">
        <f t="shared" si="24"/>
        <v>1842.9949999786913</v>
      </c>
      <c r="E1600" t="s">
        <v>392</v>
      </c>
      <c r="F1600" t="s">
        <v>45</v>
      </c>
      <c r="G1600">
        <v>5.48</v>
      </c>
      <c r="L1600" t="s">
        <v>451</v>
      </c>
      <c r="W1600">
        <v>5.48</v>
      </c>
      <c r="X1600">
        <v>6.054424</v>
      </c>
      <c r="Y1600">
        <v>0.1062</v>
      </c>
      <c r="Z1600">
        <v>0.17</v>
      </c>
      <c r="AA1600">
        <v>8.2585000000000006E-2</v>
      </c>
      <c r="AB1600">
        <v>1</v>
      </c>
    </row>
    <row r="1601" spans="1:39" x14ac:dyDescent="0.3">
      <c r="A1601" t="s">
        <v>0</v>
      </c>
      <c r="B1601" s="1">
        <v>42634</v>
      </c>
      <c r="C1601" s="2">
        <v>6.5881238425925928E-2</v>
      </c>
      <c r="D1601" s="3">
        <f t="shared" si="24"/>
        <v>1843.9700003480539</v>
      </c>
      <c r="E1601" t="s">
        <v>392</v>
      </c>
      <c r="F1601" t="s">
        <v>93</v>
      </c>
      <c r="G1601">
        <v>5.35</v>
      </c>
      <c r="AC1601">
        <v>0.1</v>
      </c>
      <c r="AD1601">
        <v>0.13</v>
      </c>
      <c r="AE1601">
        <v>0.10376199999999999</v>
      </c>
      <c r="AF1601">
        <v>2.8570000000000002E-3</v>
      </c>
      <c r="AG1601">
        <v>9.1200000000000005E-4</v>
      </c>
      <c r="AH1601">
        <v>-1.292468</v>
      </c>
      <c r="AI1601">
        <v>-1.292468</v>
      </c>
      <c r="AJ1601">
        <v>-2584</v>
      </c>
      <c r="AK1601">
        <v>1</v>
      </c>
    </row>
    <row r="1602" spans="1:39" x14ac:dyDescent="0.3">
      <c r="A1602" t="s">
        <v>0</v>
      </c>
      <c r="B1602" s="1">
        <v>42634</v>
      </c>
      <c r="C1602" s="2">
        <v>6.5881238425925928E-2</v>
      </c>
      <c r="D1602" s="3">
        <f t="shared" si="24"/>
        <v>1843.9700003480539</v>
      </c>
      <c r="E1602" t="s">
        <v>392</v>
      </c>
      <c r="F1602" t="s">
        <v>45</v>
      </c>
      <c r="G1602">
        <v>5.35</v>
      </c>
      <c r="L1602" t="s">
        <v>452</v>
      </c>
      <c r="W1602">
        <v>5.35</v>
      </c>
      <c r="X1602">
        <v>5.9475020000000001</v>
      </c>
      <c r="Y1602">
        <v>0.106977</v>
      </c>
      <c r="Z1602">
        <v>0.13</v>
      </c>
      <c r="AA1602">
        <v>8.4547999999999998E-2</v>
      </c>
      <c r="AB1602">
        <v>1</v>
      </c>
    </row>
    <row r="1603" spans="1:39" x14ac:dyDescent="0.3">
      <c r="A1603" t="s">
        <v>0</v>
      </c>
      <c r="B1603" s="1">
        <v>42634</v>
      </c>
      <c r="C1603" s="2">
        <v>6.5883923611111117E-2</v>
      </c>
      <c r="D1603" s="3">
        <f t="shared" si="24"/>
        <v>1844.2020003218204</v>
      </c>
      <c r="E1603" t="s">
        <v>392</v>
      </c>
      <c r="F1603" t="s">
        <v>46</v>
      </c>
      <c r="G1603">
        <v>5.35</v>
      </c>
      <c r="R1603" t="s">
        <v>47</v>
      </c>
    </row>
    <row r="1604" spans="1:39" x14ac:dyDescent="0.3">
      <c r="A1604" t="s">
        <v>0</v>
      </c>
      <c r="B1604" s="1">
        <v>42634</v>
      </c>
      <c r="C1604" s="2">
        <v>6.5902037037037037E-2</v>
      </c>
      <c r="D1604" s="3">
        <f t="shared" ref="D1604:D1667" si="25">+((B1604+C1604)-$D$2)*24*3600</f>
        <v>1845.767000131309</v>
      </c>
      <c r="E1604" t="s">
        <v>392</v>
      </c>
      <c r="F1604" t="s">
        <v>66</v>
      </c>
      <c r="G1604">
        <v>5.35</v>
      </c>
      <c r="Q1604" t="s">
        <v>67</v>
      </c>
    </row>
    <row r="1605" spans="1:39" x14ac:dyDescent="0.3">
      <c r="A1605" t="s">
        <v>0</v>
      </c>
      <c r="B1605" s="1">
        <v>42634</v>
      </c>
      <c r="C1605" s="2">
        <v>6.5889930555555559E-2</v>
      </c>
      <c r="D1605" s="3">
        <f t="shared" si="25"/>
        <v>1844.7210002224892</v>
      </c>
      <c r="E1605" t="s">
        <v>392</v>
      </c>
      <c r="F1605" t="s">
        <v>46</v>
      </c>
      <c r="G1605">
        <v>5.35</v>
      </c>
      <c r="R1605" t="s">
        <v>48</v>
      </c>
    </row>
    <row r="1606" spans="1:39" x14ac:dyDescent="0.3">
      <c r="A1606" t="s">
        <v>0</v>
      </c>
      <c r="B1606" s="1">
        <v>42634</v>
      </c>
      <c r="C1606" s="2">
        <v>6.5892708333333327E-2</v>
      </c>
      <c r="D1606" s="3">
        <f t="shared" si="25"/>
        <v>1844.9610003037378</v>
      </c>
      <c r="E1606" t="s">
        <v>392</v>
      </c>
      <c r="F1606" t="s">
        <v>93</v>
      </c>
      <c r="G1606">
        <v>5.32</v>
      </c>
      <c r="AC1606">
        <v>0.1</v>
      </c>
      <c r="AD1606">
        <v>0.03</v>
      </c>
      <c r="AE1606">
        <v>0.104895</v>
      </c>
      <c r="AF1606">
        <v>1.1329999999999999E-3</v>
      </c>
      <c r="AG1606">
        <v>9.0799999999999995E-4</v>
      </c>
      <c r="AH1606">
        <v>-0.64800100000000005</v>
      </c>
      <c r="AI1606">
        <v>-0.64800100000000005</v>
      </c>
      <c r="AJ1606">
        <v>-1296</v>
      </c>
      <c r="AK1606">
        <v>1</v>
      </c>
    </row>
    <row r="1607" spans="1:39" x14ac:dyDescent="0.3">
      <c r="A1607" t="s">
        <v>0</v>
      </c>
      <c r="B1607" s="1">
        <v>42634</v>
      </c>
      <c r="C1607" s="2">
        <v>6.5892708333333327E-2</v>
      </c>
      <c r="D1607" s="3">
        <f t="shared" si="25"/>
        <v>1844.9610003037378</v>
      </c>
      <c r="E1607" t="s">
        <v>392</v>
      </c>
      <c r="F1607" t="s">
        <v>45</v>
      </c>
      <c r="G1607">
        <v>5.32</v>
      </c>
      <c r="L1607" t="s">
        <v>453</v>
      </c>
      <c r="W1607">
        <v>5.32</v>
      </c>
      <c r="X1607">
        <v>5.838489</v>
      </c>
      <c r="Y1607">
        <v>0.108042</v>
      </c>
      <c r="Z1607">
        <v>0.03</v>
      </c>
      <c r="AA1607">
        <v>8.6441000000000004E-2</v>
      </c>
      <c r="AB1607">
        <v>1</v>
      </c>
    </row>
    <row r="1608" spans="1:39" x14ac:dyDescent="0.3">
      <c r="A1608" t="s">
        <v>0</v>
      </c>
      <c r="B1608" s="1">
        <v>42634</v>
      </c>
      <c r="C1608" s="2">
        <v>6.5904537037037039E-2</v>
      </c>
      <c r="D1608" s="3">
        <f t="shared" si="25"/>
        <v>1845.9829998901114</v>
      </c>
      <c r="E1608" t="s">
        <v>392</v>
      </c>
      <c r="F1608" t="s">
        <v>93</v>
      </c>
      <c r="G1608">
        <v>5.1100000000000003</v>
      </c>
      <c r="AC1608">
        <v>0.1</v>
      </c>
      <c r="AD1608">
        <v>0.21</v>
      </c>
      <c r="AE1608">
        <v>0.107546</v>
      </c>
      <c r="AF1608">
        <v>2.6519999999999998E-3</v>
      </c>
      <c r="AG1608">
        <v>9.0200000000000002E-4</v>
      </c>
      <c r="AH1608">
        <v>-1.3615710000000001</v>
      </c>
      <c r="AI1608">
        <v>-1.3615710000000001</v>
      </c>
      <c r="AJ1608">
        <v>-2723</v>
      </c>
      <c r="AK1608">
        <v>1</v>
      </c>
    </row>
    <row r="1609" spans="1:39" x14ac:dyDescent="0.3">
      <c r="A1609" t="s">
        <v>0</v>
      </c>
      <c r="B1609" s="1">
        <v>42634</v>
      </c>
      <c r="C1609" s="2">
        <v>6.5904537037037039E-2</v>
      </c>
      <c r="D1609" s="3">
        <f t="shared" si="25"/>
        <v>1845.9829998901114</v>
      </c>
      <c r="E1609" t="s">
        <v>392</v>
      </c>
      <c r="F1609" t="s">
        <v>45</v>
      </c>
      <c r="G1609">
        <v>5.1100000000000003</v>
      </c>
      <c r="L1609" t="s">
        <v>454</v>
      </c>
      <c r="W1609">
        <v>5.1100000000000003</v>
      </c>
      <c r="X1609">
        <v>5.7245480000000004</v>
      </c>
      <c r="Y1609">
        <v>0.109372</v>
      </c>
      <c r="Z1609">
        <v>0.21</v>
      </c>
      <c r="AA1609">
        <v>8.8273000000000004E-2</v>
      </c>
      <c r="AB1609">
        <v>1</v>
      </c>
    </row>
    <row r="1610" spans="1:39" x14ac:dyDescent="0.3">
      <c r="A1610" t="s">
        <v>0</v>
      </c>
      <c r="B1610" s="1">
        <v>42634</v>
      </c>
      <c r="C1610" s="2">
        <v>6.5912835648148149E-2</v>
      </c>
      <c r="D1610" s="3">
        <f t="shared" si="25"/>
        <v>1846.700000250712</v>
      </c>
      <c r="E1610" t="s">
        <v>392</v>
      </c>
      <c r="F1610" t="s">
        <v>455</v>
      </c>
      <c r="G1610">
        <v>5.1100000000000003</v>
      </c>
      <c r="I1610">
        <v>98.750369000000006</v>
      </c>
      <c r="J1610">
        <v>32.325000000000003</v>
      </c>
      <c r="AL1610">
        <v>0.14749999999999999</v>
      </c>
      <c r="AM1610">
        <v>-100</v>
      </c>
    </row>
    <row r="1611" spans="1:39" x14ac:dyDescent="0.3">
      <c r="A1611" t="s">
        <v>0</v>
      </c>
      <c r="B1611" s="1">
        <v>42634</v>
      </c>
      <c r="C1611" s="2">
        <v>6.5915173611111114E-2</v>
      </c>
      <c r="D1611" s="3">
        <f t="shared" si="25"/>
        <v>1846.9020001357421</v>
      </c>
      <c r="E1611" t="s">
        <v>392</v>
      </c>
      <c r="F1611" t="s">
        <v>93</v>
      </c>
      <c r="G1611">
        <v>5.1100000000000003</v>
      </c>
      <c r="AC1611">
        <v>0.1</v>
      </c>
      <c r="AD1611">
        <v>0</v>
      </c>
      <c r="AE1611">
        <v>0.107957</v>
      </c>
      <c r="AF1611">
        <v>4.0999999999999999E-4</v>
      </c>
      <c r="AG1611">
        <v>8.9599999999999999E-4</v>
      </c>
      <c r="AH1611">
        <v>-0.48150900000000002</v>
      </c>
      <c r="AI1611">
        <v>-0.48150900000000002</v>
      </c>
      <c r="AJ1611">
        <v>-963</v>
      </c>
      <c r="AK1611">
        <v>1</v>
      </c>
    </row>
    <row r="1612" spans="1:39" x14ac:dyDescent="0.3">
      <c r="A1612" t="s">
        <v>0</v>
      </c>
      <c r="B1612" s="1">
        <v>42634</v>
      </c>
      <c r="C1612" s="2">
        <v>6.5915173611111114E-2</v>
      </c>
      <c r="D1612" s="3">
        <f t="shared" si="25"/>
        <v>1846.9020001357421</v>
      </c>
      <c r="E1612" t="s">
        <v>392</v>
      </c>
      <c r="F1612" t="s">
        <v>45</v>
      </c>
      <c r="G1612">
        <v>5.1100000000000003</v>
      </c>
      <c r="L1612" t="s">
        <v>456</v>
      </c>
      <c r="W1612">
        <v>5.1100000000000003</v>
      </c>
      <c r="X1612">
        <v>5.6081279999999998</v>
      </c>
      <c r="Y1612">
        <v>0.11044900000000001</v>
      </c>
      <c r="Z1612">
        <v>0</v>
      </c>
      <c r="AA1612">
        <v>9.0093999999999994E-2</v>
      </c>
      <c r="AB1612">
        <v>1</v>
      </c>
    </row>
    <row r="1613" spans="1:39" x14ac:dyDescent="0.3">
      <c r="A1613" t="s">
        <v>0</v>
      </c>
      <c r="B1613" s="1">
        <v>42634</v>
      </c>
      <c r="C1613" s="2">
        <v>6.5920451388888898E-2</v>
      </c>
      <c r="D1613" s="3">
        <f t="shared" si="25"/>
        <v>1847.3579999757931</v>
      </c>
      <c r="E1613" t="s">
        <v>392</v>
      </c>
      <c r="F1613" t="s">
        <v>455</v>
      </c>
      <c r="G1613">
        <v>5.1100000000000003</v>
      </c>
      <c r="I1613">
        <v>98.750369000000006</v>
      </c>
      <c r="J1613">
        <v>32.325000000000003</v>
      </c>
      <c r="AL1613">
        <v>0.14749999999999999</v>
      </c>
      <c r="AM1613">
        <v>-100</v>
      </c>
    </row>
    <row r="1614" spans="1:39" x14ac:dyDescent="0.3">
      <c r="A1614" t="s">
        <v>0</v>
      </c>
      <c r="B1614" s="1">
        <v>42634</v>
      </c>
      <c r="C1614" s="2">
        <v>6.5926469907407415E-2</v>
      </c>
      <c r="D1614" s="3">
        <f t="shared" si="25"/>
        <v>1847.8780000470579</v>
      </c>
      <c r="E1614" t="s">
        <v>392</v>
      </c>
      <c r="F1614" t="s">
        <v>93</v>
      </c>
      <c r="G1614">
        <v>4.91</v>
      </c>
      <c r="AC1614">
        <v>0.1</v>
      </c>
      <c r="AD1614">
        <v>0.2</v>
      </c>
      <c r="AE1614">
        <v>0.109802</v>
      </c>
      <c r="AF1614">
        <v>1.8450000000000001E-3</v>
      </c>
      <c r="AG1614">
        <v>8.8800000000000001E-4</v>
      </c>
      <c r="AH1614">
        <v>-1.129289</v>
      </c>
      <c r="AI1614">
        <v>-1.129289</v>
      </c>
      <c r="AJ1614">
        <v>-2258</v>
      </c>
      <c r="AK1614">
        <v>1</v>
      </c>
    </row>
    <row r="1615" spans="1:39" x14ac:dyDescent="0.3">
      <c r="A1615" t="s">
        <v>0</v>
      </c>
      <c r="B1615" s="1">
        <v>42634</v>
      </c>
      <c r="C1615" s="2">
        <v>6.5926469907407415E-2</v>
      </c>
      <c r="D1615" s="3">
        <f t="shared" si="25"/>
        <v>1847.8780000470579</v>
      </c>
      <c r="E1615" t="s">
        <v>392</v>
      </c>
      <c r="F1615" t="s">
        <v>45</v>
      </c>
      <c r="G1615">
        <v>4.91</v>
      </c>
      <c r="L1615" t="s">
        <v>457</v>
      </c>
      <c r="W1615">
        <v>4.91</v>
      </c>
      <c r="X1615">
        <v>5.492909</v>
      </c>
      <c r="Y1615">
        <v>0.110986</v>
      </c>
      <c r="Z1615">
        <v>0.2</v>
      </c>
      <c r="AA1615">
        <v>9.1885999999999995E-2</v>
      </c>
      <c r="AB1615">
        <v>1</v>
      </c>
    </row>
    <row r="1616" spans="1:39" x14ac:dyDescent="0.3">
      <c r="A1616" t="s">
        <v>0</v>
      </c>
      <c r="B1616" s="1">
        <v>42634</v>
      </c>
      <c r="C1616" s="2">
        <v>6.593778935185185E-2</v>
      </c>
      <c r="D1616" s="3">
        <f t="shared" si="25"/>
        <v>1848.8560002995655</v>
      </c>
      <c r="E1616" t="s">
        <v>392</v>
      </c>
      <c r="F1616" t="s">
        <v>93</v>
      </c>
      <c r="G1616">
        <v>4.8099999999999996</v>
      </c>
      <c r="AC1616">
        <v>0.1</v>
      </c>
      <c r="AD1616">
        <v>0.1</v>
      </c>
      <c r="AE1616">
        <v>0.111154</v>
      </c>
      <c r="AF1616">
        <v>1.3519999999999999E-3</v>
      </c>
      <c r="AG1616">
        <v>8.7900000000000001E-4</v>
      </c>
      <c r="AH1616">
        <v>-0.98599400000000004</v>
      </c>
      <c r="AI1616">
        <v>-0.98599400000000004</v>
      </c>
      <c r="AJ1616">
        <v>-1971</v>
      </c>
      <c r="AK1616">
        <v>1</v>
      </c>
    </row>
    <row r="1617" spans="1:39" x14ac:dyDescent="0.3">
      <c r="A1617" t="s">
        <v>0</v>
      </c>
      <c r="B1617" s="1">
        <v>42634</v>
      </c>
      <c r="C1617" s="2">
        <v>6.593778935185185E-2</v>
      </c>
      <c r="D1617" s="3">
        <f t="shared" si="25"/>
        <v>1848.8560002995655</v>
      </c>
      <c r="E1617" t="s">
        <v>392</v>
      </c>
      <c r="F1617" t="s">
        <v>45</v>
      </c>
      <c r="G1617">
        <v>4.8099999999999996</v>
      </c>
      <c r="L1617" t="s">
        <v>458</v>
      </c>
      <c r="W1617">
        <v>4.8099999999999996</v>
      </c>
      <c r="X1617">
        <v>5.3809259999999997</v>
      </c>
      <c r="Y1617">
        <v>0.11087900000000001</v>
      </c>
      <c r="Z1617">
        <v>0.1</v>
      </c>
      <c r="AA1617">
        <v>9.3628000000000003E-2</v>
      </c>
      <c r="AB1617">
        <v>1</v>
      </c>
    </row>
    <row r="1618" spans="1:39" x14ac:dyDescent="0.3">
      <c r="A1618" t="s">
        <v>0</v>
      </c>
      <c r="B1618" s="1">
        <v>42634</v>
      </c>
      <c r="C1618" s="2">
        <v>6.5949085648148151E-2</v>
      </c>
      <c r="D1618" s="3">
        <f t="shared" si="25"/>
        <v>1849.8320002108812</v>
      </c>
      <c r="E1618" t="s">
        <v>392</v>
      </c>
      <c r="F1618" t="s">
        <v>93</v>
      </c>
      <c r="G1618">
        <v>4.76</v>
      </c>
      <c r="AC1618">
        <v>0.1</v>
      </c>
      <c r="AD1618">
        <v>0.05</v>
      </c>
      <c r="AE1618">
        <v>0.111259</v>
      </c>
      <c r="AF1618">
        <v>1.06E-4</v>
      </c>
      <c r="AG1618">
        <v>8.7000000000000001E-4</v>
      </c>
      <c r="AH1618">
        <v>-0.49170700000000001</v>
      </c>
      <c r="AI1618">
        <v>-0.49170700000000001</v>
      </c>
      <c r="AJ1618">
        <v>-983</v>
      </c>
      <c r="AK1618">
        <v>1</v>
      </c>
    </row>
    <row r="1619" spans="1:39" x14ac:dyDescent="0.3">
      <c r="A1619" t="s">
        <v>0</v>
      </c>
      <c r="B1619" s="1">
        <v>42634</v>
      </c>
      <c r="C1619" s="2">
        <v>6.5949085648148151E-2</v>
      </c>
      <c r="D1619" s="3">
        <f t="shared" si="25"/>
        <v>1849.8320002108812</v>
      </c>
      <c r="E1619" t="s">
        <v>392</v>
      </c>
      <c r="F1619" t="s">
        <v>45</v>
      </c>
      <c r="G1619">
        <v>4.76</v>
      </c>
      <c r="L1619" t="s">
        <v>459</v>
      </c>
      <c r="W1619">
        <v>4.76</v>
      </c>
      <c r="X1619">
        <v>5.2719709999999997</v>
      </c>
      <c r="Y1619">
        <v>0.110373</v>
      </c>
      <c r="Z1619">
        <v>0.05</v>
      </c>
      <c r="AA1619">
        <v>9.5269000000000006E-2</v>
      </c>
      <c r="AB1619">
        <v>1</v>
      </c>
    </row>
    <row r="1620" spans="1:39" x14ac:dyDescent="0.3">
      <c r="A1620" t="s">
        <v>0</v>
      </c>
      <c r="B1620" s="1">
        <v>42634</v>
      </c>
      <c r="C1620" s="2">
        <v>6.5961157407407406E-2</v>
      </c>
      <c r="D1620" s="3">
        <f t="shared" si="25"/>
        <v>1850.8750002365559</v>
      </c>
      <c r="E1620" t="s">
        <v>392</v>
      </c>
      <c r="F1620" t="s">
        <v>93</v>
      </c>
      <c r="G1620">
        <v>4.53</v>
      </c>
      <c r="AC1620">
        <v>0.1</v>
      </c>
      <c r="AD1620">
        <v>0.23</v>
      </c>
      <c r="AE1620">
        <v>0.113292</v>
      </c>
      <c r="AF1620">
        <v>2.0330000000000001E-3</v>
      </c>
      <c r="AG1620">
        <v>8.5999999999999998E-4</v>
      </c>
      <c r="AH1620">
        <v>-1.3440540000000001</v>
      </c>
      <c r="AI1620">
        <v>-1.3440540000000001</v>
      </c>
      <c r="AJ1620">
        <v>-2688</v>
      </c>
      <c r="AK1620">
        <v>1</v>
      </c>
    </row>
    <row r="1621" spans="1:39" x14ac:dyDescent="0.3">
      <c r="A1621" t="s">
        <v>0</v>
      </c>
      <c r="B1621" s="1">
        <v>42634</v>
      </c>
      <c r="C1621" s="2">
        <v>6.5961157407407406E-2</v>
      </c>
      <c r="D1621" s="3">
        <f t="shared" si="25"/>
        <v>1850.8750002365559</v>
      </c>
      <c r="E1621" t="s">
        <v>392</v>
      </c>
      <c r="F1621" t="s">
        <v>45</v>
      </c>
      <c r="G1621">
        <v>4.53</v>
      </c>
      <c r="L1621" t="s">
        <v>460</v>
      </c>
      <c r="W1621">
        <v>4.53</v>
      </c>
      <c r="X1621">
        <v>5.1633909999999998</v>
      </c>
      <c r="Y1621">
        <v>0.110212</v>
      </c>
      <c r="Z1621">
        <v>0.23</v>
      </c>
      <c r="AA1621">
        <v>9.6799999999999997E-2</v>
      </c>
      <c r="AB1621">
        <v>1</v>
      </c>
    </row>
    <row r="1622" spans="1:39" x14ac:dyDescent="0.3">
      <c r="A1622" t="s">
        <v>0</v>
      </c>
      <c r="B1622" s="1">
        <v>42634</v>
      </c>
      <c r="C1622" s="2">
        <v>6.5966851851851846E-2</v>
      </c>
      <c r="D1622" s="3">
        <f t="shared" si="25"/>
        <v>1851.3669999316335</v>
      </c>
      <c r="E1622" t="s">
        <v>392</v>
      </c>
      <c r="F1622" t="s">
        <v>455</v>
      </c>
      <c r="G1622">
        <v>4.53</v>
      </c>
      <c r="I1622">
        <v>98.743447000000003</v>
      </c>
      <c r="J1622">
        <v>32.299999999999997</v>
      </c>
      <c r="AL1622">
        <v>0.17499999999999999</v>
      </c>
      <c r="AM1622">
        <v>-100</v>
      </c>
    </row>
    <row r="1623" spans="1:39" x14ac:dyDescent="0.3">
      <c r="A1623" t="s">
        <v>0</v>
      </c>
      <c r="B1623" s="1">
        <v>42634</v>
      </c>
      <c r="C1623" s="2">
        <v>6.5971712962962961E-2</v>
      </c>
      <c r="D1623" s="3">
        <f t="shared" si="25"/>
        <v>1851.7869999166578</v>
      </c>
      <c r="E1623" t="s">
        <v>392</v>
      </c>
      <c r="F1623" t="s">
        <v>93</v>
      </c>
      <c r="G1623">
        <v>4.54</v>
      </c>
      <c r="AC1623">
        <v>0.1</v>
      </c>
      <c r="AD1623">
        <v>-0.01</v>
      </c>
      <c r="AE1623">
        <v>0.112938</v>
      </c>
      <c r="AF1623">
        <v>-3.5500000000000001E-4</v>
      </c>
      <c r="AG1623">
        <v>8.4900000000000004E-4</v>
      </c>
      <c r="AH1623">
        <v>-0.374753</v>
      </c>
      <c r="AI1623">
        <v>-0.374753</v>
      </c>
      <c r="AJ1623">
        <v>-749</v>
      </c>
      <c r="AK1623">
        <v>1</v>
      </c>
    </row>
    <row r="1624" spans="1:39" x14ac:dyDescent="0.3">
      <c r="A1624" t="s">
        <v>0</v>
      </c>
      <c r="B1624" s="1">
        <v>42634</v>
      </c>
      <c r="C1624" s="2">
        <v>6.5971712962962961E-2</v>
      </c>
      <c r="D1624" s="3">
        <f t="shared" si="25"/>
        <v>1851.7869999166578</v>
      </c>
      <c r="E1624" t="s">
        <v>392</v>
      </c>
      <c r="F1624" t="s">
        <v>45</v>
      </c>
      <c r="G1624">
        <v>4.54</v>
      </c>
      <c r="L1624" t="s">
        <v>461</v>
      </c>
      <c r="W1624">
        <v>4.54</v>
      </c>
      <c r="X1624">
        <v>5.0522910000000003</v>
      </c>
      <c r="Y1624">
        <v>0.11072799999999999</v>
      </c>
      <c r="Z1624">
        <v>-0.01</v>
      </c>
      <c r="AA1624">
        <v>9.8275000000000001E-2</v>
      </c>
      <c r="AB1624">
        <v>1</v>
      </c>
    </row>
    <row r="1625" spans="1:39" x14ac:dyDescent="0.3">
      <c r="A1625" t="s">
        <v>0</v>
      </c>
      <c r="B1625" s="1">
        <v>42634</v>
      </c>
      <c r="C1625" s="2">
        <v>6.5983009259259262E-2</v>
      </c>
      <c r="D1625" s="3">
        <f t="shared" si="25"/>
        <v>1852.7630004566163</v>
      </c>
      <c r="E1625" t="s">
        <v>392</v>
      </c>
      <c r="F1625" t="s">
        <v>93</v>
      </c>
      <c r="G1625">
        <v>4.3099999999999996</v>
      </c>
      <c r="AC1625">
        <v>0.1</v>
      </c>
      <c r="AD1625">
        <v>0.23</v>
      </c>
      <c r="AE1625">
        <v>0.114566</v>
      </c>
      <c r="AF1625">
        <v>1.6280000000000001E-3</v>
      </c>
      <c r="AG1625">
        <v>8.3799999999999999E-4</v>
      </c>
      <c r="AH1625">
        <v>-1.233104</v>
      </c>
      <c r="AI1625">
        <v>-1.233104</v>
      </c>
      <c r="AJ1625">
        <v>-2466</v>
      </c>
      <c r="AK1625">
        <v>1</v>
      </c>
    </row>
    <row r="1626" spans="1:39" x14ac:dyDescent="0.3">
      <c r="A1626" t="s">
        <v>0</v>
      </c>
      <c r="B1626" s="1">
        <v>42634</v>
      </c>
      <c r="C1626" s="2">
        <v>6.5983009259259262E-2</v>
      </c>
      <c r="D1626" s="3">
        <f t="shared" si="25"/>
        <v>1852.7630004566163</v>
      </c>
      <c r="E1626" t="s">
        <v>392</v>
      </c>
      <c r="F1626" t="s">
        <v>45</v>
      </c>
      <c r="G1626">
        <v>4.3099999999999996</v>
      </c>
      <c r="L1626" t="s">
        <v>462</v>
      </c>
      <c r="W1626">
        <v>4.3099999999999996</v>
      </c>
      <c r="X1626">
        <v>4.9385810000000001</v>
      </c>
      <c r="Y1626">
        <v>0.111308</v>
      </c>
      <c r="Z1626">
        <v>0.23</v>
      </c>
      <c r="AA1626">
        <v>9.9645999999999998E-2</v>
      </c>
      <c r="AB1626">
        <v>1</v>
      </c>
    </row>
    <row r="1627" spans="1:39" x14ac:dyDescent="0.3">
      <c r="A1627" t="s">
        <v>0</v>
      </c>
      <c r="B1627" s="1">
        <v>42634</v>
      </c>
      <c r="C1627" s="2">
        <v>6.5994618055555551E-2</v>
      </c>
      <c r="D1627" s="3">
        <f t="shared" si="25"/>
        <v>1853.7659999448806</v>
      </c>
      <c r="E1627" t="s">
        <v>392</v>
      </c>
      <c r="F1627" t="s">
        <v>93</v>
      </c>
      <c r="G1627">
        <v>4.2699999999999996</v>
      </c>
      <c r="AC1627">
        <v>0.1</v>
      </c>
      <c r="AD1627">
        <v>0.04</v>
      </c>
      <c r="AE1627">
        <v>0.114678</v>
      </c>
      <c r="AF1627">
        <v>1.12E-4</v>
      </c>
      <c r="AG1627">
        <v>8.2600000000000002E-4</v>
      </c>
      <c r="AH1627">
        <v>-0.63119899999999995</v>
      </c>
      <c r="AI1627">
        <v>-0.63119899999999995</v>
      </c>
      <c r="AJ1627">
        <v>-1262</v>
      </c>
      <c r="AK1627">
        <v>1</v>
      </c>
    </row>
    <row r="1628" spans="1:39" x14ac:dyDescent="0.3">
      <c r="A1628" t="s">
        <v>0</v>
      </c>
      <c r="B1628" s="1">
        <v>42634</v>
      </c>
      <c r="C1628" s="2">
        <v>6.5994618055555551E-2</v>
      </c>
      <c r="D1628" s="3">
        <f t="shared" si="25"/>
        <v>1853.7659999448806</v>
      </c>
      <c r="E1628" t="s">
        <v>392</v>
      </c>
      <c r="F1628" t="s">
        <v>45</v>
      </c>
      <c r="G1628">
        <v>4.2699999999999996</v>
      </c>
      <c r="L1628" t="s">
        <v>463</v>
      </c>
      <c r="W1628">
        <v>4.2699999999999996</v>
      </c>
      <c r="X1628">
        <v>4.8241050000000003</v>
      </c>
      <c r="Y1628">
        <v>0.111373</v>
      </c>
      <c r="Z1628">
        <v>0.04</v>
      </c>
      <c r="AA1628">
        <v>0.10098699999999999</v>
      </c>
      <c r="AB1628">
        <v>1</v>
      </c>
    </row>
    <row r="1629" spans="1:39" x14ac:dyDescent="0.3">
      <c r="A1629" t="s">
        <v>0</v>
      </c>
      <c r="B1629" s="1">
        <v>42634</v>
      </c>
      <c r="C1629" s="2">
        <v>6.5998750000000009E-2</v>
      </c>
      <c r="D1629" s="3">
        <f t="shared" si="25"/>
        <v>1854.122999869287</v>
      </c>
      <c r="E1629" t="s">
        <v>392</v>
      </c>
      <c r="F1629" t="s">
        <v>455</v>
      </c>
      <c r="G1629">
        <v>4.2699999999999996</v>
      </c>
      <c r="I1629">
        <v>98.728526000000002</v>
      </c>
      <c r="J1629">
        <v>32.325000000000003</v>
      </c>
      <c r="AL1629">
        <v>0.15875</v>
      </c>
      <c r="AM1629">
        <v>-100</v>
      </c>
    </row>
    <row r="1630" spans="1:39" x14ac:dyDescent="0.3">
      <c r="A1630" t="s">
        <v>0</v>
      </c>
      <c r="B1630" s="1">
        <v>42634</v>
      </c>
      <c r="C1630" s="2">
        <v>6.6005613425925924E-2</v>
      </c>
      <c r="D1630" s="3">
        <f t="shared" si="25"/>
        <v>1854.7160004498437</v>
      </c>
      <c r="E1630" t="s">
        <v>392</v>
      </c>
      <c r="F1630" t="s">
        <v>93</v>
      </c>
      <c r="G1630">
        <v>4.12</v>
      </c>
      <c r="AC1630">
        <v>0.1</v>
      </c>
      <c r="AD1630">
        <v>0.15</v>
      </c>
      <c r="AE1630">
        <v>0.11534899999999999</v>
      </c>
      <c r="AF1630">
        <v>6.7100000000000005E-4</v>
      </c>
      <c r="AG1630">
        <v>8.1400000000000005E-4</v>
      </c>
      <c r="AH1630">
        <v>-0.88157399999999997</v>
      </c>
      <c r="AI1630">
        <v>-0.88157399999999997</v>
      </c>
      <c r="AJ1630">
        <v>-1763</v>
      </c>
      <c r="AK1630">
        <v>1</v>
      </c>
    </row>
    <row r="1631" spans="1:39" x14ac:dyDescent="0.3">
      <c r="A1631" t="s">
        <v>0</v>
      </c>
      <c r="B1631" s="1">
        <v>42634</v>
      </c>
      <c r="C1631" s="2">
        <v>6.6005613425925924E-2</v>
      </c>
      <c r="D1631" s="3">
        <f t="shared" si="25"/>
        <v>1854.7160004498437</v>
      </c>
      <c r="E1631" t="s">
        <v>392</v>
      </c>
      <c r="F1631" t="s">
        <v>45</v>
      </c>
      <c r="G1631">
        <v>4.12</v>
      </c>
      <c r="L1631" t="s">
        <v>464</v>
      </c>
      <c r="W1631">
        <v>4.12</v>
      </c>
      <c r="X1631">
        <v>4.7093540000000003</v>
      </c>
      <c r="Y1631">
        <v>0.111167</v>
      </c>
      <c r="Z1631">
        <v>0.15</v>
      </c>
      <c r="AA1631">
        <v>0.102268</v>
      </c>
      <c r="AB1631">
        <v>1</v>
      </c>
    </row>
    <row r="1632" spans="1:39" x14ac:dyDescent="0.3">
      <c r="A1632" t="s">
        <v>0</v>
      </c>
      <c r="B1632" s="1">
        <v>42634</v>
      </c>
      <c r="C1632" s="2">
        <v>6.6017048611111115E-2</v>
      </c>
      <c r="D1632" s="3">
        <f t="shared" si="25"/>
        <v>1855.7039998937398</v>
      </c>
      <c r="E1632" t="s">
        <v>392</v>
      </c>
      <c r="F1632" t="s">
        <v>93</v>
      </c>
      <c r="G1632">
        <v>3.99</v>
      </c>
      <c r="AC1632">
        <v>0.1</v>
      </c>
      <c r="AD1632">
        <v>0.13</v>
      </c>
      <c r="AE1632">
        <v>0.11613999999999999</v>
      </c>
      <c r="AF1632">
        <v>7.9000000000000001E-4</v>
      </c>
      <c r="AG1632">
        <v>8.0099999999999995E-4</v>
      </c>
      <c r="AH1632">
        <v>-0.96086099999999997</v>
      </c>
      <c r="AI1632">
        <v>-0.96086099999999997</v>
      </c>
      <c r="AJ1632">
        <v>-1921</v>
      </c>
      <c r="AK1632">
        <v>1</v>
      </c>
    </row>
    <row r="1633" spans="1:39" x14ac:dyDescent="0.3">
      <c r="A1633" t="s">
        <v>0</v>
      </c>
      <c r="B1633" s="1">
        <v>42634</v>
      </c>
      <c r="C1633" s="2">
        <v>6.6017048611111115E-2</v>
      </c>
      <c r="D1633" s="3">
        <f t="shared" si="25"/>
        <v>1855.7039998937398</v>
      </c>
      <c r="E1633" t="s">
        <v>392</v>
      </c>
      <c r="F1633" t="s">
        <v>45</v>
      </c>
      <c r="G1633">
        <v>3.99</v>
      </c>
      <c r="L1633" t="s">
        <v>465</v>
      </c>
      <c r="W1633">
        <v>3.99</v>
      </c>
      <c r="X1633">
        <v>4.5935360000000003</v>
      </c>
      <c r="Y1633">
        <v>0.11124199999999999</v>
      </c>
      <c r="Z1633">
        <v>0.13</v>
      </c>
      <c r="AA1633">
        <v>0.10348599999999999</v>
      </c>
      <c r="AB1633">
        <v>1</v>
      </c>
    </row>
    <row r="1634" spans="1:39" x14ac:dyDescent="0.3">
      <c r="A1634" t="s">
        <v>0</v>
      </c>
      <c r="B1634" s="1">
        <v>42634</v>
      </c>
      <c r="C1634" s="2">
        <v>6.6028692129629626E-2</v>
      </c>
      <c r="D1634" s="3">
        <f t="shared" si="25"/>
        <v>1856.709999893792</v>
      </c>
      <c r="E1634" t="s">
        <v>392</v>
      </c>
      <c r="F1634" t="s">
        <v>93</v>
      </c>
      <c r="G1634">
        <v>3.97</v>
      </c>
      <c r="AC1634">
        <v>0.1</v>
      </c>
      <c r="AD1634">
        <v>0.02</v>
      </c>
      <c r="AE1634">
        <v>0.11521099999999999</v>
      </c>
      <c r="AF1634">
        <v>-9.2800000000000001E-4</v>
      </c>
      <c r="AG1634">
        <v>7.8899999999999999E-4</v>
      </c>
      <c r="AH1634">
        <v>-0.236317</v>
      </c>
      <c r="AI1634">
        <v>-0.236317</v>
      </c>
      <c r="AJ1634">
        <v>-472</v>
      </c>
      <c r="AK1634">
        <v>1</v>
      </c>
    </row>
    <row r="1635" spans="1:39" x14ac:dyDescent="0.3">
      <c r="A1635" t="s">
        <v>0</v>
      </c>
      <c r="B1635" s="1">
        <v>42634</v>
      </c>
      <c r="C1635" s="2">
        <v>6.6028692129629626E-2</v>
      </c>
      <c r="D1635" s="3">
        <f t="shared" si="25"/>
        <v>1856.709999893792</v>
      </c>
      <c r="E1635" t="s">
        <v>392</v>
      </c>
      <c r="F1635" t="s">
        <v>45</v>
      </c>
      <c r="G1635">
        <v>3.97</v>
      </c>
      <c r="L1635" t="s">
        <v>466</v>
      </c>
      <c r="W1635">
        <v>3.97</v>
      </c>
      <c r="X1635">
        <v>4.4766599999999999</v>
      </c>
      <c r="Y1635">
        <v>0.111847</v>
      </c>
      <c r="Z1635">
        <v>0.02</v>
      </c>
      <c r="AA1635">
        <v>0.104655</v>
      </c>
      <c r="AB1635">
        <v>1</v>
      </c>
    </row>
    <row r="1636" spans="1:39" x14ac:dyDescent="0.3">
      <c r="A1636" t="s">
        <v>0</v>
      </c>
      <c r="B1636" s="1">
        <v>42634</v>
      </c>
      <c r="C1636" s="2">
        <v>6.6034131944444449E-2</v>
      </c>
      <c r="D1636" s="3">
        <f t="shared" si="25"/>
        <v>1857.1800002362579</v>
      </c>
      <c r="E1636" t="s">
        <v>392</v>
      </c>
      <c r="F1636" t="s">
        <v>455</v>
      </c>
      <c r="G1636">
        <v>3.97</v>
      </c>
      <c r="I1636">
        <v>98.712703000000005</v>
      </c>
      <c r="J1636">
        <v>32.325000000000003</v>
      </c>
      <c r="AL1636">
        <v>0.14749999999999999</v>
      </c>
      <c r="AM1636">
        <v>-100</v>
      </c>
    </row>
    <row r="1637" spans="1:39" x14ac:dyDescent="0.3">
      <c r="A1637" t="s">
        <v>0</v>
      </c>
      <c r="B1637" s="1">
        <v>42634</v>
      </c>
      <c r="C1637" s="2">
        <v>6.6058692129629629E-2</v>
      </c>
      <c r="D1637" s="3">
        <f t="shared" si="25"/>
        <v>1859.3020001426339</v>
      </c>
      <c r="E1637" t="s">
        <v>392</v>
      </c>
      <c r="F1637" t="s">
        <v>100</v>
      </c>
    </row>
    <row r="1638" spans="1:39" x14ac:dyDescent="0.3">
      <c r="A1638" t="s">
        <v>0</v>
      </c>
      <c r="B1638" s="1">
        <v>42634</v>
      </c>
      <c r="C1638" s="2">
        <v>6.6039537037037035E-2</v>
      </c>
      <c r="D1638" s="3">
        <f t="shared" si="25"/>
        <v>1857.647000066936</v>
      </c>
      <c r="E1638" t="s">
        <v>392</v>
      </c>
      <c r="F1638" t="s">
        <v>93</v>
      </c>
      <c r="G1638">
        <v>3.74</v>
      </c>
      <c r="AC1638">
        <v>0.1</v>
      </c>
      <c r="AD1638">
        <v>0.23</v>
      </c>
      <c r="AE1638">
        <v>0.116332</v>
      </c>
      <c r="AF1638">
        <v>1.121E-3</v>
      </c>
      <c r="AG1638">
        <v>7.7499999999999997E-4</v>
      </c>
      <c r="AH1638">
        <v>-1.100838</v>
      </c>
      <c r="AI1638">
        <v>-1.100838</v>
      </c>
      <c r="AJ1638">
        <v>-2201</v>
      </c>
      <c r="AK1638">
        <v>1</v>
      </c>
    </row>
    <row r="1639" spans="1:39" x14ac:dyDescent="0.3">
      <c r="A1639" t="s">
        <v>0</v>
      </c>
      <c r="B1639" s="1">
        <v>42634</v>
      </c>
      <c r="C1639" s="2">
        <v>6.6039537037037035E-2</v>
      </c>
      <c r="D1639" s="3">
        <f t="shared" si="25"/>
        <v>1857.647000066936</v>
      </c>
      <c r="E1639" t="s">
        <v>392</v>
      </c>
      <c r="F1639" t="s">
        <v>45</v>
      </c>
      <c r="G1639">
        <v>3.74</v>
      </c>
      <c r="L1639" t="s">
        <v>467</v>
      </c>
      <c r="W1639">
        <v>3.74</v>
      </c>
      <c r="X1639">
        <v>4.3594879999999998</v>
      </c>
      <c r="Y1639">
        <v>0.11286400000000001</v>
      </c>
      <c r="Z1639">
        <v>0.23</v>
      </c>
      <c r="AA1639">
        <v>0.105807</v>
      </c>
      <c r="AB1639">
        <v>1</v>
      </c>
    </row>
    <row r="1640" spans="1:39" x14ac:dyDescent="0.3">
      <c r="A1640" t="s">
        <v>0</v>
      </c>
      <c r="B1640" s="1">
        <v>42634</v>
      </c>
      <c r="C1640" s="2">
        <v>6.6050856481481471E-2</v>
      </c>
      <c r="D1640" s="3">
        <f t="shared" si="25"/>
        <v>1858.6250003194436</v>
      </c>
      <c r="E1640" t="s">
        <v>392</v>
      </c>
      <c r="F1640" t="s">
        <v>93</v>
      </c>
      <c r="G1640">
        <v>3.72</v>
      </c>
      <c r="AC1640">
        <v>0.1</v>
      </c>
      <c r="AD1640">
        <v>0.02</v>
      </c>
      <c r="AE1640">
        <v>0.115672</v>
      </c>
      <c r="AF1640">
        <v>-6.6E-4</v>
      </c>
      <c r="AG1640">
        <v>7.6300000000000001E-4</v>
      </c>
      <c r="AH1640">
        <v>-0.361898</v>
      </c>
      <c r="AI1640">
        <v>-0.361898</v>
      </c>
      <c r="AJ1640">
        <v>-723</v>
      </c>
      <c r="AK1640">
        <v>1</v>
      </c>
    </row>
    <row r="1641" spans="1:39" x14ac:dyDescent="0.3">
      <c r="A1641" t="s">
        <v>0</v>
      </c>
      <c r="B1641" s="1">
        <v>42634</v>
      </c>
      <c r="C1641" s="2">
        <v>6.6050856481481471E-2</v>
      </c>
      <c r="D1641" s="3">
        <f t="shared" si="25"/>
        <v>1858.6250003194436</v>
      </c>
      <c r="E1641" t="s">
        <v>392</v>
      </c>
      <c r="F1641" t="s">
        <v>45</v>
      </c>
      <c r="G1641">
        <v>3.72</v>
      </c>
      <c r="L1641" t="s">
        <v>468</v>
      </c>
      <c r="W1641">
        <v>3.72</v>
      </c>
      <c r="X1641">
        <v>4.2432860000000003</v>
      </c>
      <c r="Y1641">
        <v>0.11380700000000001</v>
      </c>
      <c r="Z1641">
        <v>0.02</v>
      </c>
      <c r="AA1641">
        <v>0.106914</v>
      </c>
      <c r="AB1641">
        <v>1</v>
      </c>
    </row>
    <row r="1642" spans="1:39" x14ac:dyDescent="0.3">
      <c r="A1642" t="s">
        <v>0</v>
      </c>
      <c r="B1642" s="1">
        <v>42634</v>
      </c>
      <c r="C1642" s="2">
        <v>6.605984953703703E-2</v>
      </c>
      <c r="D1642" s="3">
        <f t="shared" si="25"/>
        <v>1859.4020002288744</v>
      </c>
      <c r="E1642" t="s">
        <v>392</v>
      </c>
      <c r="F1642" t="s">
        <v>46</v>
      </c>
      <c r="G1642">
        <v>3.72</v>
      </c>
      <c r="R1642" t="s">
        <v>47</v>
      </c>
    </row>
    <row r="1643" spans="1:39" x14ac:dyDescent="0.3">
      <c r="A1643" t="s">
        <v>0</v>
      </c>
      <c r="B1643" s="1">
        <v>42634</v>
      </c>
      <c r="C1643" s="2">
        <v>6.6062164351851846E-2</v>
      </c>
      <c r="D1643" s="3">
        <f t="shared" si="25"/>
        <v>1859.6020004013553</v>
      </c>
      <c r="E1643" t="s">
        <v>392</v>
      </c>
      <c r="F1643" t="s">
        <v>93</v>
      </c>
      <c r="G1643">
        <v>3.6</v>
      </c>
      <c r="AC1643">
        <v>0.1</v>
      </c>
      <c r="AD1643">
        <v>0.12</v>
      </c>
      <c r="AE1643">
        <v>0.115201</v>
      </c>
      <c r="AF1643">
        <v>-4.6999999999999999E-4</v>
      </c>
      <c r="AG1643">
        <v>7.5100000000000004E-4</v>
      </c>
      <c r="AH1643">
        <v>-0.41911700000000002</v>
      </c>
      <c r="AI1643">
        <v>-0.41911700000000002</v>
      </c>
      <c r="AJ1643">
        <v>-838</v>
      </c>
      <c r="AK1643">
        <v>1</v>
      </c>
    </row>
    <row r="1644" spans="1:39" x14ac:dyDescent="0.3">
      <c r="A1644" t="s">
        <v>0</v>
      </c>
      <c r="B1644" s="1">
        <v>42634</v>
      </c>
      <c r="C1644" s="2">
        <v>6.6062164351851846E-2</v>
      </c>
      <c r="D1644" s="3">
        <f t="shared" si="25"/>
        <v>1859.6020004013553</v>
      </c>
      <c r="E1644" t="s">
        <v>392</v>
      </c>
      <c r="F1644" t="s">
        <v>45</v>
      </c>
      <c r="G1644">
        <v>3.6</v>
      </c>
      <c r="L1644" t="s">
        <v>469</v>
      </c>
      <c r="W1644">
        <v>3.6</v>
      </c>
      <c r="X1644">
        <v>4.129874</v>
      </c>
      <c r="Y1644">
        <v>0.114093</v>
      </c>
      <c r="Z1644">
        <v>0.12</v>
      </c>
      <c r="AA1644">
        <v>0.10795100000000001</v>
      </c>
      <c r="AB1644">
        <v>1</v>
      </c>
    </row>
    <row r="1645" spans="1:39" x14ac:dyDescent="0.3">
      <c r="A1645" t="s">
        <v>0</v>
      </c>
      <c r="B1645" s="1">
        <v>42634</v>
      </c>
      <c r="C1645" s="2">
        <v>6.6077962962962963E-2</v>
      </c>
      <c r="D1645" s="3">
        <f t="shared" si="25"/>
        <v>1860.967000038363</v>
      </c>
      <c r="E1645" t="s">
        <v>392</v>
      </c>
      <c r="F1645" t="s">
        <v>66</v>
      </c>
      <c r="G1645">
        <v>3.6</v>
      </c>
      <c r="Q1645" t="s">
        <v>67</v>
      </c>
    </row>
    <row r="1646" spans="1:39" x14ac:dyDescent="0.3">
      <c r="A1646" t="s">
        <v>0</v>
      </c>
      <c r="B1646" s="1">
        <v>42634</v>
      </c>
      <c r="C1646" s="2">
        <v>6.6065833333333338E-2</v>
      </c>
      <c r="D1646" s="3">
        <f t="shared" si="25"/>
        <v>1859.9190004169941</v>
      </c>
      <c r="E1646" t="s">
        <v>392</v>
      </c>
      <c r="F1646" t="s">
        <v>46</v>
      </c>
      <c r="G1646">
        <v>3.6</v>
      </c>
      <c r="R1646" t="s">
        <v>48</v>
      </c>
    </row>
    <row r="1647" spans="1:39" x14ac:dyDescent="0.3">
      <c r="A1647" t="s">
        <v>0</v>
      </c>
      <c r="B1647" s="1">
        <v>42634</v>
      </c>
      <c r="C1647" s="2">
        <v>6.6073819444444445E-2</v>
      </c>
      <c r="D1647" s="3">
        <f t="shared" si="25"/>
        <v>1860.6089999433607</v>
      </c>
      <c r="E1647" t="s">
        <v>392</v>
      </c>
      <c r="F1647" t="s">
        <v>93</v>
      </c>
      <c r="G1647">
        <v>3.42</v>
      </c>
      <c r="AC1647">
        <v>0.1</v>
      </c>
      <c r="AD1647">
        <v>0.18</v>
      </c>
      <c r="AE1647">
        <v>0.11587799999999999</v>
      </c>
      <c r="AF1647">
        <v>6.7699999999999998E-4</v>
      </c>
      <c r="AG1647">
        <v>7.3800000000000005E-4</v>
      </c>
      <c r="AH1647">
        <v>-0.90503900000000004</v>
      </c>
      <c r="AI1647">
        <v>-0.90503900000000004</v>
      </c>
      <c r="AJ1647">
        <v>-1810</v>
      </c>
      <c r="AK1647">
        <v>1</v>
      </c>
    </row>
    <row r="1648" spans="1:39" x14ac:dyDescent="0.3">
      <c r="A1648" t="s">
        <v>0</v>
      </c>
      <c r="B1648" s="1">
        <v>42634</v>
      </c>
      <c r="C1648" s="2">
        <v>6.6073819444444445E-2</v>
      </c>
      <c r="D1648" s="3">
        <f t="shared" si="25"/>
        <v>1860.6089999433607</v>
      </c>
      <c r="E1648" t="s">
        <v>392</v>
      </c>
      <c r="F1648" t="s">
        <v>45</v>
      </c>
      <c r="G1648">
        <v>3.42</v>
      </c>
      <c r="L1648" t="s">
        <v>470</v>
      </c>
      <c r="W1648">
        <v>3.42</v>
      </c>
      <c r="X1648">
        <v>4.0194879999999999</v>
      </c>
      <c r="Y1648">
        <v>0.11368200000000001</v>
      </c>
      <c r="Z1648">
        <v>0.18</v>
      </c>
      <c r="AA1648">
        <v>0.108891</v>
      </c>
      <c r="AB1648">
        <v>1</v>
      </c>
    </row>
    <row r="1649" spans="1:39" x14ac:dyDescent="0.3">
      <c r="A1649" t="s">
        <v>0</v>
      </c>
      <c r="B1649" s="1">
        <v>42634</v>
      </c>
      <c r="C1649" s="2">
        <v>6.6085636574074069E-2</v>
      </c>
      <c r="D1649" s="3">
        <f t="shared" si="25"/>
        <v>1861.629999987781</v>
      </c>
      <c r="E1649" t="s">
        <v>392</v>
      </c>
      <c r="F1649" t="s">
        <v>93</v>
      </c>
      <c r="G1649">
        <v>3.42</v>
      </c>
      <c r="AC1649">
        <v>0.1</v>
      </c>
      <c r="AD1649">
        <v>0</v>
      </c>
      <c r="AE1649">
        <v>0.114533</v>
      </c>
      <c r="AF1649">
        <v>-1.3450000000000001E-3</v>
      </c>
      <c r="AG1649">
        <v>7.2599999999999997E-4</v>
      </c>
      <c r="AH1649">
        <v>-4.2588000000000001E-2</v>
      </c>
      <c r="AI1649">
        <v>-4.2588000000000001E-2</v>
      </c>
      <c r="AJ1649">
        <v>-85</v>
      </c>
      <c r="AK1649">
        <v>1</v>
      </c>
    </row>
    <row r="1650" spans="1:39" x14ac:dyDescent="0.3">
      <c r="A1650" t="s">
        <v>0</v>
      </c>
      <c r="B1650" s="1">
        <v>42634</v>
      </c>
      <c r="C1650" s="2">
        <v>6.6085636574074069E-2</v>
      </c>
      <c r="D1650" s="3">
        <f t="shared" si="25"/>
        <v>1861.629999987781</v>
      </c>
      <c r="E1650" t="s">
        <v>392</v>
      </c>
      <c r="F1650" t="s">
        <v>45</v>
      </c>
      <c r="G1650">
        <v>3.42</v>
      </c>
      <c r="L1650" t="s">
        <v>471</v>
      </c>
      <c r="W1650">
        <v>3.42</v>
      </c>
      <c r="X1650">
        <v>3.9101319999999999</v>
      </c>
      <c r="Y1650">
        <v>0.113049</v>
      </c>
      <c r="Z1650">
        <v>0</v>
      </c>
      <c r="AA1650">
        <v>0.10970199999999999</v>
      </c>
      <c r="AB1650">
        <v>1</v>
      </c>
    </row>
    <row r="1651" spans="1:39" x14ac:dyDescent="0.3">
      <c r="A1651" t="s">
        <v>0</v>
      </c>
      <c r="B1651" s="1">
        <v>42634</v>
      </c>
      <c r="C1651" s="2">
        <v>6.6088472222222222E-2</v>
      </c>
      <c r="D1651" s="3">
        <f t="shared" si="25"/>
        <v>1861.8750002933666</v>
      </c>
      <c r="E1651" t="s">
        <v>392</v>
      </c>
      <c r="F1651" t="s">
        <v>472</v>
      </c>
      <c r="G1651">
        <v>3.42</v>
      </c>
      <c r="I1651">
        <v>98.691520999999995</v>
      </c>
      <c r="J1651">
        <v>32.299999999999997</v>
      </c>
      <c r="AL1651">
        <v>0.15</v>
      </c>
      <c r="AM1651">
        <v>-100</v>
      </c>
    </row>
    <row r="1652" spans="1:39" x14ac:dyDescent="0.3">
      <c r="A1652" t="s">
        <v>0</v>
      </c>
      <c r="B1652" s="1">
        <v>42634</v>
      </c>
      <c r="C1652" s="2">
        <v>6.6094398148148145E-2</v>
      </c>
      <c r="D1652" s="3">
        <f t="shared" si="25"/>
        <v>1862.3870002571493</v>
      </c>
      <c r="E1652" t="s">
        <v>392</v>
      </c>
      <c r="F1652" t="s">
        <v>472</v>
      </c>
      <c r="G1652">
        <v>3.42</v>
      </c>
      <c r="I1652">
        <v>98.691520999999995</v>
      </c>
      <c r="J1652">
        <v>32.299999999999997</v>
      </c>
      <c r="AL1652">
        <v>0.15</v>
      </c>
      <c r="AM1652">
        <v>-100</v>
      </c>
    </row>
    <row r="1653" spans="1:39" x14ac:dyDescent="0.3">
      <c r="A1653" t="s">
        <v>0</v>
      </c>
      <c r="B1653" s="1">
        <v>42634</v>
      </c>
      <c r="C1653" s="2">
        <v>6.6096076388888883E-2</v>
      </c>
      <c r="D1653" s="3">
        <f t="shared" si="25"/>
        <v>1862.5319998478517</v>
      </c>
      <c r="E1653" t="s">
        <v>392</v>
      </c>
      <c r="F1653" t="s">
        <v>93</v>
      </c>
      <c r="G1653">
        <v>3.19</v>
      </c>
      <c r="AC1653">
        <v>0.1</v>
      </c>
      <c r="AD1653">
        <v>0.23</v>
      </c>
      <c r="AE1653">
        <v>0.11532299999999999</v>
      </c>
      <c r="AF1653">
        <v>7.9000000000000001E-4</v>
      </c>
      <c r="AG1653">
        <v>7.1400000000000001E-4</v>
      </c>
      <c r="AH1653">
        <v>-0.92839400000000005</v>
      </c>
      <c r="AI1653">
        <v>-0.92839400000000005</v>
      </c>
      <c r="AJ1653">
        <v>-1856</v>
      </c>
      <c r="AK1653">
        <v>1</v>
      </c>
    </row>
    <row r="1654" spans="1:39" x14ac:dyDescent="0.3">
      <c r="A1654" t="s">
        <v>0</v>
      </c>
      <c r="B1654" s="1">
        <v>42634</v>
      </c>
      <c r="C1654" s="2">
        <v>6.6096076388888883E-2</v>
      </c>
      <c r="D1654" s="3">
        <f t="shared" si="25"/>
        <v>1862.5319998478517</v>
      </c>
      <c r="E1654" t="s">
        <v>392</v>
      </c>
      <c r="F1654" t="s">
        <v>45</v>
      </c>
      <c r="G1654">
        <v>3.19</v>
      </c>
      <c r="L1654" t="s">
        <v>473</v>
      </c>
      <c r="W1654">
        <v>3.19</v>
      </c>
      <c r="X1654">
        <v>3.8006570000000002</v>
      </c>
      <c r="Y1654">
        <v>0.112396</v>
      </c>
      <c r="Z1654">
        <v>0.23</v>
      </c>
      <c r="AA1654">
        <v>0.110455</v>
      </c>
      <c r="AB1654">
        <v>1</v>
      </c>
    </row>
    <row r="1655" spans="1:39" x14ac:dyDescent="0.3">
      <c r="A1655" t="s">
        <v>0</v>
      </c>
      <c r="B1655" s="1">
        <v>42634</v>
      </c>
      <c r="C1655" s="2">
        <v>6.6107372685185184E-2</v>
      </c>
      <c r="D1655" s="3">
        <f t="shared" si="25"/>
        <v>1863.5080003878102</v>
      </c>
      <c r="E1655" t="s">
        <v>392</v>
      </c>
      <c r="F1655" t="s">
        <v>93</v>
      </c>
      <c r="G1655">
        <v>3.21</v>
      </c>
      <c r="AC1655">
        <v>0.1</v>
      </c>
      <c r="AD1655">
        <v>-0.02</v>
      </c>
      <c r="AE1655">
        <v>0.11375300000000001</v>
      </c>
      <c r="AF1655">
        <v>-1.57E-3</v>
      </c>
      <c r="AG1655">
        <v>7.0299999999999996E-4</v>
      </c>
      <c r="AH1655">
        <v>7.8797000000000006E-2</v>
      </c>
      <c r="AI1655">
        <v>7.8797000000000006E-2</v>
      </c>
      <c r="AJ1655">
        <v>157</v>
      </c>
      <c r="AK1655">
        <v>1</v>
      </c>
    </row>
    <row r="1656" spans="1:39" x14ac:dyDescent="0.3">
      <c r="A1656" t="s">
        <v>0</v>
      </c>
      <c r="B1656" s="1">
        <v>42634</v>
      </c>
      <c r="C1656" s="2">
        <v>6.6107372685185184E-2</v>
      </c>
      <c r="D1656" s="3">
        <f t="shared" si="25"/>
        <v>1863.5080003878102</v>
      </c>
      <c r="E1656" t="s">
        <v>392</v>
      </c>
      <c r="F1656" t="s">
        <v>45</v>
      </c>
      <c r="G1656">
        <v>3.21</v>
      </c>
      <c r="L1656" t="s">
        <v>474</v>
      </c>
      <c r="W1656">
        <v>3.21</v>
      </c>
      <c r="X1656">
        <v>3.6912419999999999</v>
      </c>
      <c r="Y1656">
        <v>0.11160299999999999</v>
      </c>
      <c r="Z1656">
        <v>-0.02</v>
      </c>
      <c r="AA1656">
        <v>0.111162</v>
      </c>
      <c r="AB1656">
        <v>1</v>
      </c>
    </row>
    <row r="1657" spans="1:39" x14ac:dyDescent="0.3">
      <c r="A1657" t="s">
        <v>0</v>
      </c>
      <c r="B1657" s="1">
        <v>42634</v>
      </c>
      <c r="C1657" s="2">
        <v>6.6118680555555559E-2</v>
      </c>
      <c r="D1657" s="3">
        <f t="shared" si="25"/>
        <v>1864.4850004697219</v>
      </c>
      <c r="E1657" t="s">
        <v>392</v>
      </c>
      <c r="F1657" t="s">
        <v>93</v>
      </c>
      <c r="G1657">
        <v>2.98</v>
      </c>
      <c r="AC1657">
        <v>0.1</v>
      </c>
      <c r="AD1657">
        <v>0.23</v>
      </c>
      <c r="AE1657">
        <v>0.114371</v>
      </c>
      <c r="AF1657">
        <v>6.1799999999999995E-4</v>
      </c>
      <c r="AG1657">
        <v>6.9200000000000002E-4</v>
      </c>
      <c r="AH1657">
        <v>-0.82150800000000002</v>
      </c>
      <c r="AI1657">
        <v>-0.82150800000000002</v>
      </c>
      <c r="AJ1657">
        <v>-1643</v>
      </c>
      <c r="AK1657">
        <v>1</v>
      </c>
    </row>
    <row r="1658" spans="1:39" x14ac:dyDescent="0.3">
      <c r="A1658" t="s">
        <v>0</v>
      </c>
      <c r="B1658" s="1">
        <v>42634</v>
      </c>
      <c r="C1658" s="2">
        <v>6.6118680555555559E-2</v>
      </c>
      <c r="D1658" s="3">
        <f t="shared" si="25"/>
        <v>1864.4850004697219</v>
      </c>
      <c r="E1658" t="s">
        <v>392</v>
      </c>
      <c r="F1658" t="s">
        <v>45</v>
      </c>
      <c r="G1658">
        <v>2.98</v>
      </c>
      <c r="L1658" t="s">
        <v>475</v>
      </c>
      <c r="W1658">
        <v>2.98</v>
      </c>
      <c r="X1658">
        <v>3.5812840000000001</v>
      </c>
      <c r="Y1658">
        <v>0.110747</v>
      </c>
      <c r="Z1658">
        <v>0.23</v>
      </c>
      <c r="AA1658">
        <v>0.111766</v>
      </c>
      <c r="AB1658">
        <v>1</v>
      </c>
    </row>
    <row r="1659" spans="1:39" x14ac:dyDescent="0.3">
      <c r="A1659" t="s">
        <v>0</v>
      </c>
      <c r="B1659" s="1">
        <v>42634</v>
      </c>
      <c r="C1659" s="2">
        <v>6.613101851851852E-2</v>
      </c>
      <c r="D1659" s="3">
        <f t="shared" si="25"/>
        <v>1865.5510000186041</v>
      </c>
      <c r="E1659" t="s">
        <v>392</v>
      </c>
      <c r="F1659" t="s">
        <v>93</v>
      </c>
      <c r="G1659">
        <v>2.92</v>
      </c>
      <c r="AC1659">
        <v>0.1</v>
      </c>
      <c r="AD1659">
        <v>0.06</v>
      </c>
      <c r="AE1659">
        <v>0.113987</v>
      </c>
      <c r="AF1659">
        <v>-3.8400000000000001E-4</v>
      </c>
      <c r="AG1659">
        <v>6.8099999999999996E-4</v>
      </c>
      <c r="AH1659">
        <v>-0.405003</v>
      </c>
      <c r="AI1659">
        <v>-0.405003</v>
      </c>
      <c r="AJ1659">
        <v>-810</v>
      </c>
      <c r="AK1659">
        <v>1</v>
      </c>
    </row>
    <row r="1660" spans="1:39" x14ac:dyDescent="0.3">
      <c r="A1660" t="s">
        <v>0</v>
      </c>
      <c r="B1660" s="1">
        <v>42634</v>
      </c>
      <c r="C1660" s="2">
        <v>6.613101851851852E-2</v>
      </c>
      <c r="D1660" s="3">
        <f t="shared" si="25"/>
        <v>1865.5510000186041</v>
      </c>
      <c r="E1660" t="s">
        <v>392</v>
      </c>
      <c r="F1660" t="s">
        <v>45</v>
      </c>
      <c r="G1660">
        <v>2.92</v>
      </c>
      <c r="L1660" t="s">
        <v>476</v>
      </c>
      <c r="W1660">
        <v>2.92</v>
      </c>
      <c r="X1660">
        <v>3.4708389999999998</v>
      </c>
      <c r="Y1660">
        <v>0.109915</v>
      </c>
      <c r="Z1660">
        <v>0.06</v>
      </c>
      <c r="AA1660">
        <v>0.112235</v>
      </c>
      <c r="AB1660">
        <v>1</v>
      </c>
    </row>
    <row r="1661" spans="1:39" x14ac:dyDescent="0.3">
      <c r="A1661" t="s">
        <v>0</v>
      </c>
      <c r="B1661" s="1">
        <v>42634</v>
      </c>
      <c r="C1661" s="2">
        <v>6.6141828703703706E-2</v>
      </c>
      <c r="D1661" s="3">
        <f t="shared" si="25"/>
        <v>1866.485000308603</v>
      </c>
      <c r="E1661" t="s">
        <v>392</v>
      </c>
      <c r="F1661" t="s">
        <v>93</v>
      </c>
      <c r="G1661">
        <v>2.85</v>
      </c>
      <c r="AC1661">
        <v>0.1</v>
      </c>
      <c r="AD1661">
        <v>7.0000000000000007E-2</v>
      </c>
      <c r="AE1661">
        <v>0.112951</v>
      </c>
      <c r="AF1661">
        <v>-1.036E-3</v>
      </c>
      <c r="AG1661">
        <v>6.7000000000000002E-4</v>
      </c>
      <c r="AH1661">
        <v>-0.102858</v>
      </c>
      <c r="AI1661">
        <v>-0.102858</v>
      </c>
      <c r="AJ1661">
        <v>-205</v>
      </c>
      <c r="AK1661">
        <v>1</v>
      </c>
    </row>
    <row r="1662" spans="1:39" x14ac:dyDescent="0.3">
      <c r="A1662" t="s">
        <v>0</v>
      </c>
      <c r="B1662" s="1">
        <v>42634</v>
      </c>
      <c r="C1662" s="2">
        <v>6.6141828703703706E-2</v>
      </c>
      <c r="D1662" s="3">
        <f t="shared" si="25"/>
        <v>1866.485000308603</v>
      </c>
      <c r="E1662" t="s">
        <v>392</v>
      </c>
      <c r="F1662" t="s">
        <v>45</v>
      </c>
      <c r="G1662">
        <v>2.85</v>
      </c>
      <c r="L1662" t="s">
        <v>477</v>
      </c>
      <c r="W1662">
        <v>2.85</v>
      </c>
      <c r="X1662">
        <v>3.3612989999999998</v>
      </c>
      <c r="Y1662">
        <v>0.10909099999999999</v>
      </c>
      <c r="Z1662">
        <v>7.0000000000000007E-2</v>
      </c>
      <c r="AA1662">
        <v>0.112663</v>
      </c>
      <c r="AB1662">
        <v>1</v>
      </c>
    </row>
    <row r="1663" spans="1:39" x14ac:dyDescent="0.3">
      <c r="A1663" t="s">
        <v>0</v>
      </c>
      <c r="B1663" s="1">
        <v>42634</v>
      </c>
      <c r="C1663" s="2">
        <v>6.6148275462962966E-2</v>
      </c>
      <c r="D1663" s="3">
        <f t="shared" si="25"/>
        <v>1867.0420004054904</v>
      </c>
      <c r="E1663" t="s">
        <v>392</v>
      </c>
      <c r="F1663" t="s">
        <v>472</v>
      </c>
      <c r="G1663">
        <v>2.85</v>
      </c>
      <c r="I1663">
        <v>98.679828000000001</v>
      </c>
      <c r="J1663">
        <v>32.325000000000003</v>
      </c>
      <c r="AL1663">
        <v>0.16500000000000001</v>
      </c>
      <c r="AM1663">
        <v>-100</v>
      </c>
    </row>
    <row r="1664" spans="1:39" x14ac:dyDescent="0.3">
      <c r="A1664" t="s">
        <v>0</v>
      </c>
      <c r="B1664" s="1">
        <v>42634</v>
      </c>
      <c r="C1664" s="2">
        <v>6.615260416666667E-2</v>
      </c>
      <c r="D1664" s="3">
        <f t="shared" si="25"/>
        <v>1867.4160000868142</v>
      </c>
      <c r="E1664" t="s">
        <v>392</v>
      </c>
      <c r="F1664" t="s">
        <v>93</v>
      </c>
      <c r="G1664">
        <v>2.66</v>
      </c>
      <c r="AC1664">
        <v>0.1</v>
      </c>
      <c r="AD1664">
        <v>0.19</v>
      </c>
      <c r="AE1664">
        <v>0.11336400000000001</v>
      </c>
      <c r="AF1664">
        <v>4.1399999999999998E-4</v>
      </c>
      <c r="AG1664">
        <v>6.5899999999999997E-4</v>
      </c>
      <c r="AH1664">
        <v>-0.699403</v>
      </c>
      <c r="AI1664">
        <v>-0.699403</v>
      </c>
      <c r="AJ1664">
        <v>-1398</v>
      </c>
      <c r="AK1664">
        <v>1</v>
      </c>
    </row>
    <row r="1665" spans="1:39" x14ac:dyDescent="0.3">
      <c r="A1665" t="s">
        <v>0</v>
      </c>
      <c r="B1665" s="1">
        <v>42634</v>
      </c>
      <c r="C1665" s="2">
        <v>6.615260416666667E-2</v>
      </c>
      <c r="D1665" s="3">
        <f t="shared" si="25"/>
        <v>1867.4160000868142</v>
      </c>
      <c r="E1665" t="s">
        <v>392</v>
      </c>
      <c r="F1665" t="s">
        <v>45</v>
      </c>
      <c r="G1665">
        <v>2.66</v>
      </c>
      <c r="L1665" t="s">
        <v>478</v>
      </c>
      <c r="W1665">
        <v>2.66</v>
      </c>
      <c r="X1665">
        <v>3.252097</v>
      </c>
      <c r="Y1665">
        <v>0.108571</v>
      </c>
      <c r="Z1665">
        <v>0.19</v>
      </c>
      <c r="AA1665">
        <v>0.113056</v>
      </c>
      <c r="AB1665">
        <v>1</v>
      </c>
    </row>
    <row r="1666" spans="1:39" x14ac:dyDescent="0.3">
      <c r="A1666" t="s">
        <v>0</v>
      </c>
      <c r="B1666" s="1">
        <v>42634</v>
      </c>
      <c r="C1666" s="2">
        <v>6.6163900462962957E-2</v>
      </c>
      <c r="D1666" s="3">
        <f t="shared" si="25"/>
        <v>1868.3919999981299</v>
      </c>
      <c r="E1666" t="s">
        <v>392</v>
      </c>
      <c r="F1666" t="s">
        <v>93</v>
      </c>
      <c r="G1666">
        <v>2.64</v>
      </c>
      <c r="AC1666">
        <v>0.1</v>
      </c>
      <c r="AD1666">
        <v>0.02</v>
      </c>
      <c r="AE1666">
        <v>0.11217299999999999</v>
      </c>
      <c r="AF1666">
        <v>-1.191E-3</v>
      </c>
      <c r="AG1666">
        <v>6.4999999999999997E-4</v>
      </c>
      <c r="AH1666">
        <v>-9.6880000000000004E-3</v>
      </c>
      <c r="AI1666">
        <v>-9.6880000000000004E-3</v>
      </c>
      <c r="AJ1666">
        <v>-19</v>
      </c>
      <c r="AK1666">
        <v>1</v>
      </c>
    </row>
    <row r="1667" spans="1:39" x14ac:dyDescent="0.3">
      <c r="A1667" t="s">
        <v>0</v>
      </c>
      <c r="B1667" s="1">
        <v>42634</v>
      </c>
      <c r="C1667" s="2">
        <v>6.6163900462962957E-2</v>
      </c>
      <c r="D1667" s="3">
        <f t="shared" si="25"/>
        <v>1868.3919999981299</v>
      </c>
      <c r="E1667" t="s">
        <v>392</v>
      </c>
      <c r="F1667" t="s">
        <v>45</v>
      </c>
      <c r="G1667">
        <v>2.64</v>
      </c>
      <c r="L1667" t="s">
        <v>479</v>
      </c>
      <c r="W1667">
        <v>2.64</v>
      </c>
      <c r="X1667">
        <v>3.1412909999999998</v>
      </c>
      <c r="Y1667">
        <v>0.108623</v>
      </c>
      <c r="Z1667">
        <v>0.02</v>
      </c>
      <c r="AA1667">
        <v>0.113413</v>
      </c>
      <c r="AB1667">
        <v>1</v>
      </c>
    </row>
    <row r="1668" spans="1:39" x14ac:dyDescent="0.3">
      <c r="A1668" t="s">
        <v>0</v>
      </c>
      <c r="B1668" s="1">
        <v>42634</v>
      </c>
      <c r="C1668" s="2">
        <v>6.6170393518518514E-2</v>
      </c>
      <c r="D1668" s="3">
        <f t="shared" ref="D1668:D1731" si="26">+((B1668+C1668)-$D$2)*24*3600</f>
        <v>1868.9530001487583</v>
      </c>
      <c r="E1668" t="s">
        <v>392</v>
      </c>
      <c r="F1668" t="s">
        <v>472</v>
      </c>
      <c r="G1668">
        <v>2.64</v>
      </c>
      <c r="I1668">
        <v>98.679828000000001</v>
      </c>
      <c r="J1668">
        <v>32.325000000000003</v>
      </c>
      <c r="AL1668">
        <v>0.16500000000000001</v>
      </c>
      <c r="AM1668">
        <v>-100</v>
      </c>
    </row>
    <row r="1669" spans="1:39" x14ac:dyDescent="0.3">
      <c r="A1669" t="s">
        <v>0</v>
      </c>
      <c r="B1669" s="1">
        <v>42634</v>
      </c>
      <c r="C1669" s="2">
        <v>6.6175219907407407E-2</v>
      </c>
      <c r="D1669" s="3">
        <f t="shared" si="26"/>
        <v>1869.3700002506375</v>
      </c>
      <c r="E1669" t="s">
        <v>392</v>
      </c>
      <c r="F1669" t="s">
        <v>93</v>
      </c>
      <c r="G1669">
        <v>2.42</v>
      </c>
      <c r="AC1669">
        <v>0.1</v>
      </c>
      <c r="AD1669">
        <v>0.22</v>
      </c>
      <c r="AE1669">
        <v>0.11296399999999999</v>
      </c>
      <c r="AF1669">
        <v>7.9100000000000004E-4</v>
      </c>
      <c r="AG1669">
        <v>6.3900000000000003E-4</v>
      </c>
      <c r="AH1669">
        <v>-0.83434200000000003</v>
      </c>
      <c r="AI1669">
        <v>-0.83434200000000003</v>
      </c>
      <c r="AJ1669">
        <v>-1668</v>
      </c>
      <c r="AK1669">
        <v>1</v>
      </c>
    </row>
    <row r="1670" spans="1:39" x14ac:dyDescent="0.3">
      <c r="A1670" t="s">
        <v>0</v>
      </c>
      <c r="B1670" s="1">
        <v>42634</v>
      </c>
      <c r="C1670" s="2">
        <v>6.6175219907407407E-2</v>
      </c>
      <c r="D1670" s="3">
        <f t="shared" si="26"/>
        <v>1869.3700002506375</v>
      </c>
      <c r="E1670" t="s">
        <v>392</v>
      </c>
      <c r="F1670" t="s">
        <v>45</v>
      </c>
      <c r="G1670">
        <v>2.42</v>
      </c>
      <c r="L1670" t="s">
        <v>480</v>
      </c>
      <c r="W1670">
        <v>2.42</v>
      </c>
      <c r="X1670">
        <v>3.0299429999999998</v>
      </c>
      <c r="Y1670">
        <v>0.10886899999999999</v>
      </c>
      <c r="Z1670">
        <v>0.22</v>
      </c>
      <c r="AA1670">
        <v>0.113744</v>
      </c>
      <c r="AB1670">
        <v>1</v>
      </c>
    </row>
    <row r="1671" spans="1:39" x14ac:dyDescent="0.3">
      <c r="A1671" t="s">
        <v>0</v>
      </c>
      <c r="B1671" s="1">
        <v>42634</v>
      </c>
      <c r="C1671" s="2">
        <v>6.6186539351851856E-2</v>
      </c>
      <c r="D1671" s="3">
        <f t="shared" si="26"/>
        <v>1870.3479998745024</v>
      </c>
      <c r="E1671" t="s">
        <v>392</v>
      </c>
      <c r="F1671" t="s">
        <v>93</v>
      </c>
      <c r="G1671">
        <v>2.4</v>
      </c>
      <c r="AC1671">
        <v>0.1</v>
      </c>
      <c r="AD1671">
        <v>0.02</v>
      </c>
      <c r="AE1671">
        <v>0.11208799999999999</v>
      </c>
      <c r="AF1671">
        <v>-8.7600000000000004E-4</v>
      </c>
      <c r="AG1671">
        <v>6.3000000000000003E-4</v>
      </c>
      <c r="AH1671">
        <v>-0.13266800000000001</v>
      </c>
      <c r="AI1671">
        <v>-0.13266800000000001</v>
      </c>
      <c r="AJ1671">
        <v>-265</v>
      </c>
      <c r="AK1671">
        <v>1</v>
      </c>
    </row>
    <row r="1672" spans="1:39" x14ac:dyDescent="0.3">
      <c r="A1672" t="s">
        <v>0</v>
      </c>
      <c r="B1672" s="1">
        <v>42634</v>
      </c>
      <c r="C1672" s="2">
        <v>6.6186539351851856E-2</v>
      </c>
      <c r="D1672" s="3">
        <f t="shared" si="26"/>
        <v>1870.3479998745024</v>
      </c>
      <c r="E1672" t="s">
        <v>392</v>
      </c>
      <c r="F1672" t="s">
        <v>45</v>
      </c>
      <c r="G1672">
        <v>2.4</v>
      </c>
      <c r="L1672" t="s">
        <v>481</v>
      </c>
      <c r="W1672">
        <v>2.4</v>
      </c>
      <c r="X1672">
        <v>2.920709</v>
      </c>
      <c r="Y1672">
        <v>0.10883900000000001</v>
      </c>
      <c r="Z1672">
        <v>0.02</v>
      </c>
      <c r="AA1672">
        <v>0.114025</v>
      </c>
      <c r="AB1672">
        <v>1</v>
      </c>
    </row>
    <row r="1673" spans="1:39" x14ac:dyDescent="0.3">
      <c r="A1673" t="s">
        <v>0</v>
      </c>
      <c r="B1673" s="1">
        <v>42634</v>
      </c>
      <c r="C1673" s="2">
        <v>6.619793981481481E-2</v>
      </c>
      <c r="D1673" s="3">
        <f t="shared" si="26"/>
        <v>1871.3330000638962</v>
      </c>
      <c r="E1673" t="s">
        <v>392</v>
      </c>
      <c r="F1673" t="s">
        <v>93</v>
      </c>
      <c r="G1673">
        <v>2.2000000000000002</v>
      </c>
      <c r="AC1673">
        <v>0.1</v>
      </c>
      <c r="AD1673">
        <v>0.2</v>
      </c>
      <c r="AE1673">
        <v>0.112812</v>
      </c>
      <c r="AF1673">
        <v>7.2300000000000001E-4</v>
      </c>
      <c r="AG1673">
        <v>6.1899999999999998E-4</v>
      </c>
      <c r="AH1673">
        <v>-0.80124300000000004</v>
      </c>
      <c r="AI1673">
        <v>-0.80124300000000004</v>
      </c>
      <c r="AJ1673">
        <v>-1602</v>
      </c>
      <c r="AK1673">
        <v>1</v>
      </c>
    </row>
    <row r="1674" spans="1:39" x14ac:dyDescent="0.3">
      <c r="A1674" t="s">
        <v>0</v>
      </c>
      <c r="B1674" s="1">
        <v>42634</v>
      </c>
      <c r="C1674" s="2">
        <v>6.619793981481481E-2</v>
      </c>
      <c r="D1674" s="3">
        <f t="shared" si="26"/>
        <v>1871.3330000638962</v>
      </c>
      <c r="E1674" t="s">
        <v>392</v>
      </c>
      <c r="F1674" t="s">
        <v>45</v>
      </c>
      <c r="G1674">
        <v>2.2000000000000002</v>
      </c>
      <c r="L1674" t="s">
        <v>482</v>
      </c>
      <c r="W1674">
        <v>2.2000000000000002</v>
      </c>
      <c r="X1674">
        <v>2.8125270000000002</v>
      </c>
      <c r="Y1674">
        <v>0.10868700000000001</v>
      </c>
      <c r="Z1674">
        <v>0.2</v>
      </c>
      <c r="AA1674">
        <v>0.114222</v>
      </c>
      <c r="AB1674">
        <v>1</v>
      </c>
    </row>
    <row r="1675" spans="1:39" x14ac:dyDescent="0.3">
      <c r="A1675" t="s">
        <v>0</v>
      </c>
      <c r="B1675" s="1">
        <v>42634</v>
      </c>
      <c r="C1675" s="2">
        <v>6.6210416666666674E-2</v>
      </c>
      <c r="D1675" s="3">
        <f t="shared" si="26"/>
        <v>1872.4110004026443</v>
      </c>
      <c r="E1675" t="s">
        <v>392</v>
      </c>
      <c r="F1675" t="s">
        <v>93</v>
      </c>
      <c r="G1675">
        <v>2.15</v>
      </c>
      <c r="AC1675">
        <v>0.1</v>
      </c>
      <c r="AD1675">
        <v>0.05</v>
      </c>
      <c r="AE1675">
        <v>0.112375</v>
      </c>
      <c r="AF1675">
        <v>-4.37E-4</v>
      </c>
      <c r="AG1675">
        <v>6.0999999999999997E-4</v>
      </c>
      <c r="AH1675">
        <v>-0.319718</v>
      </c>
      <c r="AI1675">
        <v>-0.319718</v>
      </c>
      <c r="AJ1675">
        <v>-639</v>
      </c>
      <c r="AK1675">
        <v>1</v>
      </c>
    </row>
    <row r="1676" spans="1:39" x14ac:dyDescent="0.3">
      <c r="A1676" t="s">
        <v>0</v>
      </c>
      <c r="B1676" s="1">
        <v>42634</v>
      </c>
      <c r="C1676" s="2">
        <v>6.6210416666666674E-2</v>
      </c>
      <c r="D1676" s="3">
        <f t="shared" si="26"/>
        <v>1872.4110004026443</v>
      </c>
      <c r="E1676" t="s">
        <v>392</v>
      </c>
      <c r="F1676" t="s">
        <v>45</v>
      </c>
      <c r="G1676">
        <v>2.15</v>
      </c>
      <c r="L1676" t="s">
        <v>483</v>
      </c>
      <c r="W1676">
        <v>2.15</v>
      </c>
      <c r="X1676">
        <v>2.701803</v>
      </c>
      <c r="Y1676">
        <v>0.108781</v>
      </c>
      <c r="Z1676">
        <v>0.05</v>
      </c>
      <c r="AA1676">
        <v>0.114346</v>
      </c>
      <c r="AB1676">
        <v>1</v>
      </c>
    </row>
    <row r="1677" spans="1:39" x14ac:dyDescent="0.3">
      <c r="A1677" t="s">
        <v>0</v>
      </c>
      <c r="B1677" s="1">
        <v>42634</v>
      </c>
      <c r="C1677" s="2">
        <v>6.6215613425925926E-2</v>
      </c>
      <c r="D1677" s="3">
        <f t="shared" si="26"/>
        <v>1872.8600003058091</v>
      </c>
      <c r="E1677" t="s">
        <v>392</v>
      </c>
      <c r="F1677" t="s">
        <v>472</v>
      </c>
      <c r="G1677">
        <v>2.15</v>
      </c>
      <c r="I1677">
        <v>98.670362999999995</v>
      </c>
      <c r="J1677">
        <v>32.325000000000003</v>
      </c>
      <c r="AL1677">
        <v>0.14749999999999999</v>
      </c>
      <c r="AM1677">
        <v>-100</v>
      </c>
    </row>
    <row r="1678" spans="1:39" x14ac:dyDescent="0.3">
      <c r="A1678" t="s">
        <v>0</v>
      </c>
      <c r="B1678" s="1">
        <v>42634</v>
      </c>
      <c r="C1678" s="2">
        <v>6.6220451388888893E-2</v>
      </c>
      <c r="D1678" s="3">
        <f t="shared" si="26"/>
        <v>1873.2779999496415</v>
      </c>
      <c r="E1678" t="s">
        <v>392</v>
      </c>
      <c r="F1678" t="s">
        <v>93</v>
      </c>
      <c r="G1678">
        <v>2.0499999999999998</v>
      </c>
      <c r="AC1678">
        <v>0.1</v>
      </c>
      <c r="AD1678">
        <v>0.1</v>
      </c>
      <c r="AE1678">
        <v>0.111814</v>
      </c>
      <c r="AF1678">
        <v>-5.6099999999999998E-4</v>
      </c>
      <c r="AG1678">
        <v>5.9999999999999995E-4</v>
      </c>
      <c r="AH1678">
        <v>-0.247645</v>
      </c>
      <c r="AI1678">
        <v>-0.247645</v>
      </c>
      <c r="AJ1678">
        <v>-495</v>
      </c>
      <c r="AK1678">
        <v>1</v>
      </c>
    </row>
    <row r="1679" spans="1:39" x14ac:dyDescent="0.3">
      <c r="A1679" t="s">
        <v>0</v>
      </c>
      <c r="B1679" s="1">
        <v>42634</v>
      </c>
      <c r="C1679" s="2">
        <v>6.6220451388888893E-2</v>
      </c>
      <c r="D1679" s="3">
        <f t="shared" si="26"/>
        <v>1873.2779999496415</v>
      </c>
      <c r="E1679" t="s">
        <v>392</v>
      </c>
      <c r="F1679" t="s">
        <v>45</v>
      </c>
      <c r="G1679">
        <v>2.0499999999999998</v>
      </c>
      <c r="L1679" t="s">
        <v>484</v>
      </c>
      <c r="W1679">
        <v>2.0499999999999998</v>
      </c>
      <c r="X1679">
        <v>2.5874779999999999</v>
      </c>
      <c r="Y1679">
        <v>0.109261</v>
      </c>
      <c r="Z1679">
        <v>0.1</v>
      </c>
      <c r="AA1679">
        <v>0.11448999999999999</v>
      </c>
      <c r="AB1679">
        <v>1</v>
      </c>
    </row>
    <row r="1680" spans="1:39" x14ac:dyDescent="0.3">
      <c r="A1680" t="s">
        <v>0</v>
      </c>
      <c r="B1680" s="1">
        <v>42634</v>
      </c>
      <c r="C1680" s="2">
        <v>6.623174768518518E-2</v>
      </c>
      <c r="D1680" s="3">
        <f t="shared" si="26"/>
        <v>1874.2539998609573</v>
      </c>
      <c r="E1680" t="s">
        <v>392</v>
      </c>
      <c r="F1680" t="s">
        <v>93</v>
      </c>
      <c r="G1680">
        <v>1.84</v>
      </c>
      <c r="AC1680">
        <v>0.1</v>
      </c>
      <c r="AD1680">
        <v>0.21</v>
      </c>
      <c r="AE1680">
        <v>0.11296399999999999</v>
      </c>
      <c r="AF1680">
        <v>1.15E-3</v>
      </c>
      <c r="AG1680">
        <v>5.9000000000000003E-4</v>
      </c>
      <c r="AH1680">
        <v>-0.97794300000000001</v>
      </c>
      <c r="AI1680">
        <v>-0.97794300000000001</v>
      </c>
      <c r="AJ1680">
        <v>-1955</v>
      </c>
      <c r="AK1680">
        <v>1</v>
      </c>
    </row>
    <row r="1681" spans="1:39" x14ac:dyDescent="0.3">
      <c r="A1681" t="s">
        <v>0</v>
      </c>
      <c r="B1681" s="1">
        <v>42634</v>
      </c>
      <c r="C1681" s="2">
        <v>6.623174768518518E-2</v>
      </c>
      <c r="D1681" s="3">
        <f t="shared" si="26"/>
        <v>1874.2539998609573</v>
      </c>
      <c r="E1681" t="s">
        <v>392</v>
      </c>
      <c r="F1681" t="s">
        <v>45</v>
      </c>
      <c r="G1681">
        <v>1.84</v>
      </c>
      <c r="L1681" t="s">
        <v>485</v>
      </c>
      <c r="W1681">
        <v>1.84</v>
      </c>
      <c r="X1681">
        <v>2.471393</v>
      </c>
      <c r="Y1681">
        <v>0.11007</v>
      </c>
      <c r="Z1681">
        <v>0.21</v>
      </c>
      <c r="AA1681">
        <v>0.11461399999999999</v>
      </c>
      <c r="AB1681">
        <v>1</v>
      </c>
    </row>
    <row r="1682" spans="1:39" x14ac:dyDescent="0.3">
      <c r="A1682" t="s">
        <v>0</v>
      </c>
      <c r="B1682" s="1">
        <v>42634</v>
      </c>
      <c r="C1682" s="2">
        <v>6.6240011574074067E-2</v>
      </c>
      <c r="D1682" s="3">
        <f t="shared" si="26"/>
        <v>1874.9680003384128</v>
      </c>
      <c r="E1682" t="s">
        <v>392</v>
      </c>
      <c r="F1682" t="s">
        <v>472</v>
      </c>
      <c r="G1682">
        <v>1.84</v>
      </c>
      <c r="I1682">
        <v>98.670362999999995</v>
      </c>
      <c r="J1682">
        <v>32.325000000000003</v>
      </c>
      <c r="AL1682">
        <v>0.14749999999999999</v>
      </c>
      <c r="AM1682">
        <v>-100</v>
      </c>
    </row>
    <row r="1683" spans="1:39" x14ac:dyDescent="0.3">
      <c r="A1683" t="s">
        <v>0</v>
      </c>
      <c r="B1683" s="1">
        <v>42634</v>
      </c>
      <c r="C1683" s="2">
        <v>6.6269224537037041E-2</v>
      </c>
      <c r="D1683" s="3">
        <f t="shared" si="26"/>
        <v>1877.4920003022999</v>
      </c>
      <c r="E1683" t="s">
        <v>392</v>
      </c>
      <c r="F1683" t="s">
        <v>100</v>
      </c>
    </row>
    <row r="1684" spans="1:39" x14ac:dyDescent="0.3">
      <c r="A1684" t="s">
        <v>0</v>
      </c>
      <c r="B1684" s="1">
        <v>42634</v>
      </c>
      <c r="C1684" s="2">
        <v>6.6243032407407407E-2</v>
      </c>
      <c r="D1684" s="3">
        <f t="shared" si="26"/>
        <v>1875.2290002303198</v>
      </c>
      <c r="E1684" t="s">
        <v>392</v>
      </c>
      <c r="F1684" t="s">
        <v>93</v>
      </c>
      <c r="G1684">
        <v>1.85</v>
      </c>
      <c r="AC1684">
        <v>0.1</v>
      </c>
      <c r="AD1684">
        <v>-0.01</v>
      </c>
      <c r="AE1684">
        <v>0.111891</v>
      </c>
      <c r="AF1684">
        <v>-1.073E-3</v>
      </c>
      <c r="AG1684">
        <v>5.8E-4</v>
      </c>
      <c r="AH1684">
        <v>-4.5754000000000003E-2</v>
      </c>
      <c r="AI1684">
        <v>-4.5754000000000003E-2</v>
      </c>
      <c r="AJ1684">
        <v>-91</v>
      </c>
      <c r="AK1684">
        <v>1</v>
      </c>
    </row>
    <row r="1685" spans="1:39" x14ac:dyDescent="0.3">
      <c r="A1685" t="s">
        <v>0</v>
      </c>
      <c r="B1685" s="1">
        <v>42634</v>
      </c>
      <c r="C1685" s="2">
        <v>6.6243032407407407E-2</v>
      </c>
      <c r="D1685" s="3">
        <f t="shared" si="26"/>
        <v>1875.2290002303198</v>
      </c>
      <c r="E1685" t="s">
        <v>392</v>
      </c>
      <c r="F1685" t="s">
        <v>45</v>
      </c>
      <c r="G1685">
        <v>1.85</v>
      </c>
      <c r="L1685" t="s">
        <v>486</v>
      </c>
      <c r="W1685">
        <v>1.85</v>
      </c>
      <c r="X1685">
        <v>2.356144</v>
      </c>
      <c r="Y1685">
        <v>0.110818</v>
      </c>
      <c r="Z1685">
        <v>-0.01</v>
      </c>
      <c r="AA1685">
        <v>0.11471199999999999</v>
      </c>
      <c r="AB1685">
        <v>1</v>
      </c>
    </row>
    <row r="1686" spans="1:39" x14ac:dyDescent="0.3">
      <c r="A1686" t="s">
        <v>0</v>
      </c>
      <c r="B1686" s="1">
        <v>42634</v>
      </c>
      <c r="C1686" s="2">
        <v>6.6254479166666672E-2</v>
      </c>
      <c r="D1686" s="3">
        <f t="shared" si="26"/>
        <v>1876.2179998448119</v>
      </c>
      <c r="E1686" t="s">
        <v>392</v>
      </c>
      <c r="F1686" t="s">
        <v>93</v>
      </c>
      <c r="G1686">
        <v>1.65</v>
      </c>
      <c r="AC1686">
        <v>0.1</v>
      </c>
      <c r="AD1686">
        <v>0.2</v>
      </c>
      <c r="AE1686">
        <v>0.112456</v>
      </c>
      <c r="AF1686">
        <v>5.6499999999999996E-4</v>
      </c>
      <c r="AG1686">
        <v>5.6999999999999998E-4</v>
      </c>
      <c r="AH1686">
        <v>-0.72353000000000001</v>
      </c>
      <c r="AI1686">
        <v>-0.72353000000000001</v>
      </c>
      <c r="AJ1686">
        <v>-1447</v>
      </c>
      <c r="AK1686">
        <v>1</v>
      </c>
    </row>
    <row r="1687" spans="1:39" x14ac:dyDescent="0.3">
      <c r="A1687" t="s">
        <v>0</v>
      </c>
      <c r="B1687" s="1">
        <v>42634</v>
      </c>
      <c r="C1687" s="2">
        <v>6.6254479166666672E-2</v>
      </c>
      <c r="D1687" s="3">
        <f t="shared" si="26"/>
        <v>1876.2179998448119</v>
      </c>
      <c r="E1687" t="s">
        <v>392</v>
      </c>
      <c r="F1687" t="s">
        <v>45</v>
      </c>
      <c r="G1687">
        <v>1.65</v>
      </c>
      <c r="L1687" t="s">
        <v>487</v>
      </c>
      <c r="W1687">
        <v>1.65</v>
      </c>
      <c r="X1687">
        <v>2.2433399999999999</v>
      </c>
      <c r="Y1687">
        <v>0.111066</v>
      </c>
      <c r="Z1687">
        <v>0.2</v>
      </c>
      <c r="AA1687">
        <v>0.114769</v>
      </c>
      <c r="AB1687">
        <v>1</v>
      </c>
    </row>
    <row r="1688" spans="1:39" x14ac:dyDescent="0.3">
      <c r="A1688" t="s">
        <v>0</v>
      </c>
      <c r="B1688" s="1">
        <v>42634</v>
      </c>
      <c r="C1688" s="2">
        <v>6.6265671296296291E-2</v>
      </c>
      <c r="D1688" s="3">
        <f t="shared" si="26"/>
        <v>1877.1850001066923</v>
      </c>
      <c r="E1688" t="s">
        <v>392</v>
      </c>
      <c r="F1688" t="s">
        <v>93</v>
      </c>
      <c r="G1688">
        <v>1.57</v>
      </c>
      <c r="AC1688">
        <v>0.1</v>
      </c>
      <c r="AD1688">
        <v>0.08</v>
      </c>
      <c r="AE1688">
        <v>0.112387</v>
      </c>
      <c r="AF1688">
        <v>-6.8999999999999997E-5</v>
      </c>
      <c r="AG1688">
        <v>5.5999999999999995E-4</v>
      </c>
      <c r="AH1688">
        <v>-0.46721499999999999</v>
      </c>
      <c r="AI1688">
        <v>-0.46721499999999999</v>
      </c>
      <c r="AJ1688">
        <v>-934</v>
      </c>
      <c r="AK1688">
        <v>1</v>
      </c>
    </row>
    <row r="1689" spans="1:39" x14ac:dyDescent="0.3">
      <c r="A1689" t="s">
        <v>0</v>
      </c>
      <c r="B1689" s="1">
        <v>42634</v>
      </c>
      <c r="C1689" s="2">
        <v>6.6265671296296291E-2</v>
      </c>
      <c r="D1689" s="3">
        <f t="shared" si="26"/>
        <v>1877.1850001066923</v>
      </c>
      <c r="E1689" t="s">
        <v>392</v>
      </c>
      <c r="F1689" t="s">
        <v>45</v>
      </c>
      <c r="G1689">
        <v>1.57</v>
      </c>
      <c r="L1689" t="s">
        <v>488</v>
      </c>
      <c r="W1689">
        <v>1.57</v>
      </c>
      <c r="X1689">
        <v>2.131615</v>
      </c>
      <c r="Y1689">
        <v>0.111113</v>
      </c>
      <c r="Z1689">
        <v>0.08</v>
      </c>
      <c r="AA1689">
        <v>0.114748</v>
      </c>
      <c r="AB1689">
        <v>1</v>
      </c>
    </row>
    <row r="1690" spans="1:39" x14ac:dyDescent="0.3">
      <c r="A1690" t="s">
        <v>0</v>
      </c>
      <c r="B1690" s="1">
        <v>42634</v>
      </c>
      <c r="C1690" s="2">
        <v>6.6269270833333338E-2</v>
      </c>
      <c r="D1690" s="3">
        <f t="shared" si="26"/>
        <v>1877.4960003560409</v>
      </c>
      <c r="E1690" t="s">
        <v>392</v>
      </c>
      <c r="F1690" t="s">
        <v>46</v>
      </c>
      <c r="G1690">
        <v>1.57</v>
      </c>
      <c r="R1690" t="s">
        <v>47</v>
      </c>
    </row>
    <row r="1691" spans="1:39" x14ac:dyDescent="0.3">
      <c r="A1691" t="s">
        <v>0</v>
      </c>
      <c r="B1691" s="1">
        <v>42634</v>
      </c>
      <c r="C1691" s="2">
        <v>6.6288495370370362E-2</v>
      </c>
      <c r="D1691" s="3">
        <f t="shared" si="26"/>
        <v>1879.157000198029</v>
      </c>
      <c r="E1691" t="s">
        <v>392</v>
      </c>
      <c r="F1691" t="s">
        <v>66</v>
      </c>
      <c r="G1691">
        <v>1.57</v>
      </c>
      <c r="Q1691" t="s">
        <v>67</v>
      </c>
    </row>
    <row r="1692" spans="1:39" x14ac:dyDescent="0.3">
      <c r="A1692" t="s">
        <v>0</v>
      </c>
      <c r="B1692" s="1">
        <v>42634</v>
      </c>
      <c r="C1692" s="2">
        <v>6.6276388888888885E-2</v>
      </c>
      <c r="D1692" s="3">
        <f t="shared" si="26"/>
        <v>1878.1110002892092</v>
      </c>
      <c r="E1692" t="s">
        <v>392</v>
      </c>
      <c r="F1692" t="s">
        <v>46</v>
      </c>
      <c r="G1692">
        <v>1.57</v>
      </c>
      <c r="R1692" t="s">
        <v>48</v>
      </c>
    </row>
    <row r="1693" spans="1:39" x14ac:dyDescent="0.3">
      <c r="A1693" t="s">
        <v>0</v>
      </c>
      <c r="B1693" s="1">
        <v>42634</v>
      </c>
      <c r="C1693" s="2">
        <v>6.6277893518518524E-2</v>
      </c>
      <c r="D1693" s="3">
        <f t="shared" si="26"/>
        <v>1878.2410004641861</v>
      </c>
      <c r="E1693" t="s">
        <v>392</v>
      </c>
      <c r="F1693" t="s">
        <v>93</v>
      </c>
      <c r="G1693">
        <v>1.47</v>
      </c>
      <c r="AC1693">
        <v>0.1</v>
      </c>
      <c r="AD1693">
        <v>0.1</v>
      </c>
      <c r="AE1693">
        <v>0.112127</v>
      </c>
      <c r="AF1693">
        <v>-2.5999999999999998E-4</v>
      </c>
      <c r="AG1693">
        <v>5.5099999999999995E-4</v>
      </c>
      <c r="AH1693">
        <v>-0.38060100000000002</v>
      </c>
      <c r="AI1693">
        <v>-0.38060100000000002</v>
      </c>
      <c r="AJ1693">
        <v>-761</v>
      </c>
      <c r="AK1693">
        <v>1</v>
      </c>
    </row>
    <row r="1694" spans="1:39" x14ac:dyDescent="0.3">
      <c r="A1694" t="s">
        <v>0</v>
      </c>
      <c r="B1694" s="1">
        <v>42634</v>
      </c>
      <c r="C1694" s="2">
        <v>6.6277893518518524E-2</v>
      </c>
      <c r="D1694" s="3">
        <f t="shared" si="26"/>
        <v>1878.2410004641861</v>
      </c>
      <c r="E1694" t="s">
        <v>392</v>
      </c>
      <c r="F1694" t="s">
        <v>45</v>
      </c>
      <c r="G1694">
        <v>1.47</v>
      </c>
      <c r="L1694" t="s">
        <v>489</v>
      </c>
      <c r="W1694">
        <v>1.47</v>
      </c>
      <c r="X1694">
        <v>2.018519</v>
      </c>
      <c r="Y1694">
        <v>0.111591</v>
      </c>
      <c r="Z1694">
        <v>0.1</v>
      </c>
      <c r="AA1694">
        <v>0.114727</v>
      </c>
      <c r="AB1694">
        <v>1</v>
      </c>
    </row>
    <row r="1695" spans="1:39" x14ac:dyDescent="0.3">
      <c r="A1695" t="s">
        <v>0</v>
      </c>
      <c r="B1695" s="1">
        <v>42634</v>
      </c>
      <c r="C1695" s="2">
        <v>6.6288472222222214E-2</v>
      </c>
      <c r="D1695" s="3">
        <f t="shared" si="26"/>
        <v>1879.1549998568371</v>
      </c>
      <c r="E1695" t="s">
        <v>392</v>
      </c>
      <c r="F1695" t="s">
        <v>93</v>
      </c>
      <c r="G1695">
        <v>1.29</v>
      </c>
      <c r="AC1695">
        <v>0.1</v>
      </c>
      <c r="AD1695">
        <v>0.18</v>
      </c>
      <c r="AE1695">
        <v>0.113027</v>
      </c>
      <c r="AF1695">
        <v>8.9999999999999998E-4</v>
      </c>
      <c r="AG1695">
        <v>5.4000000000000001E-4</v>
      </c>
      <c r="AH1695">
        <v>-0.880409</v>
      </c>
      <c r="AI1695">
        <v>-0.880409</v>
      </c>
      <c r="AJ1695">
        <v>-1760</v>
      </c>
      <c r="AK1695">
        <v>1</v>
      </c>
    </row>
    <row r="1696" spans="1:39" x14ac:dyDescent="0.3">
      <c r="A1696" t="s">
        <v>0</v>
      </c>
      <c r="B1696" s="1">
        <v>42634</v>
      </c>
      <c r="C1696" s="2">
        <v>6.6288472222222214E-2</v>
      </c>
      <c r="D1696" s="3">
        <f t="shared" si="26"/>
        <v>1879.1549998568371</v>
      </c>
      <c r="E1696" t="s">
        <v>392</v>
      </c>
      <c r="F1696" t="s">
        <v>45</v>
      </c>
      <c r="G1696">
        <v>1.29</v>
      </c>
      <c r="L1696" t="s">
        <v>490</v>
      </c>
      <c r="W1696">
        <v>1.29</v>
      </c>
      <c r="X1696">
        <v>1.904731</v>
      </c>
      <c r="Y1696">
        <v>0.11228399999999999</v>
      </c>
      <c r="Z1696">
        <v>0.18</v>
      </c>
      <c r="AA1696">
        <v>0.114732</v>
      </c>
      <c r="AB1696">
        <v>1</v>
      </c>
    </row>
    <row r="1697" spans="1:39" x14ac:dyDescent="0.3">
      <c r="A1697" t="s">
        <v>0</v>
      </c>
      <c r="B1697" s="1">
        <v>42634</v>
      </c>
      <c r="C1697" s="2">
        <v>6.6299004629629635E-2</v>
      </c>
      <c r="D1697" s="3">
        <f t="shared" si="26"/>
        <v>1880.0650004530326</v>
      </c>
      <c r="E1697" t="s">
        <v>392</v>
      </c>
      <c r="F1697" t="s">
        <v>491</v>
      </c>
      <c r="G1697">
        <v>1.29</v>
      </c>
      <c r="I1697">
        <v>98.570119000000005</v>
      </c>
      <c r="J1697">
        <v>32.299999999999997</v>
      </c>
      <c r="AL1697">
        <v>0.17249999999999999</v>
      </c>
      <c r="AM1697">
        <v>-100</v>
      </c>
    </row>
    <row r="1698" spans="1:39" x14ac:dyDescent="0.3">
      <c r="A1698" t="s">
        <v>0</v>
      </c>
      <c r="B1698" s="1">
        <v>42634</v>
      </c>
      <c r="C1698" s="2">
        <v>6.6304930555555558E-2</v>
      </c>
      <c r="D1698" s="3">
        <f t="shared" si="26"/>
        <v>1880.5770004168153</v>
      </c>
      <c r="E1698" t="s">
        <v>392</v>
      </c>
      <c r="F1698" t="s">
        <v>492</v>
      </c>
    </row>
    <row r="1699" spans="1:39" x14ac:dyDescent="0.3">
      <c r="A1699" t="s">
        <v>0</v>
      </c>
      <c r="B1699" s="1">
        <v>42634</v>
      </c>
      <c r="C1699" s="2">
        <v>6.6306099537037033E-2</v>
      </c>
      <c r="D1699" s="3">
        <f t="shared" si="26"/>
        <v>1880.678000045009</v>
      </c>
      <c r="E1699" t="s">
        <v>392</v>
      </c>
      <c r="F1699" t="s">
        <v>493</v>
      </c>
    </row>
    <row r="1700" spans="1:39" x14ac:dyDescent="0.3">
      <c r="A1700" t="s">
        <v>0</v>
      </c>
      <c r="B1700" s="1">
        <v>42634</v>
      </c>
      <c r="C1700" s="2">
        <v>6.6300243055555555E-2</v>
      </c>
      <c r="D1700" s="3">
        <f t="shared" si="26"/>
        <v>1880.1719998475164</v>
      </c>
      <c r="E1700" t="s">
        <v>392</v>
      </c>
      <c r="F1700" t="s">
        <v>93</v>
      </c>
      <c r="G1700">
        <v>1.28</v>
      </c>
      <c r="AC1700">
        <v>0.1</v>
      </c>
      <c r="AD1700">
        <v>0.01</v>
      </c>
      <c r="AE1700">
        <v>0.11207499999999999</v>
      </c>
      <c r="AF1700">
        <v>-9.5100000000000002E-4</v>
      </c>
      <c r="AG1700">
        <v>5.31E-4</v>
      </c>
      <c r="AH1700">
        <v>-0.101877</v>
      </c>
      <c r="AI1700">
        <v>-0.101877</v>
      </c>
      <c r="AJ1700">
        <v>-203</v>
      </c>
      <c r="AK1700">
        <v>1</v>
      </c>
    </row>
    <row r="1701" spans="1:39" x14ac:dyDescent="0.3">
      <c r="A1701" t="s">
        <v>0</v>
      </c>
      <c r="B1701" s="1">
        <v>42634</v>
      </c>
      <c r="C1701" s="2">
        <v>6.6300243055555555E-2</v>
      </c>
      <c r="D1701" s="3">
        <f t="shared" si="26"/>
        <v>1880.1719998475164</v>
      </c>
      <c r="E1701" t="s">
        <v>392</v>
      </c>
      <c r="F1701" t="s">
        <v>45</v>
      </c>
      <c r="G1701">
        <v>1.28</v>
      </c>
      <c r="L1701" t="s">
        <v>494</v>
      </c>
      <c r="W1701">
        <v>1.28</v>
      </c>
      <c r="X1701">
        <v>1.7919890000000001</v>
      </c>
      <c r="Y1701">
        <v>0.11253299999999999</v>
      </c>
      <c r="Z1701">
        <v>0.01</v>
      </c>
      <c r="AA1701">
        <v>0.11473</v>
      </c>
      <c r="AB1701">
        <v>1</v>
      </c>
    </row>
    <row r="1702" spans="1:39" x14ac:dyDescent="0.3">
      <c r="A1702" t="s">
        <v>0</v>
      </c>
      <c r="B1702" s="1">
        <v>42634</v>
      </c>
      <c r="C1702" s="2">
        <v>6.6310347222222218E-2</v>
      </c>
      <c r="D1702" s="3">
        <f t="shared" si="26"/>
        <v>1881.0450004180893</v>
      </c>
      <c r="E1702" t="s">
        <v>392</v>
      </c>
      <c r="F1702" t="s">
        <v>492</v>
      </c>
    </row>
    <row r="1703" spans="1:39" x14ac:dyDescent="0.3">
      <c r="A1703" t="s">
        <v>0</v>
      </c>
      <c r="B1703" s="1">
        <v>42634</v>
      </c>
      <c r="C1703" s="2">
        <v>6.6311516203703694E-2</v>
      </c>
      <c r="D1703" s="3">
        <f t="shared" si="26"/>
        <v>1881.146000046283</v>
      </c>
      <c r="E1703" t="s">
        <v>392</v>
      </c>
      <c r="F1703" t="s">
        <v>82</v>
      </c>
    </row>
    <row r="1704" spans="1:39" x14ac:dyDescent="0.3">
      <c r="A1704" t="s">
        <v>0</v>
      </c>
      <c r="B1704" s="1">
        <v>42634</v>
      </c>
      <c r="C1704" s="2">
        <v>6.6312835648148147E-2</v>
      </c>
      <c r="D1704" s="3">
        <f t="shared" si="26"/>
        <v>1881.2600000062957</v>
      </c>
      <c r="E1704" t="s">
        <v>392</v>
      </c>
      <c r="F1704" t="s">
        <v>495</v>
      </c>
      <c r="G1704">
        <v>1.28</v>
      </c>
      <c r="I1704">
        <v>98.570119000000005</v>
      </c>
      <c r="J1704">
        <v>32.299999999999997</v>
      </c>
      <c r="AL1704">
        <v>0.17249999999999999</v>
      </c>
      <c r="AM1704">
        <v>-100</v>
      </c>
    </row>
    <row r="1705" spans="1:39" x14ac:dyDescent="0.3">
      <c r="A1705" t="s">
        <v>0</v>
      </c>
      <c r="B1705" s="1">
        <v>42634</v>
      </c>
      <c r="C1705" s="2">
        <v>6.6339861111111106E-2</v>
      </c>
      <c r="D1705" s="3">
        <f t="shared" si="26"/>
        <v>1883.5950004169717</v>
      </c>
      <c r="E1705" t="s">
        <v>496</v>
      </c>
      <c r="F1705" t="s">
        <v>84</v>
      </c>
    </row>
    <row r="1706" spans="1:39" x14ac:dyDescent="0.3">
      <c r="A1706" t="s">
        <v>0</v>
      </c>
      <c r="B1706" s="1">
        <v>42634</v>
      </c>
      <c r="C1706" s="2">
        <v>6.6341018518518521E-2</v>
      </c>
      <c r="D1706" s="3">
        <f t="shared" si="26"/>
        <v>1883.6949998745695</v>
      </c>
      <c r="E1706" t="s">
        <v>496</v>
      </c>
      <c r="F1706" t="s">
        <v>86</v>
      </c>
    </row>
    <row r="1707" spans="1:39" x14ac:dyDescent="0.3">
      <c r="A1707" t="s">
        <v>0</v>
      </c>
      <c r="B1707" s="1">
        <v>42634</v>
      </c>
      <c r="C1707" s="2">
        <v>6.6342372685185183E-2</v>
      </c>
      <c r="D1707" s="3">
        <f t="shared" si="26"/>
        <v>1883.81200034637</v>
      </c>
      <c r="E1707" t="s">
        <v>496</v>
      </c>
      <c r="F1707" t="s">
        <v>492</v>
      </c>
    </row>
    <row r="1708" spans="1:39" x14ac:dyDescent="0.3">
      <c r="A1708" t="s">
        <v>0</v>
      </c>
      <c r="B1708" s="1">
        <v>42634</v>
      </c>
      <c r="C1708" s="2">
        <v>6.6355115740740739E-2</v>
      </c>
      <c r="D1708" s="3">
        <f t="shared" si="26"/>
        <v>1884.9130002083257</v>
      </c>
      <c r="E1708" t="s">
        <v>496</v>
      </c>
      <c r="F1708" t="s">
        <v>497</v>
      </c>
    </row>
    <row r="1709" spans="1:39" x14ac:dyDescent="0.3">
      <c r="A1709" t="s">
        <v>0</v>
      </c>
      <c r="B1709" s="1">
        <v>42634</v>
      </c>
      <c r="C1709" s="2">
        <v>6.635626157407408E-2</v>
      </c>
      <c r="D1709" s="3">
        <f t="shared" si="26"/>
        <v>1885.0120001239702</v>
      </c>
      <c r="E1709" t="s">
        <v>496</v>
      </c>
      <c r="F1709" t="s">
        <v>498</v>
      </c>
    </row>
    <row r="1710" spans="1:39" x14ac:dyDescent="0.3">
      <c r="A1710" t="s">
        <v>0</v>
      </c>
      <c r="B1710" s="1">
        <v>42634</v>
      </c>
      <c r="C1710" s="2">
        <v>6.6380590277777776E-2</v>
      </c>
      <c r="D1710" s="3">
        <f t="shared" si="26"/>
        <v>1887.1140003902838</v>
      </c>
      <c r="E1710" t="s">
        <v>496</v>
      </c>
      <c r="F1710" t="s">
        <v>499</v>
      </c>
    </row>
    <row r="1711" spans="1:39" x14ac:dyDescent="0.3">
      <c r="A1711" t="s">
        <v>0</v>
      </c>
      <c r="B1711" s="1">
        <v>42634</v>
      </c>
      <c r="C1711" s="2">
        <v>6.6311504629629633E-2</v>
      </c>
      <c r="D1711" s="3">
        <f t="shared" si="26"/>
        <v>1881.1449998756871</v>
      </c>
      <c r="E1711" t="s">
        <v>496</v>
      </c>
      <c r="F1711" t="s">
        <v>45</v>
      </c>
      <c r="G1711">
        <v>1.1100000000000001</v>
      </c>
      <c r="L1711" t="s">
        <v>500</v>
      </c>
      <c r="W1711">
        <v>1.1100000000000001</v>
      </c>
      <c r="X1711">
        <v>1.2799970000000001</v>
      </c>
      <c r="Y1711">
        <v>0</v>
      </c>
      <c r="Z1711">
        <v>0.17</v>
      </c>
      <c r="AA1711">
        <v>0</v>
      </c>
      <c r="AB1711">
        <v>1</v>
      </c>
    </row>
    <row r="1712" spans="1:39" x14ac:dyDescent="0.3">
      <c r="A1712" t="s">
        <v>0</v>
      </c>
      <c r="B1712" s="1">
        <v>42634</v>
      </c>
      <c r="C1712" s="2">
        <v>6.6945937499999997E-2</v>
      </c>
      <c r="D1712" s="3">
        <f t="shared" si="26"/>
        <v>1935.9600000316277</v>
      </c>
      <c r="E1712" t="s">
        <v>496</v>
      </c>
      <c r="F1712" t="s">
        <v>119</v>
      </c>
    </row>
    <row r="1713" spans="1:39" x14ac:dyDescent="0.3">
      <c r="A1713" t="s">
        <v>0</v>
      </c>
      <c r="B1713" s="1">
        <v>42634</v>
      </c>
      <c r="C1713" s="2">
        <v>6.6315231481481482E-2</v>
      </c>
      <c r="D1713" s="3">
        <f t="shared" si="26"/>
        <v>1881.4670001156628</v>
      </c>
      <c r="E1713" t="s">
        <v>496</v>
      </c>
      <c r="F1713" t="s">
        <v>102</v>
      </c>
      <c r="L1713" t="s">
        <v>501</v>
      </c>
    </row>
    <row r="1714" spans="1:39" x14ac:dyDescent="0.3">
      <c r="A1714" t="s">
        <v>0</v>
      </c>
      <c r="B1714" s="1">
        <v>42634</v>
      </c>
      <c r="C1714" s="2">
        <v>6.6950740740740741E-2</v>
      </c>
      <c r="D1714" s="3">
        <f t="shared" si="26"/>
        <v>1936.3750004209578</v>
      </c>
      <c r="E1714" t="s">
        <v>496</v>
      </c>
      <c r="F1714" t="s">
        <v>502</v>
      </c>
    </row>
    <row r="1715" spans="1:39" x14ac:dyDescent="0.3">
      <c r="A1715" t="s">
        <v>0</v>
      </c>
      <c r="B1715" s="1">
        <v>42634</v>
      </c>
      <c r="C1715" s="2">
        <v>6.6343981481481476E-2</v>
      </c>
      <c r="D1715" s="3">
        <f t="shared" si="26"/>
        <v>1883.9510001707822</v>
      </c>
      <c r="E1715" t="s">
        <v>496</v>
      </c>
      <c r="F1715" t="s">
        <v>102</v>
      </c>
      <c r="L1715" t="s">
        <v>503</v>
      </c>
    </row>
    <row r="1716" spans="1:39" x14ac:dyDescent="0.3">
      <c r="A1716" t="s">
        <v>0</v>
      </c>
      <c r="B1716" s="1">
        <v>42634</v>
      </c>
      <c r="C1716" s="2">
        <v>6.6955532407407412E-2</v>
      </c>
      <c r="D1716" s="3">
        <f t="shared" si="26"/>
        <v>1936.7890000110492</v>
      </c>
      <c r="E1716" t="s">
        <v>496</v>
      </c>
      <c r="F1716" t="s">
        <v>101</v>
      </c>
    </row>
    <row r="1717" spans="1:39" x14ac:dyDescent="0.3">
      <c r="A1717" t="s">
        <v>0</v>
      </c>
      <c r="B1717" s="1">
        <v>42634</v>
      </c>
      <c r="C1717" s="2">
        <v>6.6357673611111112E-2</v>
      </c>
      <c r="D1717" s="3">
        <f t="shared" si="26"/>
        <v>1885.134000191465</v>
      </c>
      <c r="E1717" t="s">
        <v>496</v>
      </c>
      <c r="F1717" t="s">
        <v>102</v>
      </c>
      <c r="L1717" t="s">
        <v>504</v>
      </c>
    </row>
    <row r="1718" spans="1:39" x14ac:dyDescent="0.3">
      <c r="A1718" t="s">
        <v>0</v>
      </c>
      <c r="B1718" s="1">
        <v>42634</v>
      </c>
      <c r="C1718" s="2">
        <v>6.6957974537037043E-2</v>
      </c>
      <c r="D1718" s="3">
        <f t="shared" si="26"/>
        <v>1937.0000001741573</v>
      </c>
      <c r="E1718" t="s">
        <v>496</v>
      </c>
      <c r="F1718" t="s">
        <v>502</v>
      </c>
    </row>
    <row r="1719" spans="1:39" x14ac:dyDescent="0.3">
      <c r="A1719" t="s">
        <v>0</v>
      </c>
      <c r="B1719" s="1">
        <v>42634</v>
      </c>
      <c r="C1719" s="2">
        <v>6.6357928240740729E-2</v>
      </c>
      <c r="D1719" s="3">
        <f t="shared" si="26"/>
        <v>1885.1560001727194</v>
      </c>
      <c r="E1719" t="s">
        <v>496</v>
      </c>
      <c r="F1719" t="s">
        <v>102</v>
      </c>
      <c r="L1719" t="s">
        <v>505</v>
      </c>
    </row>
    <row r="1720" spans="1:39" x14ac:dyDescent="0.3">
      <c r="A1720" t="s">
        <v>0</v>
      </c>
      <c r="B1720" s="1">
        <v>42634</v>
      </c>
      <c r="C1720" s="2">
        <v>6.6962777777777774E-2</v>
      </c>
      <c r="D1720" s="3">
        <f t="shared" si="26"/>
        <v>1937.4149999348447</v>
      </c>
      <c r="E1720" t="s">
        <v>496</v>
      </c>
      <c r="F1720" t="s">
        <v>506</v>
      </c>
    </row>
    <row r="1721" spans="1:39" x14ac:dyDescent="0.3">
      <c r="A1721" t="s">
        <v>0</v>
      </c>
      <c r="B1721" s="1">
        <v>42634</v>
      </c>
      <c r="C1721" s="2">
        <v>6.6951898148148156E-2</v>
      </c>
      <c r="D1721" s="3">
        <f t="shared" si="26"/>
        <v>1936.4749998785555</v>
      </c>
      <c r="E1721" t="s">
        <v>496</v>
      </c>
      <c r="F1721" t="s">
        <v>102</v>
      </c>
      <c r="L1721" t="s">
        <v>507</v>
      </c>
    </row>
    <row r="1722" spans="1:39" x14ac:dyDescent="0.3">
      <c r="A1722" t="s">
        <v>0</v>
      </c>
      <c r="B1722" s="1">
        <v>42634</v>
      </c>
      <c r="C1722" s="2">
        <v>6.6965150462962961E-2</v>
      </c>
      <c r="D1722" s="3">
        <f t="shared" si="26"/>
        <v>1937.6200003316626</v>
      </c>
      <c r="E1722" t="s">
        <v>496</v>
      </c>
      <c r="F1722" t="s">
        <v>82</v>
      </c>
    </row>
    <row r="1723" spans="1:39" x14ac:dyDescent="0.3">
      <c r="A1723" t="s">
        <v>0</v>
      </c>
      <c r="B1723" s="1">
        <v>42634</v>
      </c>
      <c r="C1723" s="2">
        <v>6.6966319444444436E-2</v>
      </c>
      <c r="D1723" s="3">
        <f t="shared" si="26"/>
        <v>1937.7209999598563</v>
      </c>
      <c r="E1723" t="s">
        <v>496</v>
      </c>
      <c r="F1723" t="s">
        <v>89</v>
      </c>
      <c r="G1723">
        <v>1.1100000000000001</v>
      </c>
      <c r="I1723">
        <v>98.505475000000004</v>
      </c>
      <c r="J1723">
        <v>32.325000000000003</v>
      </c>
      <c r="AL1723">
        <v>0.12875</v>
      </c>
      <c r="AM1723">
        <v>-100</v>
      </c>
    </row>
    <row r="1724" spans="1:39" x14ac:dyDescent="0.3">
      <c r="A1724" t="s">
        <v>0</v>
      </c>
      <c r="B1724" s="1">
        <v>42634</v>
      </c>
      <c r="C1724" s="2">
        <v>6.6967719907407408E-2</v>
      </c>
      <c r="D1724" s="3">
        <f t="shared" si="26"/>
        <v>1937.8419998567551</v>
      </c>
      <c r="E1724" t="s">
        <v>508</v>
      </c>
      <c r="F1724" t="s">
        <v>84</v>
      </c>
    </row>
    <row r="1725" spans="1:39" x14ac:dyDescent="0.3">
      <c r="A1725" t="s">
        <v>0</v>
      </c>
      <c r="B1725" s="1">
        <v>42634</v>
      </c>
      <c r="C1725" s="2">
        <v>6.6969016203703699E-2</v>
      </c>
      <c r="D1725" s="3">
        <f t="shared" si="26"/>
        <v>1937.9540001042187</v>
      </c>
      <c r="E1725" t="s">
        <v>508</v>
      </c>
      <c r="F1725" t="s">
        <v>509</v>
      </c>
    </row>
    <row r="1726" spans="1:39" x14ac:dyDescent="0.3">
      <c r="A1726" t="s">
        <v>0</v>
      </c>
      <c r="B1726" s="1">
        <v>42634</v>
      </c>
      <c r="C1726" s="2">
        <v>6.6970185185185174E-2</v>
      </c>
      <c r="D1726" s="3">
        <f t="shared" si="26"/>
        <v>1938.0550003610551</v>
      </c>
      <c r="E1726" t="s">
        <v>508</v>
      </c>
      <c r="F1726" t="s">
        <v>126</v>
      </c>
      <c r="G1726">
        <v>1.1100000000000001</v>
      </c>
      <c r="I1726">
        <v>98.505475000000004</v>
      </c>
      <c r="J1726">
        <v>32.325000000000003</v>
      </c>
      <c r="AL1726">
        <v>0.12875</v>
      </c>
      <c r="AM1726">
        <v>-100</v>
      </c>
    </row>
    <row r="1727" spans="1:39" x14ac:dyDescent="0.3">
      <c r="A1727" t="s">
        <v>0</v>
      </c>
      <c r="B1727" s="1">
        <v>42634</v>
      </c>
      <c r="C1727" s="2">
        <v>6.7005497685185184E-2</v>
      </c>
      <c r="D1727" s="3">
        <f t="shared" si="26"/>
        <v>1941.1060003330931</v>
      </c>
      <c r="E1727" t="s">
        <v>508</v>
      </c>
      <c r="F1727" t="s">
        <v>126</v>
      </c>
      <c r="G1727">
        <v>1.1100000000000001</v>
      </c>
      <c r="I1727">
        <v>99.422154000000006</v>
      </c>
      <c r="J1727">
        <v>32.1</v>
      </c>
      <c r="AL1727">
        <v>1.52</v>
      </c>
      <c r="AM1727">
        <v>-100</v>
      </c>
    </row>
    <row r="1728" spans="1:39" x14ac:dyDescent="0.3">
      <c r="A1728" t="s">
        <v>0</v>
      </c>
      <c r="B1728" s="1">
        <v>42634</v>
      </c>
      <c r="C1728" s="2">
        <v>6.7039363425925924E-2</v>
      </c>
      <c r="D1728" s="3">
        <f t="shared" si="26"/>
        <v>1944.0320003544912</v>
      </c>
      <c r="E1728" t="s">
        <v>508</v>
      </c>
      <c r="F1728" t="s">
        <v>65</v>
      </c>
      <c r="M1728">
        <v>841.61084000000005</v>
      </c>
      <c r="N1728">
        <v>20.883333</v>
      </c>
      <c r="O1728">
        <v>53.841155999999998</v>
      </c>
      <c r="P1728">
        <v>21.179293999999999</v>
      </c>
    </row>
    <row r="1729" spans="1:39" x14ac:dyDescent="0.3">
      <c r="A1729" t="s">
        <v>0</v>
      </c>
      <c r="B1729" s="1">
        <v>42634</v>
      </c>
      <c r="C1729" s="2">
        <v>6.7045266203703699E-2</v>
      </c>
      <c r="D1729" s="3">
        <f t="shared" si="26"/>
        <v>1944.541999977082</v>
      </c>
      <c r="E1729" t="s">
        <v>508</v>
      </c>
      <c r="F1729" t="s">
        <v>126</v>
      </c>
      <c r="G1729">
        <v>1.1100000000000001</v>
      </c>
      <c r="I1729">
        <v>102.203406</v>
      </c>
      <c r="J1729">
        <v>32.1</v>
      </c>
      <c r="AL1729">
        <v>1.5</v>
      </c>
      <c r="AM1729">
        <v>-100</v>
      </c>
    </row>
    <row r="1730" spans="1:39" x14ac:dyDescent="0.3">
      <c r="A1730" t="s">
        <v>0</v>
      </c>
      <c r="B1730" s="1">
        <v>42634</v>
      </c>
      <c r="C1730" s="2">
        <v>6.7073402777777777E-2</v>
      </c>
      <c r="D1730" s="3">
        <f t="shared" si="26"/>
        <v>1946.9730004202574</v>
      </c>
      <c r="E1730" t="s">
        <v>508</v>
      </c>
      <c r="F1730" t="s">
        <v>126</v>
      </c>
      <c r="G1730">
        <v>1.1100000000000001</v>
      </c>
      <c r="I1730">
        <v>102.203406</v>
      </c>
      <c r="J1730">
        <v>32.1</v>
      </c>
      <c r="AL1730">
        <v>1.5</v>
      </c>
      <c r="AM1730">
        <v>-100</v>
      </c>
    </row>
    <row r="1731" spans="1:39" x14ac:dyDescent="0.3">
      <c r="A1731" t="s">
        <v>0</v>
      </c>
      <c r="B1731" s="1">
        <v>42634</v>
      </c>
      <c r="C1731" s="2">
        <v>6.7113321759259256E-2</v>
      </c>
      <c r="D1731" s="3">
        <f t="shared" si="26"/>
        <v>1950.4220003960654</v>
      </c>
      <c r="E1731" t="s">
        <v>508</v>
      </c>
      <c r="F1731" t="s">
        <v>126</v>
      </c>
      <c r="G1731">
        <v>1.1100000000000001</v>
      </c>
      <c r="I1731">
        <v>107.01083800000001</v>
      </c>
      <c r="J1731">
        <v>32.1</v>
      </c>
      <c r="AL1731">
        <v>1.4712499999999999</v>
      </c>
      <c r="AM1731">
        <v>-100</v>
      </c>
    </row>
    <row r="1732" spans="1:39" x14ac:dyDescent="0.3">
      <c r="A1732" t="s">
        <v>0</v>
      </c>
      <c r="B1732" s="1">
        <v>42634</v>
      </c>
      <c r="C1732" s="2">
        <v>6.7143831018518521E-2</v>
      </c>
      <c r="D1732" s="3">
        <f t="shared" ref="D1732:D1795" si="27">+((B1732+C1732)-$D$2)*24*3600</f>
        <v>1953.0579999787733</v>
      </c>
      <c r="E1732" t="s">
        <v>508</v>
      </c>
      <c r="F1732" t="s">
        <v>126</v>
      </c>
      <c r="G1732">
        <v>1.1100000000000001</v>
      </c>
      <c r="I1732">
        <v>107.01083800000001</v>
      </c>
      <c r="J1732">
        <v>32.1</v>
      </c>
      <c r="AL1732">
        <v>1.4712499999999999</v>
      </c>
      <c r="AM1732">
        <v>-100</v>
      </c>
    </row>
    <row r="1733" spans="1:39" x14ac:dyDescent="0.3">
      <c r="A1733" t="s">
        <v>0</v>
      </c>
      <c r="B1733" s="1">
        <v>42634</v>
      </c>
      <c r="C1733" s="2">
        <v>6.718369212962963E-2</v>
      </c>
      <c r="D1733" s="3">
        <f t="shared" si="27"/>
        <v>1956.502000358887</v>
      </c>
      <c r="E1733" t="s">
        <v>508</v>
      </c>
      <c r="F1733" t="s">
        <v>126</v>
      </c>
      <c r="G1733">
        <v>1.1100000000000001</v>
      </c>
      <c r="I1733">
        <v>111.889945</v>
      </c>
      <c r="J1733">
        <v>32.1</v>
      </c>
      <c r="AL1733">
        <v>1.4524999999999999</v>
      </c>
      <c r="AM1733">
        <v>-100</v>
      </c>
    </row>
    <row r="1734" spans="1:39" x14ac:dyDescent="0.3">
      <c r="A1734" t="s">
        <v>0</v>
      </c>
      <c r="B1734" s="1">
        <v>42634</v>
      </c>
      <c r="C1734" s="2">
        <v>6.7214189814814806E-2</v>
      </c>
      <c r="D1734" s="3">
        <f t="shared" si="27"/>
        <v>1959.1370003996417</v>
      </c>
      <c r="E1734" t="s">
        <v>508</v>
      </c>
      <c r="F1734" t="s">
        <v>126</v>
      </c>
      <c r="G1734">
        <v>1.1100000000000001</v>
      </c>
      <c r="I1734">
        <v>111.889945</v>
      </c>
      <c r="J1734">
        <v>32.1</v>
      </c>
      <c r="AL1734">
        <v>1.4524999999999999</v>
      </c>
      <c r="AM1734">
        <v>-100</v>
      </c>
    </row>
    <row r="1735" spans="1:39" x14ac:dyDescent="0.3">
      <c r="A1735" t="s">
        <v>0</v>
      </c>
      <c r="B1735" s="1">
        <v>42634</v>
      </c>
      <c r="C1735" s="2">
        <v>6.7254074074074077E-2</v>
      </c>
      <c r="D1735" s="3">
        <f t="shared" si="27"/>
        <v>1962.5829998636618</v>
      </c>
      <c r="E1735" t="s">
        <v>508</v>
      </c>
      <c r="F1735" t="s">
        <v>126</v>
      </c>
      <c r="G1735">
        <v>1.1100000000000001</v>
      </c>
      <c r="I1735">
        <v>116.781502</v>
      </c>
      <c r="J1735">
        <v>32.1</v>
      </c>
      <c r="AL1735">
        <v>1.45875</v>
      </c>
      <c r="AM1735">
        <v>-100</v>
      </c>
    </row>
    <row r="1736" spans="1:39" x14ac:dyDescent="0.3">
      <c r="A1736" t="s">
        <v>0</v>
      </c>
      <c r="B1736" s="1">
        <v>42634</v>
      </c>
      <c r="C1736" s="2">
        <v>6.7286909722222218E-2</v>
      </c>
      <c r="D1736" s="3">
        <f t="shared" si="27"/>
        <v>1965.4200004180893</v>
      </c>
      <c r="E1736" t="s">
        <v>508</v>
      </c>
      <c r="F1736" t="s">
        <v>126</v>
      </c>
      <c r="G1736">
        <v>1.1100000000000001</v>
      </c>
      <c r="I1736">
        <v>118.99543</v>
      </c>
      <c r="J1736">
        <v>32.1</v>
      </c>
      <c r="AL1736">
        <v>1.4524999999999999</v>
      </c>
      <c r="AM1736">
        <v>-100</v>
      </c>
    </row>
    <row r="1737" spans="1:39" x14ac:dyDescent="0.3">
      <c r="A1737" t="s">
        <v>0</v>
      </c>
      <c r="B1737" s="1">
        <v>42634</v>
      </c>
      <c r="C1737" s="2">
        <v>6.7322106481481472E-2</v>
      </c>
      <c r="D1737" s="3">
        <f t="shared" si="27"/>
        <v>1968.4609999414533</v>
      </c>
      <c r="E1737" t="s">
        <v>508</v>
      </c>
      <c r="F1737" t="s">
        <v>126</v>
      </c>
      <c r="G1737">
        <v>1.1100000000000001</v>
      </c>
      <c r="I1737">
        <v>121.414277</v>
      </c>
      <c r="J1737">
        <v>32.1</v>
      </c>
      <c r="AL1737">
        <v>1.46</v>
      </c>
      <c r="AM1737">
        <v>-100</v>
      </c>
    </row>
    <row r="1738" spans="1:39" x14ac:dyDescent="0.3">
      <c r="A1738" t="s">
        <v>0</v>
      </c>
      <c r="B1738" s="1">
        <v>42634</v>
      </c>
      <c r="C1738" s="2">
        <v>6.7357280092592592E-2</v>
      </c>
      <c r="D1738" s="3">
        <f t="shared" si="27"/>
        <v>1971.5000003809109</v>
      </c>
      <c r="E1738" t="s">
        <v>508</v>
      </c>
      <c r="F1738" t="s">
        <v>126</v>
      </c>
      <c r="G1738">
        <v>1.1100000000000001</v>
      </c>
      <c r="I1738">
        <v>123.913062</v>
      </c>
      <c r="J1738">
        <v>32.1</v>
      </c>
      <c r="AL1738">
        <v>1.4424999999999999</v>
      </c>
      <c r="AM1738">
        <v>-100</v>
      </c>
    </row>
    <row r="1739" spans="1:39" x14ac:dyDescent="0.3">
      <c r="A1739" t="s">
        <v>0</v>
      </c>
      <c r="B1739" s="1">
        <v>42634</v>
      </c>
      <c r="C1739" s="2">
        <v>6.7392476851851846E-2</v>
      </c>
      <c r="D1739" s="3">
        <f t="shared" si="27"/>
        <v>1974.5409999042749</v>
      </c>
      <c r="E1739" t="s">
        <v>508</v>
      </c>
      <c r="F1739" t="s">
        <v>126</v>
      </c>
      <c r="G1739">
        <v>1.1100000000000001</v>
      </c>
      <c r="I1739">
        <v>126.305048</v>
      </c>
      <c r="J1739">
        <v>32.1</v>
      </c>
      <c r="AL1739">
        <v>1.4512499999999999</v>
      </c>
      <c r="AM1739">
        <v>-100</v>
      </c>
    </row>
    <row r="1740" spans="1:39" x14ac:dyDescent="0.3">
      <c r="A1740" t="s">
        <v>0</v>
      </c>
      <c r="B1740" s="1">
        <v>42634</v>
      </c>
      <c r="C1740" s="2">
        <v>6.7427650462962965E-2</v>
      </c>
      <c r="D1740" s="3">
        <f t="shared" si="27"/>
        <v>1977.5800003437325</v>
      </c>
      <c r="E1740" t="s">
        <v>508</v>
      </c>
      <c r="F1740" t="s">
        <v>126</v>
      </c>
      <c r="G1740">
        <v>1.1100000000000001</v>
      </c>
      <c r="I1740">
        <v>128.80582999999999</v>
      </c>
      <c r="J1740">
        <v>32.1</v>
      </c>
      <c r="AL1740">
        <v>1.43875</v>
      </c>
      <c r="AM1740">
        <v>-100</v>
      </c>
    </row>
    <row r="1741" spans="1:39" x14ac:dyDescent="0.3">
      <c r="A1741" t="s">
        <v>0</v>
      </c>
      <c r="B1741" s="1">
        <v>42634</v>
      </c>
      <c r="C1741" s="2">
        <v>6.7462824074074071E-2</v>
      </c>
      <c r="D1741" s="3">
        <f t="shared" si="27"/>
        <v>1980.6190001545474</v>
      </c>
      <c r="E1741" t="s">
        <v>508</v>
      </c>
      <c r="F1741" t="s">
        <v>126</v>
      </c>
      <c r="G1741">
        <v>1.1100000000000001</v>
      </c>
      <c r="I1741">
        <v>131.18628799999999</v>
      </c>
      <c r="J1741">
        <v>32.1</v>
      </c>
      <c r="AL1741">
        <v>1.42625</v>
      </c>
      <c r="AM1741">
        <v>-100</v>
      </c>
    </row>
    <row r="1742" spans="1:39" x14ac:dyDescent="0.3">
      <c r="A1742" t="s">
        <v>0</v>
      </c>
      <c r="B1742" s="1">
        <v>42634</v>
      </c>
      <c r="C1742" s="2">
        <v>6.7498020833333339E-2</v>
      </c>
      <c r="D1742" s="3">
        <f t="shared" si="27"/>
        <v>1983.6600003065541</v>
      </c>
      <c r="E1742" t="s">
        <v>508</v>
      </c>
      <c r="F1742" t="s">
        <v>126</v>
      </c>
      <c r="G1742">
        <v>1.1100000000000001</v>
      </c>
      <c r="I1742">
        <v>133.53873400000001</v>
      </c>
      <c r="J1742">
        <v>32.1</v>
      </c>
      <c r="AL1742">
        <v>1.43</v>
      </c>
      <c r="AM1742">
        <v>-100</v>
      </c>
    </row>
    <row r="1743" spans="1:39" x14ac:dyDescent="0.3">
      <c r="A1743" t="s">
        <v>0</v>
      </c>
      <c r="B1743" s="1">
        <v>42634</v>
      </c>
      <c r="C1743" s="2">
        <v>6.7533206018518518E-2</v>
      </c>
      <c r="D1743" s="3">
        <f t="shared" si="27"/>
        <v>1986.7000002879649</v>
      </c>
      <c r="E1743" t="s">
        <v>508</v>
      </c>
      <c r="F1743" t="s">
        <v>126</v>
      </c>
      <c r="G1743">
        <v>1.1100000000000001</v>
      </c>
      <c r="I1743">
        <v>135.983811</v>
      </c>
      <c r="J1743">
        <v>32.1</v>
      </c>
      <c r="AL1743">
        <v>1.42875</v>
      </c>
      <c r="AM1743">
        <v>-100</v>
      </c>
    </row>
    <row r="1744" spans="1:39" x14ac:dyDescent="0.3">
      <c r="A1744" t="s">
        <v>0</v>
      </c>
      <c r="B1744" s="1">
        <v>42634</v>
      </c>
      <c r="C1744" s="2">
        <v>6.7568287037037031E-2</v>
      </c>
      <c r="D1744" s="3">
        <f t="shared" si="27"/>
        <v>1989.7309999912977</v>
      </c>
      <c r="E1744" t="s">
        <v>508</v>
      </c>
      <c r="F1744" t="s">
        <v>82</v>
      </c>
    </row>
    <row r="1745" spans="1:39" x14ac:dyDescent="0.3">
      <c r="A1745" t="s">
        <v>0</v>
      </c>
      <c r="B1745" s="1">
        <v>42634</v>
      </c>
      <c r="C1745" s="2">
        <v>6.7569444444444446E-2</v>
      </c>
      <c r="D1745" s="3">
        <f t="shared" si="27"/>
        <v>1989.8310000775382</v>
      </c>
      <c r="E1745" t="s">
        <v>508</v>
      </c>
      <c r="F1745" t="s">
        <v>89</v>
      </c>
      <c r="G1745">
        <v>1.1100000000000001</v>
      </c>
      <c r="I1745">
        <v>138.445516</v>
      </c>
      <c r="J1745">
        <v>32.1</v>
      </c>
      <c r="AL1745">
        <v>1.4212499999999999</v>
      </c>
      <c r="AM1745">
        <v>-100</v>
      </c>
    </row>
    <row r="1746" spans="1:39" x14ac:dyDescent="0.3">
      <c r="A1746" t="s">
        <v>0</v>
      </c>
      <c r="B1746" s="1">
        <v>42634</v>
      </c>
      <c r="C1746" s="2">
        <v>6.7601122685185186E-2</v>
      </c>
      <c r="D1746" s="3">
        <f t="shared" si="27"/>
        <v>1992.5679999170825</v>
      </c>
      <c r="E1746" t="s">
        <v>510</v>
      </c>
      <c r="F1746" t="s">
        <v>84</v>
      </c>
    </row>
    <row r="1747" spans="1:39" x14ac:dyDescent="0.3">
      <c r="A1747" t="s">
        <v>0</v>
      </c>
      <c r="B1747" s="1">
        <v>42634</v>
      </c>
      <c r="C1747" s="2">
        <v>6.7602418981481491E-2</v>
      </c>
      <c r="D1747" s="3">
        <f t="shared" si="27"/>
        <v>1992.6800001645461</v>
      </c>
      <c r="E1747" t="s">
        <v>510</v>
      </c>
      <c r="F1747" t="s">
        <v>98</v>
      </c>
    </row>
    <row r="1748" spans="1:39" x14ac:dyDescent="0.3">
      <c r="A1748" t="s">
        <v>0</v>
      </c>
      <c r="B1748" s="1">
        <v>42634</v>
      </c>
      <c r="C1748" s="2">
        <v>6.7603564814814818E-2</v>
      </c>
      <c r="D1748" s="3">
        <f t="shared" si="27"/>
        <v>1992.7790000801906</v>
      </c>
      <c r="E1748" t="s">
        <v>510</v>
      </c>
      <c r="F1748" t="s">
        <v>114</v>
      </c>
    </row>
    <row r="1749" spans="1:39" x14ac:dyDescent="0.3">
      <c r="A1749" t="s">
        <v>0</v>
      </c>
      <c r="B1749" s="1">
        <v>42634</v>
      </c>
      <c r="C1749" s="2">
        <v>6.7604768518518529E-2</v>
      </c>
      <c r="D1749" s="3">
        <f t="shared" si="27"/>
        <v>1992.8830002201721</v>
      </c>
      <c r="E1749" t="s">
        <v>510</v>
      </c>
      <c r="F1749" t="s">
        <v>102</v>
      </c>
      <c r="L1749" t="s">
        <v>106</v>
      </c>
    </row>
    <row r="1750" spans="1:39" x14ac:dyDescent="0.3">
      <c r="A1750" t="s">
        <v>0</v>
      </c>
      <c r="B1750" s="1">
        <v>42634</v>
      </c>
      <c r="C1750" s="2">
        <v>6.7608321759259252E-2</v>
      </c>
      <c r="D1750" s="3">
        <f t="shared" si="27"/>
        <v>1993.1900004157797</v>
      </c>
      <c r="E1750" t="s">
        <v>510</v>
      </c>
      <c r="F1750" t="s">
        <v>89</v>
      </c>
      <c r="G1750">
        <v>1.1100000000000001</v>
      </c>
      <c r="I1750">
        <v>138.93318500000001</v>
      </c>
      <c r="J1750">
        <v>32.299999999999997</v>
      </c>
      <c r="AL1750">
        <v>0.17374999999999999</v>
      </c>
      <c r="AM1750">
        <v>-100</v>
      </c>
    </row>
    <row r="1751" spans="1:39" x14ac:dyDescent="0.3">
      <c r="A1751" t="s">
        <v>0</v>
      </c>
      <c r="B1751" s="1">
        <v>42634</v>
      </c>
      <c r="C1751" s="2">
        <v>6.7636377314814811E-2</v>
      </c>
      <c r="D1751" s="3">
        <f t="shared" si="27"/>
        <v>1995.6140002934262</v>
      </c>
      <c r="E1751" t="s">
        <v>510</v>
      </c>
      <c r="F1751" t="s">
        <v>511</v>
      </c>
    </row>
    <row r="1752" spans="1:39" x14ac:dyDescent="0.3">
      <c r="A1752" t="s">
        <v>0</v>
      </c>
      <c r="B1752" s="1">
        <v>42634</v>
      </c>
      <c r="C1752" s="2">
        <v>6.7639861111111102E-2</v>
      </c>
      <c r="D1752" s="3">
        <f t="shared" si="27"/>
        <v>1995.9150000941008</v>
      </c>
      <c r="E1752" t="s">
        <v>510</v>
      </c>
      <c r="F1752" t="s">
        <v>81</v>
      </c>
      <c r="G1752">
        <v>1.1100000000000001</v>
      </c>
      <c r="I1752">
        <v>138.952585</v>
      </c>
      <c r="J1752">
        <v>32.299999999999997</v>
      </c>
      <c r="AL1752">
        <v>0.13375000000000001</v>
      </c>
      <c r="AM1752">
        <v>-100</v>
      </c>
    </row>
    <row r="1753" spans="1:39" x14ac:dyDescent="0.3">
      <c r="A1753" t="s">
        <v>0</v>
      </c>
      <c r="B1753" s="1">
        <v>42634</v>
      </c>
      <c r="C1753" s="2">
        <v>6.7671435185185189E-2</v>
      </c>
      <c r="D1753" s="3">
        <f t="shared" si="27"/>
        <v>1998.6430002842098</v>
      </c>
      <c r="E1753" t="s">
        <v>510</v>
      </c>
      <c r="F1753" t="s">
        <v>512</v>
      </c>
    </row>
    <row r="1754" spans="1:39" x14ac:dyDescent="0.3">
      <c r="A1754" t="s">
        <v>0</v>
      </c>
      <c r="B1754" s="1">
        <v>42634</v>
      </c>
      <c r="C1754" s="2">
        <v>6.7672581018518516E-2</v>
      </c>
      <c r="D1754" s="3">
        <f t="shared" si="27"/>
        <v>1998.7420001998544</v>
      </c>
      <c r="E1754" t="s">
        <v>510</v>
      </c>
      <c r="F1754" t="s">
        <v>513</v>
      </c>
    </row>
    <row r="1755" spans="1:39" x14ac:dyDescent="0.3">
      <c r="A1755" t="s">
        <v>0</v>
      </c>
      <c r="B1755" s="1">
        <v>42634</v>
      </c>
      <c r="C1755" s="2">
        <v>6.7673738425925931E-2</v>
      </c>
      <c r="D1755" s="3">
        <f t="shared" si="27"/>
        <v>1998.8420002860948</v>
      </c>
      <c r="E1755" t="s">
        <v>510</v>
      </c>
      <c r="F1755" t="s">
        <v>514</v>
      </c>
    </row>
    <row r="1756" spans="1:39" x14ac:dyDescent="0.3">
      <c r="A1756" t="s">
        <v>0</v>
      </c>
      <c r="B1756" s="1">
        <v>42634</v>
      </c>
      <c r="C1756" s="2">
        <v>6.7674930555555554E-2</v>
      </c>
      <c r="D1756" s="3">
        <f t="shared" si="27"/>
        <v>1998.9450002554804</v>
      </c>
      <c r="E1756" t="s">
        <v>510</v>
      </c>
      <c r="F1756" t="s">
        <v>102</v>
      </c>
      <c r="L1756" t="s">
        <v>515</v>
      </c>
    </row>
    <row r="1757" spans="1:39" x14ac:dyDescent="0.3">
      <c r="A1757" t="s">
        <v>0</v>
      </c>
      <c r="B1757" s="1">
        <v>42634</v>
      </c>
      <c r="C1757" s="2">
        <v>6.7675115740740741E-2</v>
      </c>
      <c r="D1757" s="3">
        <f t="shared" si="27"/>
        <v>1998.9610004704446</v>
      </c>
      <c r="E1757" t="s">
        <v>510</v>
      </c>
      <c r="F1757" t="s">
        <v>102</v>
      </c>
      <c r="L1757" t="s">
        <v>516</v>
      </c>
    </row>
    <row r="1758" spans="1:39" x14ac:dyDescent="0.3">
      <c r="A1758" t="s">
        <v>0</v>
      </c>
      <c r="B1758" s="1">
        <v>42634</v>
      </c>
      <c r="C1758" s="2">
        <v>6.7675682870370374E-2</v>
      </c>
      <c r="D1758" s="3">
        <f t="shared" si="27"/>
        <v>1999.0100000286475</v>
      </c>
      <c r="E1758" t="s">
        <v>510</v>
      </c>
      <c r="F1758" t="s">
        <v>102</v>
      </c>
      <c r="L1758" t="s">
        <v>517</v>
      </c>
    </row>
    <row r="1759" spans="1:39" x14ac:dyDescent="0.3">
      <c r="A1759" t="s">
        <v>0</v>
      </c>
      <c r="B1759" s="1">
        <v>42634</v>
      </c>
      <c r="C1759" s="2">
        <v>6.7676273148148156E-2</v>
      </c>
      <c r="D1759" s="3">
        <f t="shared" si="27"/>
        <v>1999.0609999280423</v>
      </c>
      <c r="E1759" t="s">
        <v>510</v>
      </c>
      <c r="F1759" t="s">
        <v>102</v>
      </c>
      <c r="L1759" t="s">
        <v>518</v>
      </c>
    </row>
    <row r="1760" spans="1:39" x14ac:dyDescent="0.3">
      <c r="A1760" t="s">
        <v>0</v>
      </c>
      <c r="B1760" s="1">
        <v>42634</v>
      </c>
      <c r="C1760" s="2">
        <v>6.7676840277777775E-2</v>
      </c>
      <c r="D1760" s="3">
        <f t="shared" si="27"/>
        <v>1999.110000114888</v>
      </c>
      <c r="E1760" t="s">
        <v>510</v>
      </c>
      <c r="F1760" t="s">
        <v>102</v>
      </c>
      <c r="L1760" t="s">
        <v>519</v>
      </c>
    </row>
    <row r="1761" spans="1:39" x14ac:dyDescent="0.3">
      <c r="A1761" t="s">
        <v>0</v>
      </c>
      <c r="B1761" s="1">
        <v>42634</v>
      </c>
      <c r="C1761" s="2">
        <v>6.7678483796296304E-2</v>
      </c>
      <c r="D1761" s="3">
        <f t="shared" si="27"/>
        <v>1999.252000451088</v>
      </c>
      <c r="E1761" t="s">
        <v>510</v>
      </c>
      <c r="F1761" t="s">
        <v>102</v>
      </c>
      <c r="L1761" t="s">
        <v>520</v>
      </c>
    </row>
    <row r="1762" spans="1:39" x14ac:dyDescent="0.3">
      <c r="A1762" t="s">
        <v>0</v>
      </c>
      <c r="B1762" s="1">
        <v>42634</v>
      </c>
      <c r="C1762" s="2">
        <v>6.7678495370370365E-2</v>
      </c>
      <c r="D1762" s="3">
        <f t="shared" si="27"/>
        <v>1999.2529999930412</v>
      </c>
      <c r="E1762" t="s">
        <v>510</v>
      </c>
      <c r="F1762" t="s">
        <v>102</v>
      </c>
      <c r="L1762" t="s">
        <v>521</v>
      </c>
    </row>
    <row r="1763" spans="1:39" x14ac:dyDescent="0.3">
      <c r="A1763" t="s">
        <v>0</v>
      </c>
      <c r="B1763" s="1">
        <v>42634</v>
      </c>
      <c r="C1763" s="2">
        <v>6.767971064814815E-2</v>
      </c>
      <c r="D1763" s="3">
        <f t="shared" si="27"/>
        <v>1999.3580003036186</v>
      </c>
      <c r="E1763" t="s">
        <v>510</v>
      </c>
      <c r="F1763" t="s">
        <v>102</v>
      </c>
      <c r="L1763" t="s">
        <v>516</v>
      </c>
    </row>
    <row r="1764" spans="1:39" x14ac:dyDescent="0.3">
      <c r="A1764" t="s">
        <v>0</v>
      </c>
      <c r="B1764" s="1">
        <v>42634</v>
      </c>
      <c r="C1764" s="2">
        <v>6.7679722222222224E-2</v>
      </c>
      <c r="D1764" s="3">
        <f t="shared" si="27"/>
        <v>1999.3589998455718</v>
      </c>
      <c r="E1764" t="s">
        <v>510</v>
      </c>
      <c r="F1764" t="s">
        <v>102</v>
      </c>
      <c r="L1764" t="s">
        <v>516</v>
      </c>
    </row>
    <row r="1765" spans="1:39" x14ac:dyDescent="0.3">
      <c r="A1765" t="s">
        <v>0</v>
      </c>
      <c r="B1765" s="1">
        <v>42634</v>
      </c>
      <c r="C1765" s="2">
        <v>6.7679722222222224E-2</v>
      </c>
      <c r="D1765" s="3">
        <f t="shared" si="27"/>
        <v>1999.3589998455718</v>
      </c>
      <c r="E1765" t="s">
        <v>510</v>
      </c>
      <c r="F1765" t="s">
        <v>102</v>
      </c>
      <c r="L1765" t="s">
        <v>516</v>
      </c>
    </row>
    <row r="1766" spans="1:39" x14ac:dyDescent="0.3">
      <c r="A1766" t="s">
        <v>0</v>
      </c>
      <c r="B1766" s="1">
        <v>42634</v>
      </c>
      <c r="C1766" s="2">
        <v>6.7680972222222233E-2</v>
      </c>
      <c r="D1766" s="3">
        <f t="shared" si="27"/>
        <v>1999.4670000392944</v>
      </c>
      <c r="E1766" t="s">
        <v>510</v>
      </c>
      <c r="F1766" t="s">
        <v>102</v>
      </c>
      <c r="L1766" t="s">
        <v>516</v>
      </c>
    </row>
    <row r="1767" spans="1:39" x14ac:dyDescent="0.3">
      <c r="A1767" t="s">
        <v>0</v>
      </c>
      <c r="B1767" s="1">
        <v>42634</v>
      </c>
      <c r="C1767" s="2">
        <v>6.7680983796296293E-2</v>
      </c>
      <c r="D1767" s="3">
        <f t="shared" si="27"/>
        <v>1999.4680002098903</v>
      </c>
      <c r="E1767" t="s">
        <v>510</v>
      </c>
      <c r="F1767" t="s">
        <v>102</v>
      </c>
      <c r="L1767" t="s">
        <v>516</v>
      </c>
    </row>
    <row r="1768" spans="1:39" x14ac:dyDescent="0.3">
      <c r="A1768" t="s">
        <v>0</v>
      </c>
      <c r="B1768" s="1">
        <v>42634</v>
      </c>
      <c r="C1768" s="2">
        <v>6.7682199074074079E-2</v>
      </c>
      <c r="D1768" s="3">
        <f t="shared" si="27"/>
        <v>1999.572999891825</v>
      </c>
      <c r="E1768" t="s">
        <v>510</v>
      </c>
      <c r="F1768" t="s">
        <v>102</v>
      </c>
      <c r="L1768" t="s">
        <v>522</v>
      </c>
    </row>
    <row r="1769" spans="1:39" x14ac:dyDescent="0.3">
      <c r="A1769" t="s">
        <v>0</v>
      </c>
      <c r="B1769" s="1">
        <v>42634</v>
      </c>
      <c r="C1769" s="2">
        <v>6.7693136574074067E-2</v>
      </c>
      <c r="D1769" s="3">
        <f t="shared" si="27"/>
        <v>2000.5180001724511</v>
      </c>
      <c r="E1769" t="s">
        <v>510</v>
      </c>
      <c r="F1769" t="s">
        <v>81</v>
      </c>
      <c r="G1769">
        <v>1.1100000000000001</v>
      </c>
      <c r="I1769">
        <v>138.958853</v>
      </c>
      <c r="J1769">
        <v>32.299999999999997</v>
      </c>
      <c r="AL1769">
        <v>0.13875000000000001</v>
      </c>
      <c r="AM1769">
        <v>-100</v>
      </c>
    </row>
    <row r="1770" spans="1:39" x14ac:dyDescent="0.3">
      <c r="A1770" t="s">
        <v>0</v>
      </c>
      <c r="B1770" s="1">
        <v>42634</v>
      </c>
      <c r="C1770" s="2">
        <v>6.770722222222221E-2</v>
      </c>
      <c r="D1770" s="3">
        <f t="shared" si="27"/>
        <v>2001.7350003356114</v>
      </c>
      <c r="E1770" t="s">
        <v>510</v>
      </c>
      <c r="F1770" t="s">
        <v>512</v>
      </c>
    </row>
    <row r="1771" spans="1:39" x14ac:dyDescent="0.3">
      <c r="A1771" t="s">
        <v>0</v>
      </c>
      <c r="B1771" s="1">
        <v>42634</v>
      </c>
      <c r="C1771" s="2">
        <v>6.7708368055555565E-2</v>
      </c>
      <c r="D1771" s="3">
        <f t="shared" si="27"/>
        <v>2001.8340002512559</v>
      </c>
      <c r="E1771" t="s">
        <v>510</v>
      </c>
      <c r="F1771" t="s">
        <v>523</v>
      </c>
    </row>
    <row r="1772" spans="1:39" x14ac:dyDescent="0.3">
      <c r="A1772" t="s">
        <v>0</v>
      </c>
      <c r="B1772" s="1">
        <v>42634</v>
      </c>
      <c r="C1772" s="2">
        <v>6.7710555555555552E-2</v>
      </c>
      <c r="D1772" s="3">
        <f t="shared" si="27"/>
        <v>2002.0230004331097</v>
      </c>
      <c r="E1772" t="s">
        <v>510</v>
      </c>
      <c r="F1772" t="s">
        <v>65</v>
      </c>
      <c r="M1772">
        <v>838.80957000000001</v>
      </c>
      <c r="N1772">
        <v>21.066666999999999</v>
      </c>
      <c r="O1772">
        <v>53.131622</v>
      </c>
      <c r="P1772">
        <v>21.179293999999999</v>
      </c>
    </row>
    <row r="1773" spans="1:39" x14ac:dyDescent="0.3">
      <c r="A1773" t="s">
        <v>0</v>
      </c>
      <c r="B1773" s="1">
        <v>42634</v>
      </c>
      <c r="C1773" s="2">
        <v>6.7714120370370376E-2</v>
      </c>
      <c r="D1773" s="3">
        <f t="shared" si="27"/>
        <v>2002.3310001706704</v>
      </c>
      <c r="E1773" t="s">
        <v>510</v>
      </c>
      <c r="F1773" t="s">
        <v>81</v>
      </c>
      <c r="G1773">
        <v>1.1100000000000001</v>
      </c>
      <c r="I1773">
        <v>138.96264099999999</v>
      </c>
      <c r="J1773">
        <v>32.299999999999997</v>
      </c>
      <c r="AL1773">
        <v>0.13</v>
      </c>
      <c r="AM1773">
        <v>-100</v>
      </c>
    </row>
    <row r="1774" spans="1:39" x14ac:dyDescent="0.3">
      <c r="A1774" t="s">
        <v>0</v>
      </c>
      <c r="B1774" s="1">
        <v>42634</v>
      </c>
      <c r="C1774" s="2">
        <v>6.7742199074074069E-2</v>
      </c>
      <c r="D1774" s="3">
        <f t="shared" si="27"/>
        <v>2004.7570003895089</v>
      </c>
      <c r="E1774" t="s">
        <v>510</v>
      </c>
      <c r="F1774" t="s">
        <v>524</v>
      </c>
    </row>
    <row r="1775" spans="1:39" x14ac:dyDescent="0.3">
      <c r="A1775" t="s">
        <v>0</v>
      </c>
      <c r="B1775" s="1">
        <v>42634</v>
      </c>
      <c r="C1775" s="2">
        <v>6.774334490740741E-2</v>
      </c>
      <c r="D1775" s="3">
        <f t="shared" si="27"/>
        <v>2004.8560003051534</v>
      </c>
      <c r="E1775" t="s">
        <v>510</v>
      </c>
      <c r="F1775" t="s">
        <v>525</v>
      </c>
    </row>
    <row r="1776" spans="1:39" x14ac:dyDescent="0.3">
      <c r="A1776" t="s">
        <v>0</v>
      </c>
      <c r="B1776" s="1">
        <v>42634</v>
      </c>
      <c r="C1776" s="2">
        <v>6.7744502314814811E-2</v>
      </c>
      <c r="D1776" s="3">
        <f t="shared" si="27"/>
        <v>2004.9560003913939</v>
      </c>
      <c r="E1776" t="s">
        <v>510</v>
      </c>
      <c r="F1776" t="s">
        <v>526</v>
      </c>
    </row>
    <row r="1777" spans="1:39" x14ac:dyDescent="0.3">
      <c r="A1777" t="s">
        <v>0</v>
      </c>
      <c r="B1777" s="1">
        <v>42634</v>
      </c>
      <c r="C1777" s="2">
        <v>6.7745706018518523E-2</v>
      </c>
      <c r="D1777" s="3">
        <f t="shared" si="27"/>
        <v>2005.0599999027327</v>
      </c>
      <c r="E1777" t="s">
        <v>510</v>
      </c>
      <c r="F1777" t="s">
        <v>102</v>
      </c>
      <c r="L1777" t="s">
        <v>527</v>
      </c>
    </row>
    <row r="1778" spans="1:39" x14ac:dyDescent="0.3">
      <c r="A1778" t="s">
        <v>0</v>
      </c>
      <c r="B1778" s="1">
        <v>42634</v>
      </c>
      <c r="C1778" s="2">
        <v>6.7745717592592583E-2</v>
      </c>
      <c r="D1778" s="3">
        <f t="shared" si="27"/>
        <v>2005.0610000733286</v>
      </c>
      <c r="E1778" t="s">
        <v>510</v>
      </c>
      <c r="F1778" t="s">
        <v>102</v>
      </c>
      <c r="L1778">
        <v>0</v>
      </c>
    </row>
    <row r="1779" spans="1:39" x14ac:dyDescent="0.3">
      <c r="A1779" t="s">
        <v>0</v>
      </c>
      <c r="B1779" s="1">
        <v>42634</v>
      </c>
      <c r="C1779" s="2">
        <v>6.7745717592592583E-2</v>
      </c>
      <c r="D1779" s="3">
        <f t="shared" si="27"/>
        <v>2005.0610000733286</v>
      </c>
      <c r="E1779" t="s">
        <v>510</v>
      </c>
      <c r="F1779" t="s">
        <v>102</v>
      </c>
      <c r="L1779" t="s">
        <v>528</v>
      </c>
    </row>
    <row r="1780" spans="1:39" x14ac:dyDescent="0.3">
      <c r="A1780" t="s">
        <v>0</v>
      </c>
      <c r="B1780" s="1">
        <v>42634</v>
      </c>
      <c r="C1780" s="2">
        <v>6.7745972222222228E-2</v>
      </c>
      <c r="D1780" s="3">
        <f t="shared" si="27"/>
        <v>2005.083000054583</v>
      </c>
      <c r="E1780" t="s">
        <v>510</v>
      </c>
      <c r="F1780" t="s">
        <v>102</v>
      </c>
      <c r="L1780" t="s">
        <v>529</v>
      </c>
    </row>
    <row r="1781" spans="1:39" x14ac:dyDescent="0.3">
      <c r="A1781" t="s">
        <v>0</v>
      </c>
      <c r="B1781" s="1">
        <v>42634</v>
      </c>
      <c r="C1781" s="2">
        <v>6.7746273148148142E-2</v>
      </c>
      <c r="D1781" s="3">
        <f t="shared" si="27"/>
        <v>2005.1090000895783</v>
      </c>
      <c r="E1781" t="s">
        <v>510</v>
      </c>
      <c r="F1781" t="s">
        <v>102</v>
      </c>
      <c r="L1781" t="s">
        <v>530</v>
      </c>
    </row>
    <row r="1782" spans="1:39" x14ac:dyDescent="0.3">
      <c r="A1782" t="s">
        <v>0</v>
      </c>
      <c r="B1782" s="1">
        <v>42634</v>
      </c>
      <c r="C1782" s="2">
        <v>6.7746562499999996E-2</v>
      </c>
      <c r="D1782" s="3">
        <f t="shared" si="27"/>
        <v>2005.1339999539778</v>
      </c>
      <c r="E1782" t="s">
        <v>510</v>
      </c>
      <c r="F1782" t="s">
        <v>102</v>
      </c>
      <c r="L1782" t="s">
        <v>531</v>
      </c>
    </row>
    <row r="1783" spans="1:39" x14ac:dyDescent="0.3">
      <c r="A1783" t="s">
        <v>0</v>
      </c>
      <c r="B1783" s="1">
        <v>42634</v>
      </c>
      <c r="C1783" s="2">
        <v>6.7746967592592591E-2</v>
      </c>
      <c r="D1783" s="3">
        <f t="shared" si="27"/>
        <v>2005.1690002670512</v>
      </c>
      <c r="E1783" t="s">
        <v>510</v>
      </c>
      <c r="F1783" t="s">
        <v>102</v>
      </c>
      <c r="L1783" t="s">
        <v>532</v>
      </c>
    </row>
    <row r="1784" spans="1:39" x14ac:dyDescent="0.3">
      <c r="A1784" t="s">
        <v>0</v>
      </c>
      <c r="B1784" s="1">
        <v>42634</v>
      </c>
      <c r="C1784" s="2">
        <v>6.7747256944444445E-2</v>
      </c>
      <c r="D1784" s="3">
        <f t="shared" si="27"/>
        <v>2005.1940001314506</v>
      </c>
      <c r="E1784" t="s">
        <v>510</v>
      </c>
      <c r="F1784" t="s">
        <v>102</v>
      </c>
      <c r="L1784">
        <v>0</v>
      </c>
    </row>
    <row r="1785" spans="1:39" x14ac:dyDescent="0.3">
      <c r="A1785" t="s">
        <v>0</v>
      </c>
      <c r="B1785" s="1">
        <v>42634</v>
      </c>
      <c r="C1785" s="2">
        <v>6.7747546296296299E-2</v>
      </c>
      <c r="D1785" s="3">
        <f t="shared" si="27"/>
        <v>2005.21899999585</v>
      </c>
      <c r="E1785" t="s">
        <v>510</v>
      </c>
      <c r="F1785" t="s">
        <v>102</v>
      </c>
      <c r="L1785">
        <v>0</v>
      </c>
    </row>
    <row r="1786" spans="1:39" x14ac:dyDescent="0.3">
      <c r="A1786" t="s">
        <v>0</v>
      </c>
      <c r="B1786" s="1">
        <v>42634</v>
      </c>
      <c r="C1786" s="2">
        <v>6.7747835648148139E-2</v>
      </c>
      <c r="D1786" s="3">
        <f t="shared" si="27"/>
        <v>2005.2439998602495</v>
      </c>
      <c r="E1786" t="s">
        <v>510</v>
      </c>
      <c r="F1786" t="s">
        <v>102</v>
      </c>
      <c r="L1786">
        <v>0</v>
      </c>
    </row>
    <row r="1787" spans="1:39" x14ac:dyDescent="0.3">
      <c r="A1787" t="s">
        <v>0</v>
      </c>
      <c r="B1787" s="1">
        <v>42634</v>
      </c>
      <c r="C1787" s="2">
        <v>6.7749270833333333E-2</v>
      </c>
      <c r="D1787" s="3">
        <f t="shared" si="27"/>
        <v>2005.3680002689362</v>
      </c>
      <c r="E1787" t="s">
        <v>510</v>
      </c>
      <c r="F1787" t="s">
        <v>102</v>
      </c>
      <c r="L1787">
        <v>0</v>
      </c>
    </row>
    <row r="1788" spans="1:39" x14ac:dyDescent="0.3">
      <c r="A1788" t="s">
        <v>0</v>
      </c>
      <c r="B1788" s="1">
        <v>42634</v>
      </c>
      <c r="C1788" s="2">
        <v>6.7749270833333333E-2</v>
      </c>
      <c r="D1788" s="3">
        <f t="shared" si="27"/>
        <v>2005.3680002689362</v>
      </c>
      <c r="E1788" t="s">
        <v>510</v>
      </c>
      <c r="F1788" t="s">
        <v>102</v>
      </c>
      <c r="L1788">
        <v>0</v>
      </c>
    </row>
    <row r="1789" spans="1:39" x14ac:dyDescent="0.3">
      <c r="A1789" t="s">
        <v>0</v>
      </c>
      <c r="B1789" s="1">
        <v>42634</v>
      </c>
      <c r="C1789" s="2">
        <v>6.7749270833333333E-2</v>
      </c>
      <c r="D1789" s="3">
        <f t="shared" si="27"/>
        <v>2005.3680002689362</v>
      </c>
      <c r="E1789" t="s">
        <v>510</v>
      </c>
      <c r="F1789" t="s">
        <v>102</v>
      </c>
      <c r="L1789" t="s">
        <v>522</v>
      </c>
    </row>
    <row r="1790" spans="1:39" x14ac:dyDescent="0.3">
      <c r="A1790" t="s">
        <v>0</v>
      </c>
      <c r="B1790" s="1">
        <v>42634</v>
      </c>
      <c r="C1790" s="2">
        <v>6.7763796296296294E-2</v>
      </c>
      <c r="D1790" s="3">
        <f t="shared" si="27"/>
        <v>2006.6229999996722</v>
      </c>
      <c r="E1790" t="s">
        <v>510</v>
      </c>
      <c r="F1790" t="s">
        <v>81</v>
      </c>
      <c r="G1790">
        <v>1.1100000000000001</v>
      </c>
      <c r="I1790">
        <v>138.96403699999999</v>
      </c>
      <c r="J1790">
        <v>32.299999999999997</v>
      </c>
      <c r="AL1790">
        <v>0.13125000000000001</v>
      </c>
      <c r="AM1790">
        <v>-100</v>
      </c>
    </row>
    <row r="1791" spans="1:39" x14ac:dyDescent="0.3">
      <c r="A1791" t="s">
        <v>0</v>
      </c>
      <c r="B1791" s="1">
        <v>42634</v>
      </c>
      <c r="C1791" s="2">
        <v>6.7777858796296289E-2</v>
      </c>
      <c r="D1791" s="3">
        <f t="shared" si="27"/>
        <v>2007.8380004502833</v>
      </c>
      <c r="E1791" t="s">
        <v>510</v>
      </c>
      <c r="F1791" t="s">
        <v>524</v>
      </c>
    </row>
    <row r="1792" spans="1:39" x14ac:dyDescent="0.3">
      <c r="A1792" t="s">
        <v>0</v>
      </c>
      <c r="B1792" s="1">
        <v>42634</v>
      </c>
      <c r="C1792" s="2">
        <v>6.7779097222222223E-2</v>
      </c>
      <c r="D1792" s="3">
        <f t="shared" si="27"/>
        <v>2007.9449998447672</v>
      </c>
      <c r="E1792" t="s">
        <v>510</v>
      </c>
      <c r="F1792" t="s">
        <v>533</v>
      </c>
    </row>
    <row r="1793" spans="1:39" x14ac:dyDescent="0.3">
      <c r="A1793" t="s">
        <v>0</v>
      </c>
      <c r="B1793" s="1">
        <v>42634</v>
      </c>
      <c r="C1793" s="2">
        <v>6.7782604166666663E-2</v>
      </c>
      <c r="D1793" s="3">
        <f t="shared" si="27"/>
        <v>2008.2479999866337</v>
      </c>
      <c r="E1793" t="s">
        <v>510</v>
      </c>
      <c r="F1793" t="s">
        <v>81</v>
      </c>
      <c r="G1793">
        <v>1.1100000000000001</v>
      </c>
      <c r="I1793">
        <v>138.96549999999999</v>
      </c>
      <c r="J1793">
        <v>32.299999999999997</v>
      </c>
      <c r="AL1793">
        <v>0.12875</v>
      </c>
      <c r="AM1793">
        <v>-100</v>
      </c>
    </row>
    <row r="1794" spans="1:39" x14ac:dyDescent="0.3">
      <c r="A1794" t="s">
        <v>0</v>
      </c>
      <c r="B1794" s="1">
        <v>42634</v>
      </c>
      <c r="C1794" s="2">
        <v>6.7824560185185179E-2</v>
      </c>
      <c r="D1794" s="3">
        <f t="shared" si="27"/>
        <v>2011.8730004411191</v>
      </c>
      <c r="E1794" t="s">
        <v>510</v>
      </c>
      <c r="F1794" t="s">
        <v>118</v>
      </c>
    </row>
    <row r="1795" spans="1:39" x14ac:dyDescent="0.3">
      <c r="A1795" t="s">
        <v>0</v>
      </c>
      <c r="B1795" s="1">
        <v>42634</v>
      </c>
      <c r="C1795" s="2">
        <v>6.781314814814815E-2</v>
      </c>
      <c r="D1795" s="3">
        <f t="shared" si="27"/>
        <v>2010.8870000811294</v>
      </c>
      <c r="E1795" t="s">
        <v>510</v>
      </c>
      <c r="F1795" t="s">
        <v>102</v>
      </c>
      <c r="L1795" t="s">
        <v>106</v>
      </c>
    </row>
    <row r="1796" spans="1:39" x14ac:dyDescent="0.3">
      <c r="A1796" t="s">
        <v>0</v>
      </c>
      <c r="B1796" s="1">
        <v>42634</v>
      </c>
      <c r="C1796" s="2">
        <v>6.7829259259259256E-2</v>
      </c>
      <c r="D1796" s="3">
        <f t="shared" ref="D1796:D1800" si="28">+((B1796+C1796)-$D$2)*24*3600</f>
        <v>2012.2789999237284</v>
      </c>
      <c r="E1796" t="s">
        <v>510</v>
      </c>
      <c r="F1796" t="s">
        <v>82</v>
      </c>
    </row>
    <row r="1797" spans="1:39" x14ac:dyDescent="0.3">
      <c r="A1797" t="s">
        <v>0</v>
      </c>
      <c r="B1797" s="1">
        <v>42634</v>
      </c>
      <c r="C1797" s="2">
        <v>6.7830439814814805E-2</v>
      </c>
      <c r="D1797" s="3">
        <f t="shared" si="28"/>
        <v>2012.3810003511608</v>
      </c>
      <c r="E1797" t="s">
        <v>510</v>
      </c>
      <c r="F1797" t="s">
        <v>81</v>
      </c>
      <c r="G1797">
        <v>1.1100000000000001</v>
      </c>
      <c r="I1797">
        <v>138.97013100000001</v>
      </c>
      <c r="J1797">
        <v>32.299999999999997</v>
      </c>
      <c r="AL1797">
        <v>0.12875</v>
      </c>
      <c r="AM1797">
        <v>-100</v>
      </c>
    </row>
    <row r="1798" spans="1:39" x14ac:dyDescent="0.3">
      <c r="A1798" t="s">
        <v>0</v>
      </c>
      <c r="B1798" s="1">
        <v>42634</v>
      </c>
      <c r="C1798" s="2">
        <v>6.7848182870370366E-2</v>
      </c>
      <c r="D1798" s="3">
        <f t="shared" si="28"/>
        <v>2013.9140003593639</v>
      </c>
      <c r="E1798" t="s">
        <v>41</v>
      </c>
      <c r="F1798" t="s">
        <v>84</v>
      </c>
    </row>
    <row r="1799" spans="1:39" x14ac:dyDescent="0.3">
      <c r="A1799" t="s">
        <v>0</v>
      </c>
      <c r="B1799" s="1">
        <v>42634</v>
      </c>
      <c r="C1799" s="2">
        <v>6.7849340277777781E-2</v>
      </c>
      <c r="D1799" s="3">
        <f t="shared" si="28"/>
        <v>2014.0140004456043</v>
      </c>
      <c r="E1799" t="s">
        <v>41</v>
      </c>
      <c r="F1799" t="s">
        <v>98</v>
      </c>
    </row>
    <row r="1800" spans="1:39" x14ac:dyDescent="0.3">
      <c r="A1800" t="s">
        <v>0</v>
      </c>
      <c r="B1800" s="1">
        <v>42634</v>
      </c>
      <c r="C1800" s="2">
        <v>6.7856435185185193E-2</v>
      </c>
      <c r="D1800" s="3">
        <f t="shared" si="28"/>
        <v>2014.6270000375807</v>
      </c>
      <c r="E1800" t="s">
        <v>41</v>
      </c>
      <c r="F1800" t="s">
        <v>534</v>
      </c>
    </row>
  </sheetData>
  <pageMargins left="0.7" right="0.7" top="0.75" bottom="0.75" header="0.3" footer="0.3"/>
  <ignoredErrors>
    <ignoredError sqref="H700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2016-9-21T1-4-6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2016-09-21T16:38:15Z</dcterms:created>
  <dcterms:modified xsi:type="dcterms:W3CDTF">2016-09-21T22:28:06Z</dcterms:modified>
</cp:coreProperties>
</file>